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uthtmc-my.sharepoint.com/personal/songmi_lee_uth_tmc_edu/Documents/DEPR_BP/genome_biology/try/"/>
    </mc:Choice>
  </mc:AlternateContent>
  <xr:revisionPtr revIDLastSave="0" documentId="8_{E47D7301-2893-4BA1-AFBA-7F4DF35ACE71}" xr6:coauthVersionLast="47" xr6:coauthVersionMax="47" xr10:uidLastSave="{00000000-0000-0000-0000-000000000000}"/>
  <bookViews>
    <workbookView xWindow="30" yWindow="750" windowWidth="28770" windowHeight="15450" firstSheet="2" activeTab="12" xr2:uid="{8B13FD0B-5F39-4E11-8B98-BB66DB24012C}"/>
  </bookViews>
  <sheets>
    <sheet name="Table S1" sheetId="1" r:id="rId1"/>
    <sheet name="Table S2" sheetId="2" r:id="rId2"/>
    <sheet name="Table S3" sheetId="3" r:id="rId3"/>
    <sheet name="Table S4" sheetId="4" r:id="rId4"/>
    <sheet name="Table S5" sheetId="5" r:id="rId5"/>
    <sheet name="Table S6" sheetId="6" r:id="rId6"/>
    <sheet name="Table S7" sheetId="7" r:id="rId7"/>
    <sheet name="Table S8" sheetId="8" r:id="rId8"/>
    <sheet name="Table S9" sheetId="9" r:id="rId9"/>
    <sheet name="Table S10" sheetId="10" r:id="rId10"/>
    <sheet name="Table S11" sheetId="11" r:id="rId11"/>
    <sheet name="Table S12" sheetId="12" r:id="rId12"/>
    <sheet name="Table S13" sheetId="13" r:id="rId13"/>
    <sheet name="Table S14" sheetId="14" r:id="rId14"/>
    <sheet name="Table S15" sheetId="17" r:id="rId15"/>
  </sheets>
  <externalReferences>
    <externalReference r:id="rId16"/>
    <externalReference r:id="rId17"/>
  </externalReferences>
  <definedNames>
    <definedName name="_xlnm._FilterDatabase" localSheetId="0" hidden="1">'Table S1'!$A$3:$I$507</definedName>
    <definedName name="_xlnm._FilterDatabase" localSheetId="1" hidden="1">'Table S2'!$A$3:$H$66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7" l="1"/>
  <c r="E6"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17" i="17"/>
  <c r="E218" i="17"/>
  <c r="E219" i="17"/>
  <c r="E220" i="17"/>
  <c r="E221" i="17"/>
  <c r="E222" i="17"/>
  <c r="E223" i="17"/>
  <c r="E224" i="17"/>
  <c r="E225" i="17"/>
  <c r="E226" i="17"/>
  <c r="E227" i="17"/>
  <c r="E228" i="17"/>
  <c r="E229" i="17"/>
  <c r="E230" i="17"/>
  <c r="E231" i="17"/>
  <c r="E232" i="17"/>
  <c r="E233" i="17"/>
  <c r="E234" i="17"/>
  <c r="E235" i="17"/>
  <c r="E236" i="17"/>
  <c r="E237" i="17"/>
  <c r="E238" i="17"/>
  <c r="E239" i="17"/>
  <c r="E240" i="17"/>
  <c r="E241" i="17"/>
  <c r="E242" i="17"/>
  <c r="E243" i="17"/>
  <c r="E244" i="17"/>
  <c r="E245" i="17"/>
  <c r="E246" i="17"/>
  <c r="E247" i="17"/>
  <c r="E248" i="17"/>
  <c r="E249" i="17"/>
  <c r="E250" i="17"/>
  <c r="E251" i="17"/>
  <c r="E252" i="17"/>
  <c r="E253" i="17"/>
  <c r="E254" i="17"/>
  <c r="E255" i="17"/>
  <c r="E256" i="17"/>
  <c r="E257" i="17"/>
  <c r="E258" i="17"/>
  <c r="E259" i="17"/>
  <c r="E260" i="17"/>
  <c r="E261" i="17"/>
  <c r="E262" i="17"/>
  <c r="E263" i="17"/>
  <c r="E264" i="17"/>
  <c r="E265" i="17"/>
  <c r="E266" i="17"/>
  <c r="E267" i="17"/>
  <c r="E268" i="17"/>
  <c r="E269" i="17"/>
  <c r="E270" i="17"/>
  <c r="E271" i="17"/>
  <c r="E272" i="17"/>
  <c r="E273" i="17"/>
  <c r="E274" i="17"/>
  <c r="E275" i="17"/>
  <c r="E276" i="17"/>
  <c r="E277" i="17"/>
  <c r="E278" i="17"/>
  <c r="E279" i="17"/>
  <c r="E280" i="17"/>
  <c r="E281" i="17"/>
  <c r="E282" i="17"/>
  <c r="E283" i="17"/>
  <c r="E284" i="17"/>
  <c r="E285" i="17"/>
  <c r="E286" i="17"/>
  <c r="E287" i="17"/>
  <c r="E288" i="17"/>
  <c r="E289" i="17"/>
  <c r="E290" i="17"/>
  <c r="E291" i="17"/>
  <c r="E292" i="17"/>
  <c r="E293" i="17"/>
  <c r="E294" i="17"/>
  <c r="E295" i="17"/>
  <c r="E296" i="17"/>
  <c r="E297" i="17"/>
  <c r="E298" i="17"/>
  <c r="E299" i="17"/>
  <c r="E300" i="17"/>
  <c r="E301" i="17"/>
  <c r="E302" i="17"/>
  <c r="E303" i="17"/>
  <c r="E304" i="17"/>
  <c r="E305" i="17"/>
  <c r="E306" i="17"/>
  <c r="E307" i="17"/>
  <c r="E308" i="17"/>
  <c r="E309" i="17"/>
  <c r="E310" i="17"/>
  <c r="E311" i="17"/>
  <c r="E312" i="17"/>
  <c r="E313" i="17"/>
  <c r="E314" i="17"/>
  <c r="E315" i="17"/>
  <c r="E316" i="17"/>
  <c r="E317" i="17"/>
  <c r="E318" i="17"/>
  <c r="E319" i="17"/>
  <c r="E320" i="17"/>
  <c r="E321" i="17"/>
  <c r="E322" i="17"/>
  <c r="E323" i="17"/>
  <c r="E324" i="17"/>
  <c r="E325" i="17"/>
  <c r="E326" i="17"/>
  <c r="E327" i="17"/>
  <c r="E328" i="17"/>
  <c r="E329" i="17"/>
  <c r="E330" i="17"/>
  <c r="E331" i="17"/>
  <c r="E332" i="17"/>
  <c r="E333" i="17"/>
  <c r="E334" i="17"/>
  <c r="E335" i="17"/>
  <c r="E336" i="17"/>
  <c r="E337" i="17"/>
  <c r="E338" i="17"/>
  <c r="E339" i="17"/>
  <c r="E340" i="17"/>
  <c r="E341" i="17"/>
  <c r="E342" i="17"/>
  <c r="E343" i="17"/>
  <c r="E344" i="17"/>
  <c r="E345" i="17"/>
  <c r="E346" i="17"/>
  <c r="E347" i="17"/>
  <c r="E348" i="17"/>
  <c r="E349" i="17"/>
  <c r="E350" i="17"/>
  <c r="E351" i="17"/>
  <c r="E352" i="17"/>
  <c r="E353" i="17"/>
  <c r="E354" i="17"/>
  <c r="E355" i="17"/>
  <c r="E356" i="17"/>
  <c r="E357" i="17"/>
  <c r="E358" i="17"/>
  <c r="E359" i="17"/>
  <c r="E360" i="17"/>
  <c r="E361" i="17"/>
  <c r="E362" i="17"/>
  <c r="E363" i="17"/>
  <c r="E364" i="17"/>
  <c r="E365" i="17"/>
  <c r="E366" i="17"/>
  <c r="E367" i="17"/>
  <c r="E368" i="17"/>
  <c r="E369" i="17"/>
  <c r="E370" i="17"/>
  <c r="E371" i="17"/>
  <c r="E372" i="17"/>
  <c r="E373" i="17"/>
  <c r="E374" i="17"/>
  <c r="E375" i="17"/>
  <c r="E376" i="17"/>
  <c r="E377" i="17"/>
  <c r="E378" i="17"/>
  <c r="E379" i="17"/>
  <c r="E380" i="17"/>
  <c r="E381" i="17"/>
  <c r="E382" i="17"/>
  <c r="E383" i="17"/>
  <c r="E384" i="17"/>
  <c r="E385" i="17"/>
  <c r="E386" i="17"/>
  <c r="E387" i="17"/>
  <c r="E388" i="17"/>
  <c r="E389" i="17"/>
  <c r="E390" i="17"/>
  <c r="E391" i="17"/>
  <c r="E392" i="17"/>
  <c r="E393" i="17"/>
  <c r="E394" i="17"/>
  <c r="E395" i="17"/>
  <c r="E396" i="17"/>
  <c r="E397" i="17"/>
  <c r="E398" i="17"/>
  <c r="E399" i="17"/>
  <c r="E400" i="17"/>
  <c r="E401" i="17"/>
  <c r="E402" i="17"/>
  <c r="E403" i="17"/>
  <c r="E404" i="17"/>
  <c r="E405" i="17"/>
  <c r="E406" i="17"/>
  <c r="E407" i="17"/>
  <c r="E408" i="17"/>
  <c r="E409" i="17"/>
  <c r="E410" i="17"/>
  <c r="E411" i="17"/>
  <c r="E412" i="17"/>
  <c r="E413" i="17"/>
  <c r="E414" i="17"/>
  <c r="E415" i="17"/>
  <c r="E416" i="17"/>
  <c r="E417" i="17"/>
  <c r="E418" i="17"/>
  <c r="E419" i="17"/>
  <c r="E420" i="17"/>
  <c r="E421" i="17"/>
  <c r="E422" i="17"/>
  <c r="E423" i="17"/>
  <c r="E424" i="17"/>
  <c r="E425" i="17"/>
  <c r="E426" i="17"/>
  <c r="E427" i="17"/>
  <c r="E428" i="17"/>
  <c r="E429" i="17"/>
  <c r="E430" i="17"/>
  <c r="E431" i="17"/>
  <c r="E432" i="17"/>
  <c r="E433" i="17"/>
  <c r="E434" i="17"/>
  <c r="E435" i="17"/>
  <c r="E436" i="17"/>
  <c r="E437" i="17"/>
  <c r="E438" i="17"/>
  <c r="E439" i="17"/>
  <c r="E440" i="17"/>
  <c r="E441" i="17"/>
  <c r="E442" i="17"/>
  <c r="E443" i="17"/>
  <c r="E444" i="17"/>
  <c r="E445" i="17"/>
  <c r="E446" i="17"/>
  <c r="E447" i="17"/>
  <c r="E448" i="17"/>
  <c r="E449" i="17"/>
  <c r="E450" i="17"/>
  <c r="E451" i="17"/>
  <c r="E452" i="17"/>
  <c r="E453" i="17"/>
  <c r="E454" i="17"/>
  <c r="E455" i="17"/>
  <c r="E456" i="17"/>
  <c r="E457" i="17"/>
  <c r="E458" i="17"/>
  <c r="E459" i="17"/>
  <c r="E460" i="17"/>
  <c r="E461" i="17"/>
  <c r="E462" i="17"/>
  <c r="E463" i="17"/>
  <c r="E464" i="17"/>
  <c r="E465" i="17"/>
  <c r="E466" i="17"/>
  <c r="E467" i="17"/>
  <c r="E468" i="17"/>
  <c r="E469" i="17"/>
  <c r="E470" i="17"/>
  <c r="E471" i="17"/>
  <c r="E472" i="17"/>
  <c r="E473" i="17"/>
  <c r="E474" i="17"/>
  <c r="E475" i="17"/>
  <c r="E476" i="17"/>
  <c r="E477" i="17"/>
  <c r="E478" i="17"/>
  <c r="E479" i="17"/>
  <c r="E480" i="17"/>
  <c r="E481" i="17"/>
  <c r="E482" i="17"/>
  <c r="E483" i="17"/>
  <c r="E484" i="17"/>
  <c r="E485" i="17"/>
  <c r="E486" i="17"/>
  <c r="E487" i="17"/>
  <c r="E488" i="17"/>
  <c r="E489" i="17"/>
  <c r="E490" i="17"/>
  <c r="E491" i="17"/>
  <c r="E492" i="17"/>
  <c r="E493" i="17"/>
  <c r="E494" i="17"/>
  <c r="E495" i="17"/>
  <c r="E496" i="17"/>
  <c r="E497" i="17"/>
  <c r="E498" i="17"/>
  <c r="E499" i="17"/>
  <c r="E500" i="17"/>
  <c r="E501" i="17"/>
  <c r="E502" i="17"/>
  <c r="E503" i="17"/>
  <c r="E504" i="17"/>
  <c r="E505" i="17"/>
  <c r="E506" i="17"/>
  <c r="E507" i="17"/>
  <c r="E508" i="17"/>
  <c r="E509" i="17"/>
  <c r="E510" i="17"/>
  <c r="E511" i="17"/>
  <c r="E512" i="17"/>
  <c r="E513" i="17"/>
  <c r="E514" i="17"/>
  <c r="E515" i="17"/>
  <c r="E516" i="17"/>
  <c r="E517" i="17"/>
  <c r="E518" i="17"/>
  <c r="E519" i="17"/>
  <c r="E520" i="17"/>
  <c r="E521" i="17"/>
  <c r="E522" i="17"/>
  <c r="E523" i="17"/>
  <c r="E524" i="17"/>
  <c r="E525" i="17"/>
  <c r="E526" i="17"/>
  <c r="E527" i="17"/>
  <c r="E528" i="17"/>
  <c r="E529" i="17"/>
  <c r="E530" i="17"/>
  <c r="E531" i="17"/>
  <c r="E532" i="17"/>
  <c r="E533" i="17"/>
  <c r="E534" i="17"/>
  <c r="E535" i="17"/>
  <c r="E536" i="17"/>
  <c r="E537" i="17"/>
  <c r="E538" i="17"/>
  <c r="E539" i="17"/>
  <c r="E540" i="17"/>
  <c r="E541" i="17"/>
  <c r="E542" i="17"/>
  <c r="E543" i="17"/>
  <c r="E544" i="17"/>
  <c r="E545" i="17"/>
  <c r="E546" i="17"/>
  <c r="E547" i="17"/>
  <c r="E548" i="17"/>
  <c r="E549" i="17"/>
  <c r="E550" i="17"/>
  <c r="E551" i="17"/>
  <c r="E552" i="17"/>
  <c r="E553" i="17"/>
  <c r="E554" i="17"/>
  <c r="E555" i="17"/>
  <c r="E556" i="17"/>
  <c r="E557" i="17"/>
  <c r="E558" i="17"/>
  <c r="E559" i="17"/>
  <c r="E560" i="17"/>
  <c r="E561" i="17"/>
  <c r="E562" i="17"/>
  <c r="E563" i="17"/>
  <c r="E564" i="17"/>
  <c r="E565" i="17"/>
  <c r="E566" i="17"/>
  <c r="E567" i="17"/>
  <c r="E568" i="17"/>
  <c r="E569" i="17"/>
  <c r="E570" i="17"/>
  <c r="E571" i="17"/>
  <c r="E572" i="17"/>
  <c r="E573" i="17"/>
  <c r="E574" i="17"/>
  <c r="E575" i="17"/>
  <c r="E576" i="17"/>
  <c r="E577" i="17"/>
  <c r="E578" i="17"/>
  <c r="E579" i="17"/>
  <c r="E580" i="17"/>
  <c r="E581" i="17"/>
  <c r="E582" i="17"/>
  <c r="E583" i="17"/>
  <c r="E584" i="17"/>
  <c r="E585" i="17"/>
  <c r="E586" i="17"/>
  <c r="E587" i="17"/>
  <c r="E588" i="17"/>
  <c r="E589" i="17"/>
  <c r="E590" i="17"/>
  <c r="E591" i="17"/>
  <c r="E592" i="17"/>
  <c r="E593" i="17"/>
  <c r="E594" i="17"/>
  <c r="E595" i="17"/>
  <c r="E596" i="17"/>
  <c r="E597" i="17"/>
  <c r="E598" i="17"/>
  <c r="E599" i="17"/>
  <c r="E600" i="17"/>
  <c r="E601" i="17"/>
  <c r="E602" i="17"/>
  <c r="E603" i="17"/>
  <c r="E604" i="17"/>
  <c r="E605" i="17"/>
  <c r="E606" i="17"/>
  <c r="E607" i="17"/>
  <c r="E608" i="17"/>
  <c r="E609" i="17"/>
  <c r="E610" i="17"/>
  <c r="E611" i="17"/>
  <c r="E612" i="17"/>
  <c r="E613" i="17"/>
  <c r="E614" i="17"/>
  <c r="E615" i="17"/>
  <c r="E616" i="17"/>
  <c r="E617" i="17"/>
  <c r="E618" i="17"/>
  <c r="E619" i="17"/>
  <c r="E620" i="17"/>
  <c r="E621" i="17"/>
  <c r="E622" i="17"/>
  <c r="E623" i="17"/>
  <c r="E624" i="17"/>
  <c r="E625" i="17"/>
  <c r="E626" i="17"/>
  <c r="E627" i="17"/>
  <c r="E628" i="17"/>
  <c r="E629" i="17"/>
  <c r="E630" i="17"/>
  <c r="E631" i="17"/>
  <c r="E632" i="17"/>
  <c r="E633" i="17"/>
  <c r="E634" i="17"/>
  <c r="E635" i="17"/>
  <c r="E636" i="17"/>
  <c r="E637" i="17"/>
  <c r="E638" i="17"/>
  <c r="E639" i="17"/>
  <c r="E640" i="17"/>
  <c r="E641" i="17"/>
  <c r="E642" i="17"/>
  <c r="E643" i="17"/>
  <c r="E644" i="17"/>
  <c r="E645" i="17"/>
  <c r="E646" i="17"/>
  <c r="E647" i="17"/>
  <c r="E648" i="17"/>
  <c r="E649" i="17"/>
  <c r="E650" i="17"/>
  <c r="E651" i="17"/>
  <c r="E652" i="17"/>
  <c r="E653" i="17"/>
  <c r="E654" i="17"/>
  <c r="E655" i="17"/>
  <c r="E656" i="17"/>
  <c r="E657" i="17"/>
  <c r="E658" i="17"/>
  <c r="E659" i="17"/>
  <c r="E660" i="17"/>
  <c r="E661" i="17"/>
  <c r="E662" i="17"/>
  <c r="E663" i="17"/>
  <c r="E664" i="17"/>
  <c r="E665" i="17"/>
  <c r="E666" i="17"/>
  <c r="E667" i="17"/>
  <c r="E668" i="17"/>
  <c r="E669" i="17"/>
  <c r="E670" i="17"/>
  <c r="E671" i="17"/>
  <c r="E672" i="17"/>
  <c r="E673" i="17"/>
  <c r="E674" i="17"/>
  <c r="E675" i="17"/>
  <c r="E676" i="17"/>
  <c r="E677" i="17"/>
  <c r="E678" i="17"/>
  <c r="E679" i="17"/>
  <c r="E680" i="17"/>
  <c r="E681" i="17"/>
  <c r="E682" i="17"/>
  <c r="E683" i="17"/>
  <c r="E684" i="17"/>
  <c r="E685" i="17"/>
  <c r="E686" i="17"/>
  <c r="E687" i="17"/>
  <c r="E688" i="17"/>
  <c r="E689" i="17"/>
  <c r="E690" i="17"/>
  <c r="E691" i="17"/>
  <c r="E692" i="17"/>
  <c r="E693" i="17"/>
  <c r="E694" i="17"/>
  <c r="E695" i="17"/>
  <c r="E696" i="17"/>
  <c r="E697" i="17"/>
  <c r="E698" i="17"/>
  <c r="E699" i="17"/>
  <c r="E700" i="17"/>
  <c r="E701" i="17"/>
  <c r="E702" i="17"/>
  <c r="E703" i="17"/>
  <c r="E704" i="17"/>
  <c r="E705" i="17"/>
  <c r="E706" i="17"/>
  <c r="E707" i="17"/>
  <c r="E708" i="17"/>
  <c r="E709" i="17"/>
  <c r="E710" i="17"/>
  <c r="E711" i="17"/>
  <c r="E712" i="17"/>
  <c r="E713" i="17"/>
  <c r="E714" i="17"/>
  <c r="E715" i="17"/>
  <c r="E716" i="17"/>
  <c r="E717" i="17"/>
  <c r="E718" i="17"/>
  <c r="E719" i="17"/>
  <c r="E720" i="17"/>
  <c r="E721" i="17"/>
  <c r="E722" i="17"/>
  <c r="E723" i="17"/>
  <c r="E724" i="17"/>
  <c r="E725" i="17"/>
  <c r="E726" i="17"/>
  <c r="E727" i="17"/>
  <c r="E728" i="17"/>
  <c r="E729" i="17"/>
  <c r="E730" i="17"/>
  <c r="E731" i="17"/>
  <c r="E732" i="17"/>
  <c r="E733" i="17"/>
  <c r="E734" i="17"/>
  <c r="E735" i="17"/>
  <c r="E736" i="17"/>
  <c r="E737" i="17"/>
  <c r="E738" i="17"/>
  <c r="E739" i="17"/>
  <c r="E740" i="17"/>
  <c r="E741" i="17"/>
  <c r="E742" i="17"/>
  <c r="E743" i="17"/>
  <c r="E744" i="17"/>
  <c r="E745" i="17"/>
  <c r="E746" i="17"/>
  <c r="E747" i="17"/>
  <c r="E748" i="17"/>
  <c r="E749" i="17"/>
  <c r="E750" i="17"/>
  <c r="E751" i="17"/>
  <c r="E752" i="17"/>
  <c r="E753" i="17"/>
  <c r="E754" i="17"/>
  <c r="E755" i="17"/>
  <c r="E756" i="17"/>
  <c r="E757" i="17"/>
  <c r="E758" i="17"/>
  <c r="E759" i="17"/>
  <c r="E760" i="17"/>
  <c r="E761" i="17"/>
  <c r="E762" i="17"/>
  <c r="E763" i="17"/>
  <c r="E764" i="17"/>
  <c r="E765" i="17"/>
  <c r="E766" i="17"/>
  <c r="E767" i="17"/>
  <c r="E768" i="17"/>
  <c r="E769" i="17"/>
  <c r="E770" i="17"/>
  <c r="E771" i="17"/>
  <c r="E772" i="17"/>
  <c r="E773" i="17"/>
  <c r="E774" i="17"/>
  <c r="E775" i="17"/>
  <c r="E776" i="17"/>
  <c r="E777" i="17"/>
  <c r="E778" i="17"/>
  <c r="E779" i="17"/>
  <c r="E780" i="17"/>
  <c r="E781" i="17"/>
  <c r="E782" i="17"/>
  <c r="E783" i="17"/>
  <c r="E784" i="17"/>
  <c r="E785" i="17"/>
  <c r="E786" i="17"/>
  <c r="E787" i="17"/>
  <c r="E788" i="17"/>
  <c r="E789" i="17"/>
  <c r="E790" i="17"/>
  <c r="E791" i="17"/>
  <c r="E792" i="17"/>
  <c r="E793" i="17"/>
  <c r="E794" i="17"/>
  <c r="E795" i="17"/>
  <c r="E796" i="17"/>
  <c r="E797" i="17"/>
  <c r="E798" i="17"/>
  <c r="E799" i="17"/>
  <c r="E800" i="17"/>
  <c r="E801" i="17"/>
  <c r="E802" i="17"/>
  <c r="E803" i="17"/>
  <c r="E804" i="17"/>
  <c r="E805" i="17"/>
  <c r="E806" i="17"/>
  <c r="E807" i="17"/>
  <c r="E808" i="17"/>
  <c r="E809" i="17"/>
  <c r="E810" i="17"/>
  <c r="E811" i="17"/>
  <c r="E812" i="17"/>
  <c r="E813" i="17"/>
  <c r="E814" i="17"/>
  <c r="E815" i="17"/>
  <c r="E816" i="17"/>
  <c r="E817" i="17"/>
  <c r="E818" i="17"/>
  <c r="E819" i="17"/>
  <c r="E820" i="17"/>
  <c r="E821" i="17"/>
  <c r="E822" i="17"/>
  <c r="E823" i="17"/>
  <c r="E824" i="17"/>
  <c r="E825" i="17"/>
  <c r="E826" i="17"/>
  <c r="E827" i="17"/>
  <c r="E828" i="17"/>
  <c r="E829" i="17"/>
  <c r="E830" i="17"/>
  <c r="E831" i="17"/>
  <c r="E832" i="17"/>
  <c r="E833" i="17"/>
  <c r="E834" i="17"/>
  <c r="E835" i="17"/>
  <c r="E836" i="17"/>
  <c r="E837" i="17"/>
  <c r="E838" i="17"/>
  <c r="E839" i="17"/>
  <c r="E840" i="17"/>
  <c r="E841" i="17"/>
  <c r="E842" i="17"/>
  <c r="E843" i="17"/>
  <c r="E844" i="17"/>
  <c r="E845" i="17"/>
  <c r="E846" i="17"/>
  <c r="E847" i="17"/>
  <c r="E848" i="17"/>
  <c r="E849" i="17"/>
  <c r="E850" i="17"/>
  <c r="E851" i="17"/>
  <c r="E852" i="17"/>
  <c r="E853" i="17"/>
  <c r="E854" i="17"/>
  <c r="E855" i="17"/>
  <c r="E856" i="17"/>
  <c r="E857" i="17"/>
  <c r="E858" i="17"/>
  <c r="E859" i="17"/>
  <c r="E860" i="17"/>
  <c r="E861" i="17"/>
  <c r="E862" i="17"/>
  <c r="E863" i="17"/>
  <c r="E864" i="17"/>
  <c r="E865" i="17"/>
  <c r="E866" i="17"/>
  <c r="E867" i="17"/>
  <c r="E868" i="17"/>
  <c r="E869" i="17"/>
  <c r="E870" i="17"/>
  <c r="E871" i="17"/>
  <c r="E872" i="17"/>
  <c r="E873" i="17"/>
  <c r="E874" i="17"/>
  <c r="E875" i="17"/>
  <c r="E876" i="17"/>
  <c r="E877" i="17"/>
  <c r="E878" i="17"/>
  <c r="E879" i="17"/>
  <c r="E880" i="17"/>
  <c r="E881" i="17"/>
  <c r="E882" i="17"/>
  <c r="E883" i="17"/>
  <c r="E884" i="17"/>
  <c r="E885" i="17"/>
  <c r="E886" i="17"/>
  <c r="E887" i="17"/>
  <c r="E888" i="17"/>
  <c r="E889" i="17"/>
  <c r="E890" i="17"/>
  <c r="E891" i="17"/>
  <c r="E892" i="17"/>
  <c r="E893" i="17"/>
  <c r="E894" i="17"/>
  <c r="E895" i="17"/>
  <c r="E896" i="17"/>
  <c r="E897" i="17"/>
  <c r="E898" i="17"/>
  <c r="E899" i="17"/>
  <c r="E900" i="17"/>
  <c r="E901" i="17"/>
  <c r="E902" i="17"/>
  <c r="E903" i="17"/>
  <c r="E904" i="17"/>
  <c r="E905" i="17"/>
  <c r="E906" i="17"/>
  <c r="E907" i="17"/>
  <c r="E908" i="17"/>
  <c r="E909" i="17"/>
  <c r="E910" i="17"/>
  <c r="E911" i="17"/>
  <c r="E912" i="17"/>
  <c r="E913" i="17"/>
  <c r="E914" i="17"/>
  <c r="E915" i="17"/>
  <c r="E916" i="17"/>
  <c r="E917" i="17"/>
  <c r="E918" i="17"/>
  <c r="E919" i="17"/>
  <c r="E920" i="17"/>
  <c r="E921" i="17"/>
  <c r="E922" i="17"/>
  <c r="E923" i="17"/>
  <c r="E924" i="17"/>
  <c r="E925" i="17"/>
  <c r="E926" i="17"/>
  <c r="E927" i="17"/>
  <c r="E928" i="17"/>
  <c r="E929" i="17"/>
  <c r="E930" i="17"/>
  <c r="E931" i="17"/>
  <c r="E932" i="17"/>
  <c r="E933" i="17"/>
  <c r="E934" i="17"/>
  <c r="E935" i="17"/>
  <c r="E936" i="17"/>
  <c r="E937" i="17"/>
  <c r="E938" i="17"/>
  <c r="E939" i="17"/>
  <c r="E940" i="17"/>
  <c r="E941" i="17"/>
  <c r="E942" i="17"/>
  <c r="E943" i="17"/>
  <c r="E944" i="17"/>
  <c r="E945" i="17"/>
  <c r="E946" i="17"/>
  <c r="E947" i="17"/>
  <c r="E948" i="17"/>
  <c r="E949" i="17"/>
  <c r="E950" i="17"/>
  <c r="E951" i="17"/>
  <c r="E952" i="17"/>
  <c r="E953" i="17"/>
  <c r="E954" i="17"/>
  <c r="E955" i="17"/>
  <c r="E956" i="17"/>
  <c r="E957" i="17"/>
  <c r="E958" i="17"/>
  <c r="E959" i="17"/>
  <c r="E960" i="17"/>
  <c r="E961" i="17"/>
  <c r="E962" i="17"/>
  <c r="E963" i="17"/>
  <c r="E964" i="17"/>
  <c r="E965" i="17"/>
  <c r="E966" i="17"/>
  <c r="E967" i="17"/>
  <c r="E968" i="17"/>
  <c r="E969" i="17"/>
  <c r="E970" i="17"/>
  <c r="E971" i="17"/>
  <c r="E972" i="17"/>
  <c r="E973" i="17"/>
  <c r="E974" i="17"/>
  <c r="E975" i="17"/>
  <c r="E976" i="17"/>
  <c r="E977" i="17"/>
  <c r="E978" i="17"/>
  <c r="E979" i="17"/>
  <c r="E980" i="17"/>
  <c r="E981" i="17"/>
  <c r="E982" i="17"/>
  <c r="E983" i="17"/>
  <c r="E984" i="17"/>
  <c r="E985" i="17"/>
  <c r="E986" i="17"/>
  <c r="E987" i="17"/>
  <c r="E988" i="17"/>
  <c r="E989" i="17"/>
  <c r="E990" i="17"/>
  <c r="E991" i="17"/>
  <c r="E992" i="17"/>
  <c r="E993" i="17"/>
  <c r="E994" i="17"/>
  <c r="E995" i="17"/>
  <c r="E996" i="17"/>
  <c r="E997" i="17"/>
  <c r="E998" i="17"/>
  <c r="E999" i="17"/>
  <c r="E1000" i="17"/>
  <c r="E1001" i="17"/>
  <c r="E1002" i="17"/>
  <c r="E1003" i="17"/>
  <c r="E1004" i="17"/>
  <c r="E1005" i="17"/>
  <c r="E1006" i="17"/>
  <c r="E1007" i="17"/>
  <c r="E1008" i="17"/>
  <c r="E1009" i="17"/>
  <c r="E1010" i="17"/>
  <c r="E1011" i="17"/>
  <c r="E1012" i="17"/>
  <c r="E1013" i="17"/>
  <c r="E1014" i="17"/>
  <c r="E1015" i="17"/>
  <c r="E1016" i="17"/>
  <c r="E1017" i="17"/>
  <c r="E1018" i="17"/>
  <c r="E1019" i="17"/>
  <c r="E1020" i="17"/>
  <c r="E1021" i="17"/>
  <c r="E1022" i="17"/>
  <c r="E1023" i="17"/>
  <c r="E1024" i="17"/>
  <c r="E1025" i="17"/>
  <c r="E1026" i="17"/>
  <c r="E1027" i="17"/>
  <c r="E1028" i="17"/>
  <c r="E1029" i="17"/>
  <c r="E1030" i="17"/>
  <c r="E1031" i="17"/>
  <c r="E1032" i="17"/>
  <c r="E1033" i="17"/>
  <c r="E1034" i="17"/>
  <c r="E1035" i="17"/>
  <c r="E1036" i="17"/>
  <c r="E1037" i="17"/>
  <c r="E1038" i="17"/>
  <c r="E1039" i="17"/>
  <c r="E1040" i="17"/>
  <c r="E1041" i="17"/>
  <c r="E1042" i="17"/>
  <c r="E1043" i="17"/>
  <c r="E1044" i="17"/>
  <c r="E1045" i="17"/>
  <c r="E1046" i="17"/>
  <c r="E1047" i="17"/>
  <c r="E1048" i="17"/>
  <c r="E1049" i="17"/>
  <c r="E1050" i="17"/>
  <c r="E1051" i="17"/>
  <c r="E1052" i="17"/>
  <c r="E1053" i="17"/>
  <c r="E1054" i="17"/>
  <c r="E1055" i="17"/>
  <c r="E1056" i="17"/>
  <c r="E1057" i="17"/>
  <c r="E1058" i="17"/>
  <c r="E1059" i="17"/>
  <c r="E1060" i="17"/>
  <c r="E1061" i="17"/>
  <c r="E1062" i="17"/>
  <c r="E1063" i="17"/>
  <c r="E1064" i="17"/>
  <c r="E1065" i="17"/>
  <c r="E1066" i="17"/>
  <c r="E1067" i="17"/>
  <c r="E1068" i="17"/>
  <c r="E1069" i="17"/>
  <c r="E1070" i="17"/>
  <c r="E1071" i="17"/>
  <c r="E1072" i="17"/>
  <c r="E1073" i="17"/>
  <c r="E1074" i="17"/>
  <c r="E1075" i="17"/>
  <c r="E1076" i="17"/>
  <c r="E1077" i="17"/>
  <c r="E1078" i="17"/>
  <c r="E1079" i="17"/>
  <c r="E1080" i="17"/>
  <c r="E1081" i="17"/>
  <c r="E1082" i="17"/>
  <c r="E1083" i="17"/>
  <c r="E1084" i="17"/>
  <c r="E1085" i="17"/>
  <c r="E1086" i="17"/>
  <c r="E1087" i="17"/>
  <c r="E1088" i="17"/>
  <c r="E1089" i="17"/>
  <c r="E1090" i="17"/>
  <c r="E1091" i="17"/>
  <c r="E1092" i="17"/>
  <c r="E1093" i="17"/>
  <c r="E1094" i="17"/>
  <c r="E1095" i="17"/>
  <c r="E1096" i="17"/>
  <c r="E1097" i="17"/>
  <c r="E1098" i="17"/>
  <c r="E1099" i="17"/>
  <c r="E1100" i="17"/>
  <c r="E1101" i="17"/>
  <c r="E1102" i="17"/>
  <c r="E1103" i="17"/>
  <c r="E1104" i="17"/>
  <c r="E1105" i="17"/>
  <c r="E1106" i="17"/>
  <c r="E1107" i="17"/>
  <c r="E1108" i="17"/>
  <c r="E1109" i="17"/>
  <c r="E1110" i="17"/>
  <c r="E1111" i="17"/>
  <c r="E1112" i="17"/>
  <c r="E1113" i="17"/>
  <c r="E1114" i="17"/>
  <c r="E1115" i="17"/>
  <c r="E1116" i="17"/>
  <c r="E1117" i="17"/>
  <c r="E1118" i="17"/>
  <c r="E1119" i="17"/>
  <c r="E1120" i="17"/>
  <c r="E1121" i="17"/>
  <c r="E1122" i="17"/>
  <c r="E1123" i="17"/>
  <c r="E1124" i="17"/>
  <c r="E1125" i="17"/>
  <c r="E1126" i="17"/>
  <c r="E1127" i="17"/>
  <c r="E1128" i="17"/>
  <c r="E1129" i="17"/>
  <c r="E1130" i="17"/>
  <c r="E1131" i="17"/>
  <c r="E1132" i="17"/>
  <c r="E1133" i="17"/>
  <c r="E1134" i="17"/>
  <c r="E1135" i="17"/>
  <c r="E1136" i="17"/>
  <c r="E1137" i="17"/>
  <c r="E1138" i="17"/>
  <c r="E1139" i="17"/>
  <c r="E1140" i="17"/>
  <c r="E1141" i="17"/>
  <c r="E1142" i="17"/>
  <c r="E1143" i="17"/>
  <c r="E1144" i="17"/>
  <c r="E1145" i="17"/>
  <c r="E1146" i="17"/>
  <c r="E1147" i="17"/>
  <c r="E1148" i="17"/>
  <c r="E1149" i="17"/>
  <c r="E1150" i="17"/>
  <c r="E1151" i="17"/>
  <c r="E1152" i="17"/>
  <c r="E1153" i="17"/>
  <c r="E1154" i="17"/>
  <c r="E1155" i="17"/>
  <c r="E1156" i="17"/>
  <c r="E1157" i="17"/>
  <c r="E1158" i="17"/>
  <c r="E1159" i="17"/>
  <c r="E1160" i="17"/>
  <c r="E1161" i="17"/>
  <c r="E1162" i="17"/>
  <c r="E1163" i="17"/>
  <c r="E1164" i="17"/>
  <c r="E1165" i="17"/>
  <c r="E1166" i="17"/>
  <c r="E1167" i="17"/>
  <c r="E1168" i="17"/>
  <c r="E1169" i="17"/>
  <c r="E1170" i="17"/>
  <c r="E1171" i="17"/>
  <c r="E1172" i="17"/>
  <c r="E1173" i="17"/>
  <c r="E1174" i="17"/>
  <c r="E1175" i="17"/>
  <c r="E1176" i="17"/>
  <c r="E1177" i="17"/>
  <c r="E1178" i="17"/>
  <c r="E1179" i="17"/>
  <c r="E1180" i="17"/>
  <c r="E1181" i="17"/>
  <c r="E1182" i="17"/>
  <c r="E1183" i="17"/>
  <c r="E1184" i="17"/>
  <c r="E1185" i="17"/>
  <c r="E1186" i="17"/>
  <c r="E1187" i="17"/>
  <c r="E1188" i="17"/>
  <c r="E1189" i="17"/>
  <c r="E1190" i="17"/>
  <c r="E1191" i="17"/>
  <c r="E1192" i="17"/>
  <c r="E1193" i="17"/>
  <c r="E1194" i="17"/>
  <c r="E1195" i="17"/>
  <c r="E1196" i="17"/>
  <c r="E1197" i="17"/>
  <c r="E1198" i="17"/>
  <c r="E1199" i="17"/>
  <c r="E1200" i="17"/>
  <c r="E1201" i="17"/>
  <c r="E1202" i="17"/>
  <c r="E1203" i="17"/>
  <c r="E1204" i="17"/>
  <c r="E1205" i="17"/>
  <c r="E1206" i="17"/>
  <c r="E1207" i="17"/>
  <c r="E1208" i="17"/>
  <c r="E1209" i="17"/>
  <c r="E1210" i="17"/>
  <c r="E1211" i="17"/>
  <c r="E1212" i="17"/>
  <c r="E1213" i="17"/>
  <c r="E1214" i="17"/>
  <c r="E1215" i="17"/>
  <c r="E1216" i="17"/>
  <c r="E1217" i="17"/>
  <c r="E1218" i="17"/>
  <c r="E1219" i="17"/>
  <c r="E1220" i="17"/>
  <c r="E1221" i="17"/>
  <c r="E1222" i="17"/>
  <c r="E1223" i="17"/>
  <c r="E1224" i="17"/>
  <c r="E1225" i="17"/>
  <c r="E1226" i="17"/>
  <c r="E1227" i="17"/>
  <c r="E1228" i="17"/>
  <c r="E1229" i="17"/>
  <c r="E1230" i="17"/>
  <c r="E1231" i="17"/>
  <c r="E1232" i="17"/>
  <c r="E1233" i="17"/>
  <c r="E1234" i="17"/>
  <c r="E1235" i="17"/>
  <c r="E1236" i="17"/>
  <c r="E1237" i="17"/>
  <c r="E1238" i="17"/>
  <c r="E1239" i="17"/>
  <c r="E1240" i="17"/>
  <c r="E1241" i="17"/>
  <c r="E1242" i="17"/>
  <c r="E1243" i="17"/>
  <c r="E1244" i="17"/>
  <c r="E1245" i="17"/>
  <c r="E1246" i="17"/>
  <c r="E1247" i="17"/>
  <c r="E1248" i="17"/>
  <c r="E1249" i="17"/>
  <c r="E1250" i="17"/>
  <c r="E1251" i="17"/>
  <c r="E1252" i="17"/>
  <c r="E1253" i="17"/>
  <c r="E1254" i="17"/>
  <c r="E1255" i="17"/>
  <c r="E1256" i="17"/>
  <c r="E1257" i="17"/>
  <c r="E1258" i="17"/>
  <c r="E1259" i="17"/>
  <c r="E1260" i="17"/>
  <c r="E1261" i="17"/>
  <c r="E1262" i="17"/>
  <c r="E1263" i="17"/>
  <c r="E1264" i="17"/>
  <c r="E1265" i="17"/>
  <c r="E1266" i="17"/>
  <c r="E1267" i="17"/>
  <c r="E1268" i="17"/>
  <c r="E1269" i="17"/>
  <c r="E1270" i="17"/>
  <c r="E1271" i="17"/>
  <c r="E1272" i="17"/>
  <c r="E1273" i="17"/>
  <c r="E1274" i="17"/>
  <c r="E1275" i="17"/>
  <c r="E1276" i="17"/>
  <c r="E1277" i="17"/>
  <c r="E1278" i="17"/>
  <c r="E1279" i="17"/>
  <c r="E1280" i="17"/>
  <c r="E1281" i="17"/>
  <c r="E1282" i="17"/>
  <c r="E1283" i="17"/>
  <c r="E1284" i="17"/>
  <c r="E1285" i="17"/>
  <c r="E1286" i="17"/>
  <c r="E1287" i="17"/>
  <c r="E1288" i="17"/>
  <c r="E1289" i="17"/>
  <c r="E1290" i="17"/>
  <c r="E1291" i="17"/>
  <c r="E1292" i="17"/>
  <c r="E1293" i="17"/>
  <c r="E1294" i="17"/>
  <c r="E1295" i="17"/>
  <c r="E1296" i="17"/>
  <c r="E1297" i="17"/>
  <c r="E1298" i="17"/>
  <c r="E1299" i="17"/>
  <c r="E1300" i="17"/>
  <c r="E1301" i="17"/>
  <c r="E1302" i="17"/>
  <c r="E1303" i="17"/>
  <c r="E1304" i="17"/>
  <c r="E1305" i="17"/>
  <c r="E1306" i="17"/>
  <c r="E1307" i="17"/>
  <c r="E1308" i="17"/>
  <c r="E1309" i="17"/>
  <c r="E1310" i="17"/>
  <c r="E1311" i="17"/>
  <c r="E1312" i="17"/>
  <c r="E1313" i="17"/>
  <c r="E1314" i="17"/>
  <c r="E1315" i="17"/>
  <c r="E1316" i="17"/>
  <c r="E1317" i="17"/>
  <c r="E1318" i="17"/>
  <c r="E1319" i="17"/>
  <c r="E1320" i="17"/>
  <c r="E1321" i="17"/>
  <c r="E1322" i="17"/>
  <c r="E1323" i="17"/>
  <c r="E1324" i="17"/>
  <c r="E1325" i="17"/>
  <c r="E1326" i="17"/>
  <c r="E1327" i="17"/>
  <c r="E1328" i="17"/>
  <c r="E1329" i="17"/>
  <c r="E1330" i="17"/>
  <c r="E1331" i="17"/>
  <c r="E1332" i="17"/>
  <c r="E1333" i="17"/>
  <c r="E1334" i="17"/>
  <c r="E1335" i="17"/>
  <c r="E1336" i="17"/>
  <c r="E1337" i="17"/>
  <c r="E1338" i="17"/>
  <c r="E1339" i="17"/>
  <c r="E1340" i="17"/>
  <c r="E1341" i="17"/>
  <c r="E1342" i="17"/>
  <c r="E1343" i="17"/>
  <c r="E1344" i="17"/>
  <c r="E1345" i="17"/>
  <c r="E1346" i="17"/>
  <c r="E1347" i="17"/>
  <c r="E1348" i="17"/>
  <c r="E1349" i="17"/>
  <c r="E1350" i="17"/>
  <c r="E1351" i="17"/>
  <c r="E1352" i="17"/>
  <c r="E1353" i="17"/>
  <c r="E1354" i="17"/>
  <c r="E1355" i="17"/>
  <c r="E1356" i="17"/>
  <c r="E1357" i="17"/>
  <c r="E1358" i="17"/>
  <c r="E1359" i="17"/>
  <c r="E1360" i="17"/>
  <c r="E1361" i="17"/>
  <c r="E1362" i="17"/>
  <c r="E1363" i="17"/>
  <c r="E1364" i="17"/>
  <c r="E1365" i="17"/>
  <c r="E1366" i="17"/>
  <c r="E1367" i="17"/>
  <c r="E1368" i="17"/>
  <c r="E1369" i="17"/>
  <c r="E1370" i="17"/>
  <c r="E1371" i="17"/>
  <c r="E1372" i="17"/>
  <c r="E1373" i="17"/>
  <c r="E1374" i="17"/>
  <c r="E1375" i="17"/>
  <c r="E1376" i="17"/>
  <c r="E1377" i="17"/>
  <c r="E1378" i="17"/>
  <c r="E1379" i="17"/>
  <c r="E1380" i="17"/>
  <c r="E1381" i="17"/>
  <c r="E1382" i="17"/>
  <c r="E1383" i="17"/>
  <c r="E1384" i="17"/>
  <c r="E1385" i="17"/>
  <c r="E1386" i="17"/>
  <c r="E1387" i="17"/>
  <c r="E1388" i="17"/>
  <c r="E1389" i="17"/>
  <c r="E1390" i="17"/>
  <c r="E1391" i="17"/>
  <c r="E1392" i="17"/>
  <c r="E1393" i="17"/>
  <c r="E1394" i="17"/>
  <c r="E1395" i="17"/>
  <c r="E1396" i="17"/>
  <c r="E1397" i="17"/>
  <c r="E1398" i="17"/>
  <c r="E1399" i="17"/>
  <c r="E1400" i="17"/>
  <c r="E1401" i="17"/>
  <c r="E1402" i="17"/>
  <c r="E1403" i="17"/>
  <c r="E1404" i="17"/>
  <c r="E1405" i="17"/>
  <c r="E1406" i="17"/>
  <c r="E1407" i="17"/>
  <c r="E1408" i="17"/>
  <c r="E1409" i="17"/>
  <c r="E1410" i="17"/>
  <c r="E1411" i="17"/>
  <c r="E1412" i="17"/>
  <c r="E1413" i="17"/>
  <c r="E1414" i="17"/>
  <c r="E1415" i="17"/>
  <c r="E1416" i="17"/>
  <c r="E1417" i="17"/>
  <c r="E1418" i="17"/>
  <c r="E1419" i="17"/>
  <c r="E1420" i="17"/>
  <c r="E1421" i="17"/>
  <c r="E1422" i="17"/>
  <c r="E1423" i="17"/>
  <c r="E1424" i="17"/>
  <c r="E1425" i="17"/>
  <c r="E1426" i="17"/>
  <c r="E1427" i="17"/>
  <c r="E1428" i="17"/>
  <c r="E1429" i="17"/>
  <c r="E1430" i="17"/>
  <c r="E1431" i="17"/>
  <c r="E1432" i="17"/>
  <c r="E1433" i="17"/>
  <c r="E1434" i="17"/>
  <c r="E1435" i="17"/>
  <c r="E1436" i="17"/>
  <c r="E1437" i="17"/>
  <c r="E1438" i="17"/>
  <c r="E1439" i="17"/>
  <c r="E1440" i="17"/>
  <c r="E1441" i="17"/>
  <c r="E1442" i="17"/>
  <c r="E1443" i="17"/>
  <c r="E1444" i="17"/>
  <c r="E1445" i="17"/>
  <c r="E1446" i="17"/>
  <c r="E1447" i="17"/>
  <c r="E1448" i="17"/>
  <c r="E1449" i="17"/>
  <c r="E1450" i="17"/>
  <c r="E1451" i="17"/>
  <c r="E1452" i="17"/>
  <c r="E1453" i="17"/>
  <c r="E1454" i="17"/>
  <c r="E1455" i="17"/>
  <c r="E1456" i="17"/>
  <c r="E1457" i="17"/>
  <c r="E1458" i="17"/>
  <c r="E1459" i="17"/>
  <c r="E1460" i="17"/>
  <c r="E1461" i="17"/>
  <c r="E1462" i="17"/>
  <c r="E1463" i="17"/>
  <c r="E1464" i="17"/>
  <c r="E1465" i="17"/>
  <c r="E1466" i="17"/>
  <c r="E1467" i="17"/>
  <c r="E1468" i="17"/>
  <c r="E1469" i="17"/>
  <c r="E1470" i="17"/>
  <c r="E1471" i="17"/>
  <c r="E1472" i="17"/>
  <c r="E1473" i="17"/>
  <c r="E1474" i="17"/>
  <c r="E1475" i="17"/>
  <c r="E1476" i="17"/>
  <c r="E1477" i="17"/>
  <c r="E1478" i="17"/>
  <c r="E1479" i="17"/>
  <c r="E1480" i="17"/>
  <c r="E1481" i="17"/>
  <c r="E1482" i="17"/>
  <c r="E1483" i="17"/>
  <c r="E1484" i="17"/>
  <c r="E1485" i="17"/>
  <c r="E1486" i="17"/>
  <c r="E1487" i="17"/>
  <c r="E1488" i="17"/>
  <c r="E1489" i="17"/>
  <c r="E1490" i="17"/>
  <c r="E1491" i="17"/>
  <c r="E1492" i="17"/>
  <c r="E1493" i="17"/>
  <c r="E1494" i="17"/>
  <c r="E1495" i="17"/>
  <c r="E1496" i="17"/>
  <c r="E1497" i="17"/>
  <c r="E1498" i="17"/>
  <c r="E1499" i="17"/>
  <c r="E1500" i="17"/>
  <c r="E1501" i="17"/>
  <c r="E1502" i="17"/>
  <c r="E1503" i="17"/>
  <c r="E1504" i="17"/>
  <c r="E1505" i="17"/>
  <c r="E1506" i="17"/>
  <c r="E1507" i="17"/>
  <c r="E1508" i="17"/>
  <c r="E1509" i="17"/>
  <c r="E1510" i="17"/>
  <c r="E1511" i="17"/>
  <c r="E1512" i="17"/>
  <c r="E1513" i="17"/>
  <c r="E1514" i="17"/>
  <c r="E1515" i="17"/>
  <c r="E1516" i="17"/>
  <c r="E1517" i="17"/>
  <c r="E1518" i="17"/>
  <c r="E1519" i="17"/>
  <c r="E1520" i="17"/>
  <c r="E1521" i="17"/>
  <c r="E1522" i="17"/>
  <c r="E1523" i="17"/>
  <c r="E1524" i="17"/>
  <c r="E1525" i="17"/>
  <c r="E1526" i="17"/>
  <c r="E1527" i="17"/>
  <c r="E1528" i="17"/>
  <c r="E1529" i="17"/>
  <c r="E1530" i="17"/>
  <c r="E1531" i="17"/>
  <c r="E1532" i="17"/>
  <c r="E1533" i="17"/>
  <c r="E1534" i="17"/>
  <c r="E1535" i="17"/>
  <c r="E1536" i="17"/>
  <c r="E1537" i="17"/>
  <c r="E1538" i="17"/>
  <c r="E1539" i="17"/>
  <c r="E1540" i="17"/>
  <c r="E1541" i="17"/>
  <c r="E1542" i="17"/>
  <c r="E1543" i="17"/>
  <c r="E1544" i="17"/>
  <c r="E1545" i="17"/>
  <c r="E1546" i="17"/>
  <c r="E1547" i="17"/>
  <c r="E1548" i="17"/>
  <c r="E1549" i="17"/>
  <c r="E1550" i="17"/>
  <c r="E1551" i="17"/>
  <c r="E1552" i="17"/>
  <c r="E1553" i="17"/>
  <c r="E1554" i="17"/>
  <c r="E1555" i="17"/>
  <c r="E1556" i="17"/>
  <c r="E1557" i="17"/>
  <c r="E1558" i="17"/>
  <c r="E1559" i="17"/>
  <c r="E1560" i="17"/>
  <c r="E1561" i="17"/>
  <c r="E1562" i="17"/>
  <c r="E1563" i="17"/>
  <c r="E1564" i="17"/>
  <c r="E1565" i="17"/>
  <c r="E1566" i="17"/>
  <c r="E1567" i="17"/>
  <c r="E1568" i="17"/>
  <c r="E1569" i="17"/>
  <c r="E1570" i="17"/>
  <c r="E1571" i="17"/>
  <c r="E1572" i="17"/>
  <c r="E1573" i="17"/>
  <c r="E1574" i="17"/>
  <c r="E1575" i="17"/>
  <c r="E1576" i="17"/>
  <c r="E1577" i="17"/>
  <c r="E1578" i="17"/>
  <c r="E1579" i="17"/>
  <c r="E1580" i="17"/>
  <c r="E1581" i="17"/>
  <c r="E1582" i="17"/>
  <c r="E1583" i="17"/>
  <c r="E1584" i="17"/>
  <c r="E1585" i="17"/>
  <c r="E1586" i="17"/>
  <c r="E1587" i="17"/>
  <c r="E1588" i="17"/>
  <c r="E1589" i="17"/>
  <c r="E1590" i="17"/>
  <c r="E1591" i="17"/>
  <c r="E1592" i="17"/>
  <c r="E1593" i="17"/>
  <c r="E1594" i="17"/>
  <c r="E1595" i="17"/>
  <c r="E1596" i="17"/>
  <c r="E1597" i="17"/>
  <c r="E1598" i="17"/>
  <c r="E1599" i="17"/>
  <c r="E1600" i="17"/>
  <c r="E1601" i="17"/>
  <c r="E1602" i="17"/>
  <c r="E1603" i="17"/>
  <c r="E1604" i="17"/>
  <c r="E1605" i="17"/>
  <c r="E1606" i="17"/>
  <c r="E1607" i="17"/>
  <c r="E1608" i="17"/>
  <c r="E1609" i="17"/>
  <c r="E1610" i="17"/>
  <c r="E1611" i="17"/>
  <c r="E1612" i="17"/>
  <c r="E1613" i="17"/>
  <c r="E1614" i="17"/>
  <c r="E1615" i="17"/>
  <c r="E1616" i="17"/>
  <c r="E1617" i="17"/>
  <c r="E1618" i="17"/>
  <c r="E1619" i="17"/>
  <c r="E1620" i="17"/>
  <c r="E1621" i="17"/>
  <c r="E1622" i="17"/>
  <c r="E1623" i="17"/>
  <c r="E1624" i="17"/>
  <c r="E1625" i="17"/>
  <c r="E1626" i="17"/>
  <c r="E1627" i="17"/>
  <c r="E1628" i="17"/>
  <c r="E1629" i="17"/>
  <c r="E1630" i="17"/>
  <c r="E1631" i="17"/>
  <c r="E1632" i="17"/>
  <c r="E1633" i="17"/>
  <c r="E1634" i="17"/>
  <c r="E1635" i="17"/>
  <c r="E1636" i="17"/>
  <c r="E1637" i="17"/>
  <c r="E1638" i="17"/>
  <c r="E1639" i="17"/>
  <c r="E1640" i="17"/>
  <c r="E1641" i="17"/>
  <c r="E1642" i="17"/>
  <c r="E1643" i="17"/>
  <c r="E1644" i="17"/>
  <c r="E1645" i="17"/>
  <c r="E1646" i="17"/>
  <c r="E1647" i="17"/>
  <c r="E1648" i="17"/>
  <c r="E1649" i="17"/>
  <c r="E1650" i="17"/>
  <c r="E1651" i="17"/>
  <c r="E1652" i="17"/>
  <c r="E1653" i="17"/>
  <c r="E1654" i="17"/>
  <c r="E1655" i="17"/>
  <c r="E1656" i="17"/>
  <c r="E1657" i="17"/>
  <c r="E1658" i="17"/>
  <c r="E1659" i="17"/>
  <c r="E1660" i="17"/>
  <c r="E1661" i="17"/>
  <c r="E1662" i="17"/>
  <c r="E1663" i="17"/>
  <c r="E1664" i="17"/>
  <c r="E1665" i="17"/>
  <c r="E1666" i="17"/>
  <c r="E1667" i="17"/>
  <c r="E1668" i="17"/>
  <c r="E1669" i="17"/>
  <c r="E1670" i="17"/>
  <c r="E1671" i="17"/>
  <c r="E1672" i="17"/>
  <c r="E1673" i="17"/>
  <c r="E1674" i="17"/>
  <c r="E1675" i="17"/>
  <c r="E1676" i="17"/>
  <c r="E1677" i="17"/>
  <c r="E1678" i="17"/>
  <c r="E1679" i="17"/>
  <c r="E1680" i="17"/>
  <c r="E1681" i="17"/>
  <c r="E1682" i="17"/>
  <c r="E1683" i="17"/>
  <c r="E1684" i="17"/>
  <c r="E1685" i="17"/>
  <c r="E1686" i="17"/>
  <c r="E1687" i="17"/>
  <c r="E1688" i="17"/>
  <c r="E1689" i="17"/>
  <c r="E1690" i="17"/>
  <c r="E1691" i="17"/>
  <c r="E1692" i="17"/>
  <c r="E1693" i="17"/>
  <c r="E1694" i="17"/>
  <c r="E1695" i="17"/>
  <c r="E1696" i="17"/>
  <c r="E1697" i="17"/>
  <c r="E1698" i="17"/>
  <c r="E1699" i="17"/>
  <c r="E1700" i="17"/>
  <c r="E1701" i="17"/>
  <c r="E1702" i="17"/>
  <c r="E1703" i="17"/>
  <c r="E1704" i="17"/>
  <c r="E1705" i="17"/>
  <c r="E1706" i="17"/>
  <c r="E1707" i="17"/>
  <c r="E1708" i="17"/>
  <c r="E1709" i="17"/>
  <c r="E1710" i="17"/>
  <c r="E1711" i="17"/>
  <c r="E1712" i="17"/>
  <c r="E1713" i="17"/>
  <c r="E1714" i="17"/>
  <c r="E1715" i="17"/>
  <c r="E1716" i="17"/>
  <c r="E1717" i="17"/>
  <c r="E1718" i="17"/>
  <c r="E1719" i="17"/>
  <c r="E1720" i="17"/>
  <c r="E1721" i="17"/>
  <c r="E1722" i="17"/>
  <c r="E1723" i="17"/>
  <c r="E1724" i="17"/>
  <c r="E1725" i="17"/>
  <c r="E1726" i="17"/>
  <c r="E1727" i="17"/>
  <c r="E1728" i="17"/>
  <c r="E1729" i="17"/>
  <c r="E1730" i="17"/>
  <c r="E1731" i="17"/>
  <c r="E1732" i="17"/>
  <c r="E1733" i="17"/>
  <c r="E1734" i="17"/>
  <c r="E1735" i="17"/>
  <c r="E1736" i="17"/>
  <c r="E1737" i="17"/>
  <c r="E1738" i="17"/>
  <c r="E1739" i="17"/>
  <c r="E1740" i="17"/>
  <c r="E1741" i="17"/>
  <c r="E1742" i="17"/>
  <c r="E1743" i="17"/>
  <c r="E1744" i="17"/>
  <c r="E1745" i="17"/>
  <c r="E1746" i="17"/>
  <c r="E1747" i="17"/>
  <c r="E1748" i="17"/>
  <c r="E1749" i="17"/>
  <c r="E1750" i="17"/>
  <c r="E1751" i="17"/>
  <c r="E1752" i="17"/>
  <c r="E1753" i="17"/>
  <c r="E1754" i="17"/>
  <c r="E1755" i="17"/>
  <c r="E1756" i="17"/>
  <c r="E1757" i="17"/>
  <c r="E1758" i="17"/>
  <c r="E1759" i="17"/>
  <c r="E1760" i="17"/>
  <c r="E1761" i="17"/>
  <c r="E1762" i="17"/>
  <c r="E1763" i="17"/>
  <c r="E1764" i="17"/>
  <c r="E1765" i="17"/>
  <c r="E1766" i="17"/>
  <c r="E1767" i="17"/>
  <c r="E1768" i="17"/>
  <c r="E1769" i="17"/>
  <c r="E1770" i="17"/>
  <c r="E1771" i="17"/>
  <c r="E1772" i="17"/>
  <c r="E1773" i="17"/>
  <c r="E1774" i="17"/>
  <c r="E1775" i="17"/>
  <c r="E1776" i="17"/>
  <c r="E1777" i="17"/>
  <c r="E1778" i="17"/>
  <c r="E1779" i="17"/>
  <c r="E1780" i="17"/>
  <c r="E1781" i="17"/>
  <c r="E1782" i="17"/>
  <c r="E1783" i="17"/>
  <c r="E1784" i="17"/>
  <c r="E1785" i="17"/>
  <c r="E1786" i="17"/>
  <c r="E1787" i="17"/>
  <c r="E1788" i="17"/>
  <c r="E1789" i="17"/>
  <c r="E1790" i="17"/>
  <c r="E1791" i="17"/>
  <c r="E1792" i="17"/>
  <c r="E1793" i="17"/>
  <c r="E1794" i="17"/>
  <c r="E1795" i="17"/>
  <c r="E1796" i="17"/>
  <c r="E1797" i="17"/>
  <c r="E1798" i="17"/>
  <c r="E1799" i="17"/>
  <c r="E1800" i="17"/>
  <c r="E1801" i="17"/>
  <c r="E1802" i="17"/>
  <c r="E1803" i="17"/>
  <c r="E1804" i="17"/>
  <c r="E1805" i="17"/>
  <c r="E1806" i="17"/>
  <c r="E1807" i="17"/>
  <c r="E1808" i="17"/>
  <c r="E1809" i="17"/>
  <c r="E1810" i="17"/>
  <c r="E1811" i="17"/>
  <c r="E1812" i="17"/>
  <c r="E1813" i="17"/>
  <c r="E1814" i="17"/>
  <c r="E1815" i="17"/>
  <c r="E1816" i="17"/>
  <c r="E1817" i="17"/>
  <c r="E1818" i="17"/>
  <c r="E1819" i="17"/>
  <c r="E1820" i="17"/>
  <c r="E1821" i="17"/>
  <c r="E1822" i="17"/>
  <c r="E1823" i="17"/>
  <c r="E1824" i="17"/>
  <c r="E1825" i="17"/>
  <c r="E1826" i="17"/>
  <c r="E1827" i="17"/>
  <c r="E1828" i="17"/>
  <c r="E1829" i="17"/>
  <c r="E1830" i="17"/>
  <c r="E1831" i="17"/>
  <c r="E1832" i="17"/>
  <c r="E1833" i="17"/>
  <c r="E1834" i="17"/>
  <c r="E1835" i="17"/>
  <c r="E1836" i="17"/>
  <c r="E1837" i="17"/>
  <c r="E1838" i="17"/>
  <c r="E1839" i="17"/>
  <c r="E1840" i="17"/>
  <c r="E1841" i="17"/>
  <c r="E1842" i="17"/>
  <c r="E1843" i="17"/>
  <c r="E1844" i="17"/>
  <c r="E1845" i="17"/>
  <c r="E1846" i="17"/>
  <c r="E1847" i="17"/>
  <c r="E1848" i="17"/>
  <c r="E1849" i="17"/>
  <c r="E1850" i="17"/>
  <c r="E1851" i="17"/>
  <c r="E1852" i="17"/>
  <c r="E1853" i="17"/>
  <c r="E1854" i="17"/>
  <c r="E1855" i="17"/>
  <c r="E1856" i="17"/>
  <c r="E1857" i="17"/>
  <c r="E1858" i="17"/>
  <c r="E1859" i="17"/>
  <c r="E1860" i="17"/>
  <c r="E1861" i="17"/>
  <c r="E1862" i="17"/>
  <c r="E1863" i="17"/>
  <c r="E1864" i="17"/>
  <c r="E1865" i="17"/>
  <c r="E1866" i="17"/>
  <c r="E1867" i="17"/>
  <c r="E1868" i="17"/>
  <c r="E1869" i="17"/>
  <c r="E1870" i="17"/>
  <c r="E1871" i="17"/>
  <c r="E1872" i="17"/>
  <c r="E1873" i="17"/>
  <c r="E1874" i="17"/>
  <c r="E1875" i="17"/>
  <c r="E1876" i="17"/>
  <c r="E1877" i="17"/>
  <c r="E1878" i="17"/>
  <c r="E1879" i="17"/>
  <c r="E1880" i="17"/>
  <c r="E1881" i="17"/>
  <c r="E1882" i="17"/>
  <c r="E1883" i="17"/>
  <c r="E1884" i="17"/>
  <c r="E1885" i="17"/>
  <c r="E1886" i="17"/>
  <c r="E1887" i="17"/>
  <c r="E1888" i="17"/>
  <c r="E1889" i="17"/>
  <c r="E1890" i="17"/>
  <c r="E1891" i="17"/>
  <c r="E1892" i="17"/>
  <c r="E1893" i="17"/>
  <c r="E1894" i="17"/>
  <c r="E1895" i="17"/>
  <c r="E1896" i="17"/>
  <c r="E1897" i="17"/>
  <c r="E1898" i="17"/>
  <c r="E1899" i="17"/>
  <c r="E1900" i="17"/>
  <c r="E1901" i="17"/>
  <c r="E1902" i="17"/>
  <c r="E1903" i="17"/>
  <c r="E1904" i="17"/>
  <c r="E1905" i="17"/>
  <c r="E1906" i="17"/>
  <c r="E1907" i="17"/>
  <c r="E1908" i="17"/>
  <c r="E1909" i="17"/>
  <c r="E1910" i="17"/>
  <c r="E1911" i="17"/>
  <c r="E1912" i="17"/>
  <c r="E1913" i="17"/>
  <c r="E1914" i="17"/>
  <c r="E1915" i="17"/>
  <c r="E1916" i="17"/>
  <c r="E1917" i="17"/>
  <c r="E1918" i="17"/>
  <c r="E1919" i="17"/>
  <c r="E1920" i="17"/>
  <c r="E1921" i="17"/>
  <c r="E1922" i="17"/>
  <c r="E1923" i="17"/>
  <c r="E1924" i="17"/>
  <c r="E1925" i="17"/>
  <c r="E1926" i="17"/>
  <c r="E1927" i="17"/>
  <c r="E1928" i="17"/>
  <c r="E1929" i="17"/>
  <c r="E1930" i="17"/>
  <c r="E1931" i="17"/>
  <c r="E1932" i="17"/>
  <c r="E1933" i="17"/>
  <c r="E1934" i="17"/>
  <c r="E1935" i="17"/>
  <c r="E1936" i="17"/>
  <c r="E1937" i="17"/>
  <c r="E1938" i="17"/>
  <c r="E1939" i="17"/>
  <c r="E1940" i="17"/>
  <c r="E1941" i="17"/>
  <c r="E1942" i="17"/>
  <c r="E1943" i="17"/>
  <c r="E1944" i="17"/>
  <c r="E1945" i="17"/>
  <c r="E1946" i="17"/>
  <c r="E1947" i="17"/>
  <c r="E1948" i="17"/>
  <c r="E1949" i="17"/>
  <c r="E1950" i="17"/>
  <c r="E1951" i="17"/>
  <c r="E1952" i="17"/>
  <c r="E1953" i="17"/>
  <c r="E1954" i="17"/>
  <c r="E1955" i="17"/>
  <c r="E1956" i="17"/>
  <c r="E1957" i="17"/>
  <c r="E1958" i="17"/>
  <c r="E1959" i="17"/>
  <c r="E1960" i="17"/>
  <c r="E1961" i="17"/>
  <c r="E1962" i="17"/>
  <c r="E1963" i="17"/>
  <c r="E1964" i="17"/>
  <c r="E1965" i="17"/>
  <c r="E1966" i="17"/>
  <c r="E1967" i="17"/>
  <c r="E1968" i="17"/>
  <c r="E1969" i="17"/>
  <c r="E1970" i="17"/>
  <c r="E1971" i="17"/>
  <c r="E1972" i="17"/>
  <c r="E1973" i="17"/>
  <c r="E1974" i="17"/>
  <c r="E1975" i="17"/>
  <c r="E1976" i="17"/>
  <c r="E1977" i="17"/>
  <c r="E1978" i="17"/>
  <c r="E1979" i="17"/>
  <c r="E1980" i="17"/>
  <c r="E1981" i="17"/>
  <c r="E1982" i="17"/>
  <c r="E1983" i="17"/>
  <c r="E1984" i="17"/>
  <c r="E1985" i="17"/>
  <c r="E1986" i="17"/>
  <c r="E1987" i="17"/>
  <c r="E1988" i="17"/>
  <c r="E1989" i="17"/>
  <c r="E1990" i="17"/>
  <c r="E1991" i="17"/>
  <c r="E1992" i="17"/>
  <c r="E1993" i="17"/>
  <c r="E1994" i="17"/>
  <c r="E1995" i="17"/>
  <c r="E1996" i="17"/>
  <c r="E1997" i="17"/>
  <c r="E1998" i="17"/>
  <c r="E1999" i="17"/>
  <c r="E2000" i="17"/>
  <c r="E2001" i="17"/>
  <c r="E2002" i="17"/>
  <c r="E2003" i="17"/>
  <c r="E2004" i="17"/>
  <c r="E2005" i="17"/>
  <c r="E2006" i="17"/>
  <c r="E2007" i="17"/>
  <c r="E2008" i="17"/>
  <c r="E2009" i="17"/>
  <c r="E2010" i="17"/>
  <c r="E2011" i="17"/>
  <c r="E2012" i="17"/>
  <c r="E2013" i="17"/>
  <c r="E2014" i="17"/>
  <c r="E2015" i="17"/>
  <c r="E2016" i="17"/>
  <c r="E2017" i="17"/>
  <c r="E2018" i="17"/>
  <c r="E2019" i="17"/>
  <c r="E2020" i="17"/>
  <c r="E2021" i="17"/>
  <c r="E2022" i="17"/>
  <c r="E2023" i="17"/>
  <c r="E2024" i="17"/>
  <c r="E2025" i="17"/>
  <c r="E2026" i="17"/>
  <c r="E2027" i="17"/>
  <c r="E2028" i="17"/>
  <c r="E2029" i="17"/>
  <c r="E2030" i="17"/>
  <c r="E2031" i="17"/>
  <c r="E2032" i="17"/>
  <c r="E2033" i="17"/>
  <c r="E2034" i="17"/>
  <c r="E2035" i="17"/>
  <c r="E2036" i="17"/>
  <c r="E2037" i="17"/>
  <c r="E2038" i="17"/>
  <c r="E2039" i="17"/>
  <c r="E2040" i="17"/>
  <c r="E2041" i="17"/>
  <c r="E2042" i="17"/>
  <c r="E2043" i="17"/>
  <c r="E2044" i="17"/>
  <c r="E2045" i="17"/>
  <c r="E2046" i="17"/>
  <c r="E2047" i="17"/>
  <c r="E2048" i="17"/>
  <c r="E2049" i="17"/>
  <c r="E2050" i="17"/>
  <c r="E2051" i="17"/>
  <c r="E2052" i="17"/>
  <c r="E2053" i="17"/>
  <c r="E2054" i="17"/>
  <c r="E2055" i="17"/>
  <c r="E2056" i="17"/>
  <c r="E2057" i="17"/>
  <c r="E2058" i="17"/>
  <c r="E2059" i="17"/>
  <c r="E2060" i="17"/>
  <c r="E2061" i="17"/>
  <c r="E2062" i="17"/>
  <c r="E2063" i="17"/>
  <c r="E2064" i="17"/>
  <c r="E2065" i="17"/>
  <c r="E2066" i="17"/>
  <c r="E2067" i="17"/>
  <c r="E2068" i="17"/>
  <c r="E2069" i="17"/>
  <c r="E2070" i="17"/>
  <c r="E2071" i="17"/>
  <c r="E2072" i="17"/>
  <c r="E2073" i="17"/>
  <c r="E2074" i="17"/>
  <c r="E2075" i="17"/>
  <c r="E2076" i="17"/>
  <c r="E2077" i="17"/>
  <c r="E2078" i="17"/>
  <c r="E2079" i="17"/>
  <c r="E2080" i="17"/>
  <c r="E2081" i="17"/>
  <c r="E2082" i="17"/>
  <c r="E2083" i="17"/>
  <c r="E2084" i="17"/>
  <c r="E2085" i="17"/>
  <c r="E2086" i="17"/>
  <c r="E2087" i="17"/>
  <c r="E2088" i="17"/>
  <c r="E2089" i="17"/>
  <c r="E2090" i="17"/>
  <c r="E2091" i="17"/>
  <c r="E2092" i="17"/>
  <c r="E2093" i="17"/>
  <c r="E2094" i="17"/>
  <c r="E2095" i="17"/>
  <c r="E2096" i="17"/>
  <c r="E2097" i="17"/>
  <c r="E2098" i="17"/>
  <c r="E2099" i="17"/>
  <c r="E2100" i="17"/>
  <c r="E2101" i="17"/>
  <c r="E2102" i="17"/>
  <c r="E2103" i="17"/>
  <c r="E2104" i="17"/>
  <c r="E2105" i="17"/>
  <c r="E2106" i="17"/>
  <c r="E2107" i="17"/>
  <c r="E2108" i="17"/>
  <c r="E2109" i="17"/>
  <c r="E2110" i="17"/>
  <c r="E2111" i="17"/>
  <c r="E2112" i="17"/>
  <c r="E2113" i="17"/>
  <c r="E2114" i="17"/>
  <c r="E2115" i="17"/>
  <c r="E2116" i="17"/>
  <c r="E2117" i="17"/>
  <c r="E2118" i="17"/>
  <c r="E2119" i="17"/>
  <c r="E2120" i="17"/>
  <c r="E2121" i="17"/>
  <c r="E2122" i="17"/>
  <c r="E2123" i="17"/>
  <c r="E2124" i="17"/>
  <c r="E2125" i="17"/>
  <c r="E2126" i="17"/>
  <c r="E2127" i="17"/>
  <c r="E2128" i="17"/>
  <c r="E2129" i="17"/>
  <c r="E2130" i="17"/>
  <c r="E2131" i="17"/>
  <c r="E2132" i="17"/>
  <c r="E2133" i="17"/>
  <c r="E2134" i="17"/>
  <c r="E2135" i="17"/>
  <c r="E2136" i="17"/>
  <c r="E2137" i="17"/>
  <c r="E2138" i="17"/>
  <c r="E2139" i="17"/>
  <c r="E2140" i="17"/>
  <c r="E2141" i="17"/>
  <c r="E2142" i="17"/>
  <c r="E2143" i="17"/>
  <c r="E2144" i="17"/>
  <c r="E2145" i="17"/>
  <c r="E2146" i="17"/>
  <c r="E2147" i="17"/>
  <c r="E2148" i="17"/>
  <c r="E2149" i="17"/>
  <c r="E2150" i="17"/>
  <c r="E2151" i="17"/>
  <c r="E2152" i="17"/>
  <c r="E2153" i="17"/>
  <c r="E2154" i="17"/>
  <c r="E2155" i="17"/>
  <c r="E2156" i="17"/>
  <c r="E2157" i="17"/>
  <c r="E2158" i="17"/>
  <c r="E2159" i="17"/>
  <c r="E2160" i="17"/>
  <c r="E2161" i="17"/>
  <c r="E2162" i="17"/>
  <c r="E2163" i="17"/>
  <c r="E2164" i="17"/>
  <c r="E2165" i="17"/>
  <c r="E2166" i="17"/>
  <c r="E2167" i="17"/>
  <c r="E2168" i="17"/>
  <c r="E2169" i="17"/>
  <c r="E2170" i="17"/>
  <c r="E2171" i="17"/>
  <c r="E2172" i="17"/>
  <c r="E2173" i="17"/>
  <c r="E2174" i="17"/>
  <c r="E2175" i="17"/>
  <c r="E2176" i="17"/>
  <c r="E2177" i="17"/>
  <c r="E2178" i="17"/>
  <c r="E2179" i="17"/>
  <c r="E2180" i="17"/>
  <c r="E2181" i="17"/>
  <c r="E2182" i="17"/>
  <c r="E2183" i="17"/>
  <c r="E2184" i="17"/>
  <c r="E2185" i="17"/>
  <c r="E2186" i="17"/>
  <c r="E2187" i="17"/>
  <c r="E2188" i="17"/>
  <c r="E2189" i="17"/>
  <c r="E2190" i="17"/>
  <c r="E2191" i="17"/>
  <c r="E2192" i="17"/>
  <c r="E2193" i="17"/>
  <c r="E2194" i="17"/>
  <c r="E2195" i="17"/>
  <c r="E2196" i="17"/>
  <c r="E2197" i="17"/>
  <c r="E2198" i="17"/>
  <c r="E2199" i="17"/>
  <c r="E2200" i="17"/>
  <c r="E2201" i="17"/>
  <c r="E2202" i="17"/>
  <c r="E2203" i="17"/>
  <c r="E2204" i="17"/>
  <c r="E2205" i="17"/>
  <c r="E2206" i="17"/>
  <c r="E2207" i="17"/>
  <c r="E2208" i="17"/>
  <c r="E2209" i="17"/>
  <c r="E2210" i="17"/>
  <c r="E2211" i="17"/>
  <c r="E2212" i="17"/>
  <c r="E2213" i="17"/>
  <c r="E2214" i="17"/>
  <c r="E2215" i="17"/>
  <c r="E2216" i="17"/>
  <c r="E2217" i="17"/>
  <c r="E2218" i="17"/>
  <c r="E2219" i="17"/>
  <c r="E2220" i="17"/>
  <c r="E2221" i="17"/>
  <c r="E2222" i="17"/>
  <c r="E2223" i="17"/>
  <c r="E2224" i="17"/>
  <c r="E2225" i="17"/>
  <c r="E2226" i="17"/>
  <c r="E2227" i="17"/>
  <c r="E2228" i="17"/>
  <c r="E2229" i="17"/>
  <c r="E2230" i="17"/>
  <c r="E2231" i="17"/>
  <c r="E2232" i="17"/>
  <c r="E2233" i="17"/>
  <c r="E2234" i="17"/>
  <c r="E2235" i="17"/>
  <c r="E2236" i="17"/>
  <c r="E2237" i="17"/>
  <c r="E2238" i="17"/>
  <c r="E2239" i="17"/>
  <c r="E2240" i="17"/>
  <c r="E2241" i="17"/>
  <c r="E2242" i="17"/>
  <c r="E2243" i="17"/>
  <c r="E2244" i="17"/>
  <c r="E2245" i="17"/>
  <c r="E2246" i="17"/>
  <c r="E2247" i="17"/>
  <c r="E2248" i="17"/>
  <c r="E2249" i="17"/>
  <c r="E2250" i="17"/>
  <c r="E2251" i="17"/>
  <c r="E2252" i="17"/>
  <c r="E2253" i="17"/>
  <c r="E2254" i="17"/>
  <c r="E2255" i="17"/>
  <c r="E2256" i="17"/>
  <c r="E2257" i="17"/>
  <c r="E2258" i="17"/>
  <c r="E2259" i="17"/>
  <c r="E2260" i="17"/>
  <c r="E2261" i="17"/>
  <c r="E2262" i="17"/>
  <c r="E2263" i="17"/>
  <c r="E2264" i="17"/>
  <c r="E2265" i="17"/>
  <c r="E2266" i="17"/>
  <c r="E2267" i="17"/>
  <c r="E2268" i="17"/>
  <c r="E2269" i="17"/>
  <c r="E2270" i="17"/>
  <c r="E2271" i="17"/>
  <c r="E2272" i="17"/>
  <c r="E2273" i="17"/>
  <c r="E2274" i="17"/>
  <c r="E2275" i="17"/>
  <c r="E2276" i="17"/>
  <c r="E2277" i="17"/>
  <c r="E2278" i="17"/>
  <c r="E2279" i="17"/>
  <c r="E2280" i="17"/>
  <c r="E2281" i="17"/>
  <c r="E2282" i="17"/>
  <c r="E2283" i="17"/>
  <c r="E2284" i="17"/>
  <c r="E2285" i="17"/>
  <c r="E2286" i="17"/>
  <c r="E2287" i="17"/>
  <c r="E2288" i="17"/>
  <c r="E2289" i="17"/>
  <c r="E2290" i="17"/>
  <c r="E2291" i="17"/>
  <c r="E2292" i="17"/>
  <c r="E2293" i="17"/>
  <c r="E2294" i="17"/>
  <c r="E2295" i="17"/>
  <c r="E2296" i="17"/>
  <c r="E2297" i="17"/>
  <c r="E2298" i="17"/>
  <c r="E2299" i="17"/>
  <c r="E2300" i="17"/>
  <c r="E2301" i="17"/>
  <c r="E2302" i="17"/>
  <c r="E2303" i="17"/>
  <c r="E2304" i="17"/>
  <c r="E2305" i="17"/>
  <c r="E2306" i="17"/>
  <c r="E2307" i="17"/>
  <c r="E2308" i="17"/>
  <c r="E2309" i="17"/>
  <c r="E2310" i="17"/>
  <c r="E2311" i="17"/>
  <c r="E2312" i="17"/>
  <c r="E2313" i="17"/>
  <c r="E2314" i="17"/>
  <c r="E2315" i="17"/>
  <c r="E2316" i="17"/>
  <c r="E2317" i="17"/>
  <c r="E2318" i="17"/>
  <c r="E2319" i="17"/>
  <c r="E2320" i="17"/>
  <c r="E2321" i="17"/>
  <c r="E2322" i="17"/>
  <c r="E2323" i="17"/>
  <c r="E2324" i="17"/>
  <c r="E2325" i="17"/>
  <c r="E2326" i="17"/>
  <c r="E2327" i="17"/>
  <c r="E2328" i="17"/>
  <c r="E2329" i="17"/>
  <c r="E2330" i="17"/>
  <c r="E2331" i="17"/>
  <c r="E2332" i="17"/>
  <c r="E2333" i="17"/>
  <c r="E2334" i="17"/>
  <c r="E2335" i="17"/>
  <c r="E2336" i="17"/>
  <c r="E2337" i="17"/>
  <c r="E2338" i="17"/>
  <c r="E2339" i="17"/>
  <c r="E2340" i="17"/>
  <c r="E2341" i="17"/>
  <c r="E2342" i="17"/>
  <c r="E2343" i="17"/>
  <c r="E2344" i="17"/>
  <c r="E2345" i="17"/>
  <c r="E2346" i="17"/>
  <c r="E2347" i="17"/>
  <c r="E2348" i="17"/>
  <c r="E2349" i="17"/>
  <c r="E2350" i="17"/>
  <c r="E2351" i="17"/>
  <c r="E2352" i="17"/>
  <c r="E2353" i="17"/>
  <c r="E2354" i="17"/>
  <c r="E2355" i="17"/>
  <c r="E2356" i="17"/>
  <c r="E2357" i="17"/>
  <c r="E2358" i="17"/>
  <c r="E2359" i="17"/>
  <c r="E2360" i="17"/>
  <c r="E2361" i="17"/>
  <c r="E2362" i="17"/>
  <c r="E2363" i="17"/>
  <c r="E2364" i="17"/>
  <c r="E2365" i="17"/>
  <c r="E2366" i="17"/>
  <c r="E2367" i="17"/>
  <c r="E2368" i="17"/>
  <c r="E2369" i="17"/>
  <c r="E2370" i="17"/>
  <c r="E2371" i="17"/>
  <c r="E2372" i="17"/>
  <c r="E2373" i="17"/>
  <c r="E2374" i="17"/>
  <c r="E2375" i="17"/>
  <c r="E2376" i="17"/>
  <c r="E2377" i="17"/>
  <c r="E2378" i="17"/>
  <c r="E2379" i="17"/>
  <c r="E2380" i="17"/>
  <c r="E2381" i="17"/>
  <c r="E2382" i="17"/>
  <c r="E2383" i="17"/>
  <c r="E2384" i="17"/>
  <c r="E2385" i="17"/>
  <c r="E2386" i="17"/>
  <c r="E2387" i="17"/>
  <c r="E2388" i="17"/>
  <c r="E2389" i="17"/>
  <c r="E2390" i="17"/>
  <c r="E2391" i="17"/>
  <c r="E2392" i="17"/>
  <c r="E2393" i="17"/>
  <c r="E2394" i="17"/>
  <c r="E2395" i="17"/>
  <c r="E2396" i="17"/>
  <c r="E2397" i="17"/>
  <c r="E2398" i="17"/>
  <c r="E2399" i="17"/>
  <c r="E2400" i="17"/>
  <c r="E2401" i="17"/>
  <c r="E2402" i="17"/>
  <c r="E2403" i="17"/>
  <c r="E2404" i="17"/>
  <c r="E2405" i="17"/>
  <c r="E2406" i="17"/>
  <c r="E2407" i="17"/>
  <c r="E2408" i="17"/>
  <c r="E2409" i="17"/>
  <c r="E2410" i="17"/>
  <c r="E2411" i="17"/>
  <c r="E2412" i="17"/>
  <c r="E2413" i="17"/>
  <c r="E2414" i="17"/>
  <c r="E2415" i="17"/>
  <c r="E2416" i="17"/>
  <c r="E2417" i="17"/>
  <c r="E2418" i="17"/>
  <c r="E2419" i="17"/>
  <c r="E2420" i="17"/>
  <c r="E2421" i="17"/>
  <c r="E2422" i="17"/>
  <c r="E2423" i="17"/>
  <c r="E2424" i="17"/>
  <c r="E2425" i="17"/>
  <c r="E2426" i="17"/>
  <c r="E2427" i="17"/>
  <c r="E2428" i="17"/>
  <c r="E2429" i="17"/>
  <c r="E2430" i="17"/>
  <c r="E2431" i="17"/>
  <c r="E2432" i="17"/>
  <c r="E2433" i="17"/>
  <c r="E2434" i="17"/>
  <c r="E2435" i="17"/>
  <c r="E2436" i="17"/>
  <c r="E2437" i="17"/>
  <c r="E2438" i="17"/>
  <c r="E2439" i="17"/>
  <c r="E2440" i="17"/>
  <c r="E2441" i="17"/>
  <c r="E2442" i="17"/>
  <c r="E2443" i="17"/>
  <c r="E2444" i="17"/>
  <c r="E2445" i="17"/>
  <c r="E2446" i="17"/>
  <c r="E2447" i="17"/>
  <c r="E2448" i="17"/>
  <c r="E2449" i="17"/>
  <c r="E2450" i="17"/>
  <c r="E2451" i="17"/>
  <c r="E2452" i="17"/>
  <c r="E2453" i="17"/>
  <c r="E2454" i="17"/>
  <c r="E2455" i="17"/>
  <c r="E2456" i="17"/>
  <c r="E2457" i="17"/>
  <c r="E2458" i="17"/>
  <c r="E2459" i="17"/>
  <c r="E2460" i="17"/>
  <c r="E2461" i="17"/>
  <c r="E2462" i="17"/>
  <c r="E2463" i="17"/>
  <c r="E2464" i="17"/>
  <c r="E2465" i="17"/>
  <c r="E2466" i="17"/>
  <c r="E2467" i="17"/>
  <c r="E2468" i="17"/>
  <c r="E2469" i="17"/>
  <c r="E2470" i="17"/>
  <c r="E2471" i="17"/>
  <c r="E2472" i="17"/>
  <c r="E2473" i="17"/>
  <c r="E2474" i="17"/>
  <c r="E2475" i="17"/>
  <c r="E2476" i="17"/>
  <c r="E2477" i="17"/>
  <c r="E2478" i="17"/>
  <c r="E2479" i="17"/>
  <c r="E2480" i="17"/>
  <c r="E2481" i="17"/>
  <c r="E2482" i="17"/>
  <c r="E2483" i="17"/>
  <c r="E2484" i="17"/>
  <c r="E2485" i="17"/>
  <c r="E2486" i="17"/>
  <c r="E2487" i="17"/>
  <c r="E2488" i="17"/>
  <c r="E2489" i="17"/>
  <c r="E2490" i="17"/>
  <c r="E2491" i="17"/>
  <c r="E2492" i="17"/>
  <c r="E2493" i="17"/>
  <c r="E2494" i="17"/>
  <c r="E2495" i="17"/>
  <c r="E2496" i="17"/>
  <c r="E2497" i="17"/>
  <c r="E2498" i="17"/>
  <c r="E2499" i="17"/>
  <c r="E2500" i="17"/>
  <c r="E2501" i="17"/>
  <c r="E2502" i="17"/>
  <c r="E2503" i="17"/>
  <c r="E2504" i="17"/>
  <c r="E2505" i="17"/>
  <c r="E2506" i="17"/>
  <c r="E2507" i="17"/>
  <c r="E2508" i="17"/>
  <c r="E2509" i="17"/>
  <c r="E2510" i="17"/>
  <c r="E2511" i="17"/>
  <c r="E2512" i="17"/>
  <c r="E2513" i="17"/>
  <c r="E2514" i="17"/>
  <c r="E2515" i="17"/>
  <c r="E2516" i="17"/>
  <c r="E2517" i="17"/>
  <c r="E2518" i="17"/>
  <c r="E2519" i="17"/>
  <c r="E2520" i="17"/>
  <c r="E2521" i="17"/>
  <c r="E2522" i="17"/>
  <c r="E2523" i="17"/>
  <c r="E2524" i="17"/>
  <c r="E2525" i="17"/>
  <c r="E2526" i="17"/>
  <c r="E2527" i="17"/>
  <c r="E2528" i="17"/>
  <c r="E2529" i="17"/>
  <c r="E2530" i="17"/>
  <c r="E2531" i="17"/>
  <c r="E2532" i="17"/>
  <c r="E2533" i="17"/>
  <c r="E2534" i="17"/>
  <c r="E2535" i="17"/>
  <c r="E2536" i="17"/>
  <c r="E2537" i="17"/>
  <c r="E2538" i="17"/>
  <c r="E2539" i="17"/>
  <c r="E2540" i="17"/>
  <c r="E2541" i="17"/>
  <c r="E2542" i="17"/>
  <c r="E2543" i="17"/>
  <c r="E2544" i="17"/>
  <c r="E2545" i="17"/>
  <c r="E2546" i="17"/>
  <c r="E2547" i="17"/>
  <c r="E2548" i="17"/>
  <c r="E2549" i="17"/>
  <c r="E2550" i="17"/>
  <c r="E2551" i="17"/>
  <c r="E2552" i="17"/>
  <c r="E2553" i="17"/>
  <c r="E2554" i="17"/>
  <c r="E2555" i="17"/>
  <c r="E2556" i="17"/>
  <c r="E2557" i="17"/>
  <c r="E2558" i="17"/>
  <c r="E2559" i="17"/>
  <c r="E2560" i="17"/>
  <c r="E2561" i="17"/>
  <c r="E2562" i="17"/>
  <c r="E2563" i="17"/>
  <c r="E2564" i="17"/>
  <c r="E2565" i="17"/>
  <c r="E2566" i="17"/>
  <c r="E2567" i="17"/>
  <c r="E2568" i="17"/>
  <c r="E2569" i="17"/>
  <c r="E2570" i="17"/>
  <c r="E2571" i="17"/>
  <c r="E2572" i="17"/>
  <c r="E2573" i="17"/>
  <c r="E2574" i="17"/>
  <c r="E2575" i="17"/>
  <c r="E2576" i="17"/>
  <c r="E2577" i="17"/>
  <c r="E2578" i="17"/>
  <c r="E2579" i="17"/>
  <c r="E2580" i="17"/>
  <c r="E2581" i="17"/>
  <c r="E2582" i="17"/>
  <c r="E2583" i="17"/>
  <c r="E2584" i="17"/>
  <c r="E2585" i="17"/>
  <c r="E2586" i="17"/>
  <c r="E2587" i="17"/>
  <c r="E2588" i="17"/>
  <c r="E2589" i="17"/>
  <c r="E2590" i="17"/>
  <c r="E2591" i="17"/>
  <c r="E2592" i="17"/>
  <c r="E2593" i="17"/>
  <c r="E2594" i="17"/>
  <c r="E2595" i="17"/>
  <c r="E2596" i="17"/>
  <c r="E2597" i="17"/>
  <c r="E2598" i="17"/>
  <c r="E2599" i="17"/>
  <c r="E2600" i="17"/>
  <c r="E2601" i="17"/>
  <c r="E2602" i="17"/>
  <c r="E2603" i="17"/>
  <c r="E2604" i="17"/>
  <c r="E2605" i="17"/>
  <c r="E2606" i="17"/>
  <c r="E2607" i="17"/>
  <c r="E2608" i="17"/>
  <c r="E2609" i="17"/>
  <c r="E2610" i="17"/>
  <c r="E2611" i="17"/>
  <c r="E2612" i="17"/>
  <c r="E2613" i="17"/>
  <c r="E2614" i="17"/>
  <c r="E2615" i="17"/>
  <c r="E2616" i="17"/>
  <c r="E2617" i="17"/>
  <c r="E2618" i="17"/>
  <c r="E2619" i="17"/>
  <c r="E2620" i="17"/>
  <c r="E2621" i="17"/>
  <c r="E2622" i="17"/>
  <c r="E2623" i="17"/>
  <c r="E2624" i="17"/>
  <c r="E2625" i="17"/>
  <c r="E2626" i="17"/>
  <c r="E2627" i="17"/>
  <c r="E2628" i="17"/>
  <c r="E2629" i="17"/>
  <c r="E2630" i="17"/>
  <c r="E2631" i="17"/>
  <c r="E2632" i="17"/>
  <c r="E2633" i="17"/>
  <c r="E2634" i="17"/>
  <c r="E2635" i="17"/>
  <c r="E2636" i="17"/>
  <c r="E2637" i="17"/>
  <c r="E2638" i="17"/>
  <c r="E2639" i="17"/>
  <c r="E2640" i="17"/>
  <c r="E2641" i="17"/>
  <c r="E2642" i="17"/>
  <c r="E2643" i="17"/>
  <c r="E2644" i="17"/>
  <c r="E2645" i="17"/>
  <c r="E2646" i="17"/>
  <c r="E2647" i="17"/>
  <c r="E2648" i="17"/>
  <c r="E2649" i="17"/>
  <c r="E2650" i="17"/>
  <c r="E2651" i="17"/>
  <c r="E2652" i="17"/>
  <c r="E2653" i="17"/>
  <c r="E2654" i="17"/>
  <c r="E2655" i="17"/>
  <c r="E2656" i="17"/>
  <c r="E2657" i="17"/>
  <c r="E2658" i="17"/>
  <c r="E2659" i="17"/>
  <c r="E2660" i="17"/>
  <c r="E2661" i="17"/>
  <c r="E2662" i="17"/>
  <c r="E2663" i="17"/>
  <c r="E2664" i="17"/>
  <c r="E2665" i="17"/>
  <c r="E2666" i="17"/>
  <c r="E2667" i="17"/>
  <c r="E2668" i="17"/>
  <c r="E2669" i="17"/>
  <c r="E2670" i="17"/>
  <c r="E2671" i="17"/>
  <c r="E2672" i="17"/>
  <c r="E2673" i="17"/>
  <c r="E2674" i="17"/>
  <c r="E2675" i="17"/>
  <c r="E2676" i="17"/>
  <c r="E2677" i="17"/>
  <c r="E2678" i="17"/>
  <c r="E2679" i="17"/>
  <c r="E2680" i="17"/>
  <c r="E2681" i="17"/>
  <c r="E2682" i="17"/>
  <c r="E2683" i="17"/>
  <c r="E2684" i="17"/>
  <c r="E2685" i="17"/>
  <c r="E2686" i="17"/>
  <c r="E2687" i="17"/>
  <c r="E2688" i="17"/>
  <c r="E2689" i="17"/>
  <c r="E2690" i="17"/>
  <c r="E2691" i="17"/>
  <c r="E2692" i="17"/>
  <c r="E2693" i="17"/>
  <c r="E2694" i="17"/>
  <c r="E2695" i="17"/>
  <c r="E2696" i="17"/>
  <c r="E2697" i="17"/>
  <c r="E2698" i="17"/>
  <c r="E2699" i="17"/>
  <c r="E2700" i="17"/>
  <c r="E2701" i="17"/>
  <c r="E2702" i="17"/>
  <c r="E2703" i="17"/>
  <c r="E2704" i="17"/>
  <c r="E2705" i="17"/>
  <c r="E2706" i="17"/>
  <c r="E2707" i="17"/>
  <c r="E2708" i="17"/>
  <c r="E2709" i="17"/>
  <c r="E2710" i="17"/>
  <c r="E2711" i="17"/>
  <c r="E2712" i="17"/>
  <c r="E2713" i="17"/>
  <c r="E2714" i="17"/>
  <c r="E2715" i="17"/>
  <c r="E2716" i="17"/>
  <c r="E2717" i="17"/>
  <c r="E2718" i="17"/>
  <c r="E2719" i="17"/>
  <c r="E2720" i="17"/>
  <c r="E2721" i="17"/>
  <c r="E2722" i="17"/>
  <c r="E2723" i="17"/>
  <c r="E2724" i="17"/>
  <c r="E2725" i="17"/>
  <c r="E2726" i="17"/>
  <c r="E2727" i="17"/>
  <c r="E2728" i="17"/>
  <c r="E2729" i="17"/>
  <c r="E2730" i="17"/>
  <c r="E2731" i="17"/>
  <c r="E2732" i="17"/>
  <c r="E2733" i="17"/>
  <c r="E2734" i="17"/>
  <c r="E2735" i="17"/>
  <c r="E2736" i="17"/>
  <c r="E2737" i="17"/>
  <c r="E2738" i="17"/>
  <c r="E2739" i="17"/>
  <c r="E2740" i="17"/>
  <c r="E2741" i="17"/>
  <c r="E2742" i="17"/>
  <c r="E2743" i="17"/>
  <c r="E2744" i="17"/>
  <c r="E2745" i="17"/>
  <c r="E2746" i="17"/>
  <c r="E2747" i="17"/>
  <c r="E2748" i="17"/>
  <c r="E2749" i="17"/>
  <c r="E2750" i="17"/>
  <c r="E2751" i="17"/>
  <c r="E2752" i="17"/>
  <c r="E2753" i="17"/>
  <c r="E2754" i="17"/>
  <c r="E2755" i="17"/>
  <c r="E2756" i="17"/>
  <c r="E2757" i="17"/>
  <c r="E2758" i="17"/>
  <c r="E2759" i="17"/>
  <c r="E2760" i="17"/>
  <c r="E2761" i="17"/>
  <c r="E2762" i="17"/>
  <c r="E2763" i="17"/>
  <c r="E2764" i="17"/>
  <c r="E2765" i="17"/>
  <c r="E2766" i="17"/>
  <c r="E2767" i="17"/>
  <c r="E2768" i="17"/>
  <c r="E2769" i="17"/>
  <c r="E2770" i="17"/>
  <c r="E2771" i="17"/>
  <c r="E2772" i="17"/>
  <c r="E2773" i="17"/>
  <c r="E2774" i="17"/>
  <c r="E2775" i="17"/>
  <c r="E2776" i="17"/>
  <c r="E2777" i="17"/>
  <c r="E2778" i="17"/>
  <c r="E2779" i="17"/>
  <c r="E2780" i="17"/>
  <c r="E2781" i="17"/>
  <c r="E2782" i="17"/>
  <c r="E2783" i="17"/>
  <c r="E2784" i="17"/>
  <c r="E2785" i="17"/>
  <c r="E2786" i="17"/>
  <c r="E2787" i="17"/>
  <c r="E2788" i="17"/>
  <c r="E2789" i="17"/>
  <c r="E2790" i="17"/>
  <c r="E2791" i="17"/>
  <c r="E2792" i="17"/>
  <c r="E2793" i="17"/>
  <c r="E2794" i="17"/>
  <c r="E2795" i="17"/>
  <c r="E2796" i="17"/>
  <c r="E2797" i="17"/>
  <c r="E2798" i="17"/>
  <c r="E2799" i="17"/>
  <c r="E2800" i="17"/>
  <c r="E2801" i="17"/>
  <c r="E2802" i="17"/>
  <c r="E2803" i="17"/>
  <c r="E2804" i="17"/>
  <c r="E2805" i="17"/>
  <c r="E2806" i="17"/>
  <c r="E2807" i="17"/>
  <c r="E2808" i="17"/>
  <c r="E2809" i="17"/>
  <c r="E2810" i="17"/>
  <c r="E2811" i="17"/>
  <c r="E2812" i="17"/>
  <c r="E2813" i="17"/>
  <c r="E2814" i="17"/>
  <c r="E2815" i="17"/>
  <c r="E2816" i="17"/>
  <c r="E2817" i="17"/>
  <c r="E2818" i="17"/>
  <c r="E2819" i="17"/>
  <c r="E2820" i="17"/>
  <c r="E2821" i="17"/>
  <c r="E2822" i="17"/>
  <c r="E2823" i="17"/>
  <c r="E2824" i="17"/>
  <c r="E2825" i="17"/>
  <c r="E2826" i="17"/>
  <c r="E2827" i="17"/>
  <c r="E2828" i="17"/>
  <c r="E2829" i="17"/>
  <c r="E2830" i="17"/>
  <c r="E2831" i="17"/>
  <c r="E2832" i="17"/>
  <c r="E2833" i="17"/>
  <c r="E2834" i="17"/>
  <c r="E2835" i="17"/>
  <c r="E2836" i="17"/>
  <c r="E2837" i="17"/>
  <c r="E2838" i="17"/>
  <c r="E2839" i="17"/>
  <c r="E2840" i="17"/>
  <c r="E2841" i="17"/>
  <c r="E2842" i="17"/>
  <c r="E2843" i="17"/>
  <c r="E2844" i="17"/>
  <c r="E2845" i="17"/>
  <c r="E2846" i="17"/>
  <c r="E2847" i="17"/>
  <c r="E2848" i="17"/>
  <c r="E2849" i="17"/>
  <c r="E2850" i="17"/>
  <c r="E2851" i="17"/>
  <c r="E2852" i="17"/>
  <c r="E2853" i="17"/>
  <c r="E2854" i="17"/>
  <c r="E2855" i="17"/>
  <c r="E2856" i="17"/>
  <c r="E2857" i="17"/>
  <c r="E2858" i="17"/>
  <c r="E2859" i="17"/>
  <c r="E2860" i="17"/>
  <c r="E2861" i="17"/>
  <c r="E2862" i="17"/>
  <c r="E2863" i="17"/>
  <c r="E2864" i="17"/>
  <c r="E2865" i="17"/>
  <c r="E2866" i="17"/>
  <c r="E2867" i="17"/>
  <c r="E2868" i="17"/>
  <c r="E2869" i="17"/>
  <c r="E2870" i="17"/>
  <c r="E2871" i="17"/>
  <c r="E2872" i="17"/>
  <c r="E2873" i="17"/>
  <c r="E2874" i="17"/>
  <c r="E2875" i="17"/>
  <c r="E2876" i="17"/>
  <c r="E2877" i="17"/>
  <c r="E2878" i="17"/>
  <c r="E2879" i="17"/>
  <c r="E2880" i="17"/>
  <c r="E2881" i="17"/>
  <c r="E2882" i="17"/>
  <c r="E2883" i="17"/>
  <c r="E2884" i="17"/>
  <c r="E2885" i="17"/>
  <c r="E2886" i="17"/>
  <c r="E2887" i="17"/>
  <c r="E2888" i="17"/>
  <c r="E2889" i="17"/>
  <c r="E2890" i="17"/>
  <c r="E2891" i="17"/>
  <c r="E2892" i="17"/>
  <c r="E2893" i="17"/>
  <c r="E2894" i="17"/>
  <c r="E2895" i="17"/>
  <c r="E2896" i="17"/>
  <c r="E2897" i="17"/>
  <c r="E2898" i="17"/>
  <c r="E2899" i="17"/>
  <c r="E2900" i="17"/>
  <c r="E2901" i="17"/>
  <c r="E2902" i="17"/>
  <c r="E2903" i="17"/>
  <c r="E2904" i="17"/>
  <c r="E2905" i="17"/>
  <c r="E2906" i="17"/>
  <c r="E2907" i="17"/>
  <c r="E2908" i="17"/>
  <c r="E2909" i="17"/>
  <c r="E2910" i="17"/>
  <c r="E2911" i="17"/>
  <c r="E2912" i="17"/>
  <c r="E2913" i="17"/>
  <c r="E2914" i="17"/>
  <c r="E2915" i="17"/>
  <c r="E2916" i="17"/>
  <c r="E2917" i="17"/>
  <c r="E2918" i="17"/>
  <c r="E2919" i="17"/>
  <c r="E2920" i="17"/>
  <c r="E2921" i="17"/>
  <c r="E2922" i="17"/>
  <c r="E2923" i="17"/>
  <c r="E2924" i="17"/>
  <c r="E2925" i="17"/>
  <c r="E2926" i="17"/>
  <c r="E2927" i="17"/>
  <c r="E2928" i="17"/>
  <c r="E2929" i="17"/>
  <c r="E2930" i="17"/>
  <c r="E2931" i="17"/>
  <c r="E2932" i="17"/>
  <c r="E2933" i="17"/>
  <c r="E2934" i="17"/>
  <c r="E2935" i="17"/>
  <c r="E2936" i="17"/>
  <c r="E2937" i="17"/>
  <c r="E2938" i="17"/>
  <c r="E2939" i="17"/>
  <c r="E2940" i="17"/>
  <c r="E2941" i="17"/>
  <c r="E2942" i="17"/>
  <c r="E2943" i="17"/>
  <c r="E2944" i="17"/>
  <c r="E2945" i="17"/>
  <c r="E2946" i="17"/>
  <c r="E2947" i="17"/>
  <c r="E2948" i="17"/>
  <c r="E2949" i="17"/>
  <c r="E2950" i="17"/>
  <c r="E2951" i="17"/>
  <c r="E2952" i="17"/>
  <c r="E2953" i="17"/>
  <c r="E2954" i="17"/>
  <c r="E2955" i="17"/>
  <c r="E2956" i="17"/>
  <c r="E2957" i="17"/>
  <c r="E2958" i="17"/>
  <c r="E2959" i="17"/>
  <c r="E2960" i="17"/>
  <c r="E2961" i="17"/>
  <c r="E2962" i="17"/>
  <c r="E2963" i="17"/>
  <c r="E2964" i="17"/>
  <c r="E2965" i="17"/>
  <c r="E2966" i="17"/>
  <c r="E2967" i="17"/>
  <c r="E2968" i="17"/>
  <c r="E2969" i="17"/>
  <c r="E2970" i="17"/>
  <c r="E2971" i="17"/>
  <c r="E2972" i="17"/>
  <c r="E2973" i="17"/>
  <c r="E2974" i="17"/>
  <c r="E2975" i="17"/>
  <c r="E2976" i="17"/>
  <c r="E2977" i="17"/>
  <c r="E2978" i="17"/>
  <c r="E2979" i="17"/>
  <c r="E2980" i="17"/>
  <c r="E2981" i="17"/>
  <c r="E2982" i="17"/>
  <c r="E2983" i="17"/>
  <c r="E2984" i="17"/>
  <c r="E2985" i="17"/>
  <c r="E2986" i="17"/>
  <c r="E2987" i="17"/>
  <c r="E2988" i="17"/>
  <c r="E2989" i="17"/>
  <c r="E2990" i="17"/>
  <c r="E2991" i="17"/>
  <c r="E2992" i="17"/>
  <c r="E2993" i="17"/>
  <c r="E2994" i="17"/>
  <c r="E2995" i="17"/>
  <c r="E2996" i="17"/>
  <c r="E2997" i="17"/>
  <c r="E2998" i="17"/>
  <c r="E2999" i="17"/>
  <c r="E3000" i="17"/>
  <c r="E3001" i="17"/>
  <c r="E3002" i="17"/>
  <c r="E3003" i="17"/>
  <c r="E3004" i="17"/>
  <c r="E3005" i="17"/>
  <c r="E3006" i="17"/>
  <c r="E3007" i="17"/>
  <c r="E3008" i="17"/>
  <c r="E3009" i="17"/>
  <c r="E3010" i="17"/>
  <c r="E3011" i="17"/>
  <c r="E3012" i="17"/>
  <c r="E3013" i="17"/>
  <c r="E3014" i="17"/>
  <c r="E3015" i="17"/>
  <c r="E3016" i="17"/>
  <c r="E3017" i="17"/>
  <c r="E3018" i="17"/>
  <c r="E3019" i="17"/>
  <c r="E3020" i="17"/>
  <c r="E3021" i="17"/>
  <c r="E3022" i="17"/>
  <c r="E3023" i="17"/>
  <c r="E3024" i="17"/>
  <c r="E3025" i="17"/>
  <c r="E3026" i="17"/>
  <c r="E3027" i="17"/>
  <c r="E3028" i="17"/>
  <c r="E3029" i="17"/>
  <c r="E3030" i="17"/>
  <c r="E3031" i="17"/>
  <c r="E3032" i="17"/>
  <c r="E3033" i="17"/>
  <c r="E3034" i="17"/>
  <c r="E3035" i="17"/>
  <c r="E3036" i="17"/>
  <c r="E3037" i="17"/>
  <c r="E3038" i="17"/>
  <c r="E3039" i="17"/>
  <c r="E3040" i="17"/>
  <c r="E3041" i="17"/>
  <c r="E3042" i="17"/>
  <c r="E3043" i="17"/>
  <c r="E3044" i="17"/>
  <c r="E3045" i="17"/>
  <c r="E3046" i="17"/>
  <c r="E3047" i="17"/>
  <c r="E3048" i="17"/>
  <c r="E3049" i="17"/>
  <c r="E3050" i="17"/>
  <c r="E3051" i="17"/>
  <c r="E3052" i="17"/>
  <c r="E3053" i="17"/>
  <c r="E3054" i="17"/>
  <c r="E3055" i="17"/>
  <c r="E3056" i="17"/>
  <c r="E3057" i="17"/>
  <c r="E3058" i="17"/>
  <c r="E3059" i="17"/>
  <c r="E3060" i="17"/>
  <c r="E3061" i="17"/>
  <c r="E3062" i="17"/>
  <c r="E3063" i="17"/>
  <c r="E3064" i="17"/>
  <c r="E3065" i="17"/>
  <c r="E3066" i="17"/>
  <c r="E3067" i="17"/>
  <c r="E3068" i="17"/>
  <c r="E3069" i="17"/>
  <c r="E3070" i="17"/>
  <c r="E3071" i="17"/>
  <c r="E3072" i="17"/>
  <c r="E3073" i="17"/>
  <c r="E3074" i="17"/>
  <c r="E3075" i="17"/>
  <c r="E3076" i="17"/>
  <c r="E3077" i="17"/>
  <c r="E3078" i="17"/>
  <c r="E3079" i="17"/>
  <c r="E3080" i="17"/>
  <c r="E3081" i="17"/>
  <c r="E3082" i="17"/>
  <c r="E3083" i="17"/>
  <c r="E3084" i="17"/>
  <c r="E3085" i="17"/>
  <c r="E3086" i="17"/>
  <c r="E3087" i="17"/>
  <c r="E3088" i="17"/>
  <c r="E3089" i="17"/>
  <c r="E3090" i="17"/>
  <c r="E3091" i="17"/>
  <c r="E3092" i="17"/>
  <c r="E3093" i="17"/>
  <c r="E3094" i="17"/>
  <c r="E3095" i="17"/>
  <c r="E3096" i="17"/>
  <c r="E3097" i="17"/>
  <c r="E3098" i="17"/>
  <c r="E3099" i="17"/>
  <c r="E3100" i="17"/>
  <c r="E3101" i="17"/>
  <c r="E3102" i="17"/>
  <c r="E3103" i="17"/>
  <c r="E3104" i="17"/>
  <c r="E3105" i="17"/>
  <c r="E3106" i="17"/>
  <c r="E3107" i="17"/>
  <c r="E3108" i="17"/>
  <c r="E3109" i="17"/>
  <c r="E3110" i="17"/>
  <c r="E3111" i="17"/>
  <c r="E3112" i="17"/>
  <c r="E3113" i="17"/>
  <c r="E3114" i="17"/>
  <c r="E3115" i="17"/>
  <c r="E3116" i="17"/>
  <c r="E3117" i="17"/>
  <c r="E3118" i="17"/>
  <c r="E3119" i="17"/>
  <c r="E3120" i="17"/>
  <c r="E3121" i="17"/>
  <c r="E3122" i="17"/>
  <c r="E3123" i="17"/>
  <c r="E3124" i="17"/>
  <c r="E3125" i="17"/>
  <c r="E3126" i="17"/>
  <c r="E3127" i="17"/>
  <c r="E3128" i="17"/>
  <c r="E3129" i="17"/>
  <c r="E3130" i="17"/>
  <c r="E3131" i="17"/>
  <c r="E3132" i="17"/>
  <c r="E3133" i="17"/>
  <c r="E3134" i="17"/>
  <c r="E3135" i="17"/>
  <c r="E3136" i="17"/>
  <c r="E3137" i="17"/>
  <c r="E3138" i="17"/>
  <c r="E3139" i="17"/>
  <c r="E3140" i="17"/>
  <c r="E3141" i="17"/>
  <c r="E3142" i="17"/>
  <c r="E3143" i="17"/>
  <c r="E3144" i="17"/>
  <c r="E3145" i="17"/>
  <c r="E3146" i="17"/>
  <c r="E3147" i="17"/>
  <c r="E3148" i="17"/>
  <c r="E3149" i="17"/>
  <c r="E3150" i="17"/>
  <c r="E3151" i="17"/>
  <c r="E3152" i="17"/>
  <c r="E3153" i="17"/>
  <c r="E3154" i="17"/>
  <c r="E3155" i="17"/>
  <c r="E3156" i="17"/>
  <c r="E3157" i="17"/>
  <c r="E3158" i="17"/>
  <c r="E3159" i="17"/>
  <c r="E3160" i="17"/>
  <c r="E3161" i="17"/>
  <c r="E3162" i="17"/>
  <c r="E3163" i="17"/>
  <c r="E3164" i="17"/>
  <c r="E3165" i="17"/>
  <c r="E3166" i="17"/>
  <c r="E3167" i="17"/>
  <c r="E3168" i="17"/>
  <c r="E3169" i="17"/>
  <c r="E3170" i="17"/>
  <c r="E3171" i="17"/>
  <c r="E3172" i="17"/>
  <c r="E3173" i="17"/>
  <c r="E3174" i="17"/>
  <c r="E3175" i="17"/>
  <c r="E3176" i="17"/>
  <c r="E3177" i="17"/>
  <c r="E3178" i="17"/>
  <c r="E3179" i="17"/>
  <c r="E3180" i="17"/>
  <c r="E3181" i="17"/>
  <c r="E3182" i="17"/>
  <c r="E3183" i="17"/>
  <c r="E3184" i="17"/>
  <c r="E3185" i="17"/>
  <c r="E3186" i="17"/>
  <c r="E3187" i="17"/>
  <c r="E3188" i="17"/>
  <c r="E3189" i="17"/>
  <c r="E3190" i="17"/>
  <c r="E3191" i="17"/>
  <c r="E3192" i="17"/>
  <c r="E3193" i="17"/>
  <c r="E3194" i="17"/>
  <c r="E3195" i="17"/>
  <c r="E3196" i="17"/>
  <c r="E3197" i="17"/>
  <c r="E3198" i="17"/>
  <c r="E3199" i="17"/>
  <c r="E3200" i="17"/>
  <c r="E3201" i="17"/>
  <c r="E3202" i="17"/>
  <c r="E3203" i="17"/>
  <c r="E3204" i="17"/>
  <c r="E3205" i="17"/>
  <c r="E3206" i="17"/>
  <c r="E3207" i="17"/>
  <c r="E3208" i="17"/>
  <c r="E3209" i="17"/>
  <c r="E3210" i="17"/>
  <c r="E3211" i="17"/>
  <c r="E3212" i="17"/>
  <c r="E3213" i="17"/>
  <c r="E3214" i="17"/>
  <c r="E3215" i="17"/>
  <c r="E3216" i="17"/>
  <c r="E3217" i="17"/>
  <c r="E3218" i="17"/>
  <c r="E3219" i="17"/>
  <c r="E3220" i="17"/>
  <c r="E3221" i="17"/>
  <c r="E3222" i="17"/>
  <c r="E3223" i="17"/>
  <c r="E3224" i="17"/>
  <c r="E3225" i="17"/>
  <c r="E3226" i="17"/>
  <c r="E3227" i="17"/>
  <c r="E3228" i="17"/>
  <c r="E3229" i="17"/>
  <c r="E3230" i="17"/>
  <c r="E3231" i="17"/>
  <c r="E3232" i="17"/>
  <c r="E3233" i="17"/>
  <c r="E3234" i="17"/>
  <c r="E3235" i="17"/>
  <c r="E3236" i="17"/>
  <c r="E3237" i="17"/>
  <c r="E3238" i="17"/>
  <c r="E3239" i="17"/>
  <c r="E3240" i="17"/>
  <c r="E3241" i="17"/>
  <c r="E3242" i="17"/>
  <c r="E3243" i="17"/>
  <c r="E3244" i="17"/>
  <c r="E3245" i="17"/>
  <c r="E3246" i="17"/>
  <c r="E3247" i="17"/>
  <c r="E3248" i="17"/>
  <c r="E3249" i="17"/>
  <c r="E3250" i="17"/>
  <c r="E3251" i="17"/>
  <c r="E3252" i="17"/>
  <c r="E3253" i="17"/>
  <c r="E3254" i="17"/>
  <c r="E3255" i="17"/>
  <c r="E3256" i="17"/>
  <c r="E3257" i="17"/>
  <c r="E3258" i="17"/>
  <c r="E3259" i="17"/>
  <c r="E3260" i="17"/>
  <c r="E3261" i="17"/>
  <c r="E3262" i="17"/>
  <c r="E3263" i="17"/>
  <c r="E3264" i="17"/>
  <c r="E3265" i="17"/>
  <c r="E3266" i="17"/>
  <c r="E3267" i="17"/>
  <c r="E3268" i="17"/>
  <c r="E3269" i="17"/>
  <c r="E3270" i="17"/>
  <c r="E3271" i="17"/>
  <c r="E3272" i="17"/>
  <c r="E3273" i="17"/>
  <c r="E3274" i="17"/>
  <c r="E3275" i="17"/>
  <c r="E3276" i="17"/>
  <c r="E3277" i="17"/>
  <c r="E3278" i="17"/>
  <c r="E3279" i="17"/>
  <c r="E3280" i="17"/>
  <c r="E3281" i="17"/>
  <c r="E3282" i="17"/>
  <c r="E3283" i="17"/>
  <c r="E3284" i="17"/>
  <c r="E3285" i="17"/>
  <c r="E3286" i="17"/>
  <c r="E3287" i="17"/>
  <c r="E3288" i="17"/>
  <c r="E3289" i="17"/>
  <c r="E3290" i="17"/>
  <c r="E3291" i="17"/>
  <c r="E3292" i="17"/>
  <c r="E3293" i="17"/>
  <c r="E3294" i="17"/>
  <c r="E3295" i="17"/>
  <c r="E3296" i="17"/>
  <c r="E3297" i="17"/>
  <c r="E3298" i="17"/>
  <c r="E3299" i="17"/>
  <c r="E3300" i="17"/>
  <c r="E3301" i="17"/>
  <c r="E3302" i="17"/>
  <c r="E3303" i="17"/>
  <c r="E3304" i="17"/>
  <c r="E3305" i="17"/>
  <c r="E3306" i="17"/>
  <c r="E3307" i="17"/>
  <c r="E3308" i="17"/>
  <c r="E3309" i="17"/>
  <c r="E3310" i="17"/>
  <c r="E3311" i="17"/>
  <c r="E3312" i="17"/>
  <c r="E3313" i="17"/>
  <c r="E3314" i="17"/>
  <c r="E3315" i="17"/>
  <c r="E3316" i="17"/>
  <c r="E3317" i="17"/>
  <c r="E3318" i="17"/>
  <c r="E3319" i="17"/>
  <c r="E3320" i="17"/>
  <c r="E3321" i="17"/>
  <c r="E3322" i="17"/>
  <c r="E3323" i="17"/>
  <c r="E3324" i="17"/>
  <c r="E3325" i="17"/>
  <c r="E3326" i="17"/>
  <c r="E3327" i="17"/>
  <c r="E3328" i="17"/>
  <c r="E3329" i="17"/>
  <c r="E3330" i="17"/>
  <c r="E3331" i="17"/>
  <c r="E3332" i="17"/>
  <c r="E3333" i="17"/>
  <c r="E3334" i="17"/>
  <c r="E3335" i="17"/>
  <c r="E3336" i="17"/>
  <c r="E3337" i="17"/>
  <c r="E3338" i="17"/>
  <c r="E3339" i="17"/>
  <c r="E3340" i="17"/>
  <c r="E3341" i="17"/>
  <c r="E3342" i="17"/>
  <c r="E3343" i="17"/>
  <c r="E3344" i="17"/>
  <c r="E3345" i="17"/>
  <c r="E3346" i="17"/>
  <c r="E3347" i="17"/>
  <c r="E3348" i="17"/>
  <c r="E3349" i="17"/>
  <c r="E3350" i="17"/>
  <c r="E3351" i="17"/>
  <c r="E3352" i="17"/>
  <c r="E3353" i="17"/>
  <c r="E3354" i="17"/>
  <c r="E3355" i="17"/>
  <c r="E3356" i="17"/>
  <c r="E3357" i="17"/>
  <c r="E3358" i="17"/>
  <c r="E3359" i="17"/>
  <c r="E3360" i="17"/>
  <c r="E3361" i="17"/>
  <c r="E3362" i="17"/>
  <c r="E3363" i="17"/>
  <c r="E3364" i="17"/>
  <c r="E3365" i="17"/>
  <c r="E3366" i="17"/>
  <c r="E3367" i="17"/>
  <c r="E3368" i="17"/>
  <c r="E3369" i="17"/>
  <c r="E3370" i="17"/>
  <c r="E3371" i="17"/>
  <c r="E3372" i="17"/>
  <c r="E3373" i="17"/>
  <c r="E3374" i="17"/>
  <c r="E3375" i="17"/>
  <c r="E3376" i="17"/>
  <c r="E3377" i="17"/>
  <c r="E3378" i="17"/>
  <c r="E3379" i="17"/>
  <c r="E3380" i="17"/>
  <c r="E3381" i="17"/>
  <c r="E3382" i="17"/>
  <c r="E3383" i="17"/>
  <c r="E3384" i="17"/>
  <c r="E3385" i="17"/>
  <c r="E3386" i="17"/>
  <c r="E3387" i="17"/>
  <c r="E3388" i="17"/>
  <c r="E3389" i="17"/>
  <c r="E3390" i="17"/>
  <c r="E3391" i="17"/>
  <c r="E3392" i="17"/>
  <c r="E3393" i="17"/>
  <c r="E3394" i="17"/>
  <c r="E3395" i="17"/>
  <c r="E3396" i="17"/>
  <c r="E3397" i="17"/>
  <c r="E3398" i="17"/>
  <c r="E3399" i="17"/>
  <c r="E3400" i="17"/>
  <c r="E3401" i="17"/>
  <c r="E3402" i="17"/>
  <c r="E3403" i="17"/>
  <c r="E3404" i="17"/>
  <c r="E3405" i="17"/>
  <c r="E3406" i="17"/>
  <c r="E3407" i="17"/>
  <c r="E3408" i="17"/>
  <c r="E3409" i="17"/>
  <c r="E3410" i="17"/>
  <c r="E3411" i="17"/>
  <c r="E3412" i="17"/>
  <c r="E3413" i="17"/>
  <c r="E3414" i="17"/>
  <c r="E3415" i="17"/>
  <c r="E3416" i="17"/>
  <c r="E3417" i="17"/>
  <c r="E3418" i="17"/>
  <c r="E3419" i="17"/>
  <c r="E3420" i="17"/>
  <c r="E3421" i="17"/>
  <c r="E3422" i="17"/>
  <c r="E3423" i="17"/>
  <c r="E3424" i="17"/>
  <c r="E3425" i="17"/>
  <c r="E3426" i="17"/>
  <c r="E3427" i="17"/>
  <c r="E3428" i="17"/>
  <c r="E3429" i="17"/>
  <c r="E3430" i="17"/>
  <c r="E3431" i="17"/>
  <c r="E3432" i="17"/>
  <c r="E3433" i="17"/>
  <c r="E3434" i="17"/>
  <c r="E3435" i="17"/>
  <c r="E3436" i="17"/>
  <c r="E3437" i="17"/>
  <c r="E3438" i="17"/>
  <c r="E3439" i="17"/>
  <c r="E3440" i="17"/>
  <c r="E3441" i="17"/>
  <c r="E3442" i="17"/>
  <c r="E3443" i="17"/>
  <c r="E3444" i="17"/>
  <c r="E3445" i="17"/>
  <c r="E3446" i="17"/>
  <c r="E3447" i="17"/>
  <c r="E3448" i="17"/>
  <c r="E3449" i="17"/>
  <c r="E3450" i="17"/>
  <c r="E3451" i="17"/>
  <c r="E3452" i="17"/>
  <c r="E3453" i="17"/>
  <c r="E3454" i="17"/>
  <c r="E3455" i="17"/>
  <c r="E3456" i="17"/>
  <c r="E3457" i="17"/>
  <c r="E3458" i="17"/>
  <c r="E3459" i="17"/>
  <c r="E3460" i="17"/>
  <c r="E3461" i="17"/>
  <c r="E3462" i="17"/>
  <c r="E3463" i="17"/>
  <c r="E3464" i="17"/>
  <c r="E3465" i="17"/>
  <c r="E3466" i="17"/>
  <c r="E3467" i="17"/>
  <c r="E3468" i="17"/>
  <c r="E3469" i="17"/>
  <c r="E3470" i="17"/>
  <c r="E3471" i="17"/>
  <c r="E3472" i="17"/>
  <c r="E3473" i="17"/>
  <c r="E3474" i="17"/>
  <c r="E3475" i="17"/>
  <c r="E3476" i="17"/>
  <c r="E3477" i="17"/>
  <c r="E3478" i="17"/>
  <c r="E3479" i="17"/>
  <c r="E3480" i="17"/>
  <c r="E3481" i="17"/>
  <c r="E3482" i="17"/>
  <c r="E3483" i="17"/>
  <c r="E3484" i="17"/>
  <c r="E3485" i="17"/>
  <c r="E3486" i="17"/>
  <c r="E3487" i="17"/>
  <c r="E3488" i="17"/>
  <c r="E3489" i="17"/>
  <c r="E3490" i="17"/>
  <c r="E3491" i="17"/>
  <c r="E3492" i="17"/>
  <c r="E3493" i="17"/>
  <c r="E3494" i="17"/>
  <c r="E3495" i="17"/>
  <c r="E3496" i="17"/>
  <c r="E3497" i="17"/>
  <c r="E3498" i="17"/>
  <c r="E3499" i="17"/>
  <c r="E3500" i="17"/>
  <c r="E3501" i="17"/>
  <c r="E3502" i="17"/>
  <c r="E3503" i="17"/>
  <c r="E3504" i="17"/>
  <c r="E3505" i="17"/>
  <c r="E3506" i="17"/>
  <c r="E3507" i="17"/>
  <c r="E3508" i="17"/>
  <c r="E3509" i="17"/>
  <c r="E3510" i="17"/>
  <c r="E3511" i="17"/>
  <c r="E3512" i="17"/>
  <c r="E3513" i="17"/>
  <c r="E3514" i="17"/>
  <c r="E3515" i="17"/>
  <c r="E3516" i="17"/>
  <c r="E3517" i="17"/>
  <c r="E3518" i="17"/>
  <c r="E3519" i="17"/>
  <c r="E3520" i="17"/>
  <c r="E3521" i="17"/>
  <c r="E3522" i="17"/>
  <c r="E3523" i="17"/>
  <c r="E3524" i="17"/>
  <c r="E3525" i="17"/>
  <c r="E3526" i="17"/>
  <c r="E3527" i="17"/>
  <c r="E3528" i="17"/>
  <c r="E3529" i="17"/>
  <c r="E3530" i="17"/>
  <c r="E3531" i="17"/>
  <c r="E3532" i="17"/>
  <c r="E3533" i="17"/>
  <c r="E3534" i="17"/>
  <c r="E3535" i="17"/>
  <c r="E3536" i="17"/>
  <c r="E3537" i="17"/>
  <c r="E3538" i="17"/>
  <c r="E3539" i="17"/>
  <c r="E3540" i="17"/>
  <c r="E3541" i="17"/>
  <c r="E3542" i="17"/>
  <c r="E3543" i="17"/>
  <c r="E3544" i="17"/>
  <c r="E3545" i="17"/>
  <c r="E3546" i="17"/>
  <c r="E3547" i="17"/>
  <c r="E3548" i="17"/>
  <c r="E3549" i="17"/>
  <c r="E3550" i="17"/>
  <c r="E3551" i="17"/>
  <c r="E3552" i="17"/>
  <c r="E3553" i="17"/>
  <c r="E3554" i="17"/>
  <c r="E3555" i="17"/>
  <c r="E3556" i="17"/>
  <c r="E3557" i="17"/>
  <c r="E3558" i="17"/>
  <c r="E3559" i="17"/>
  <c r="E3560" i="17"/>
  <c r="E3561" i="17"/>
  <c r="E3562" i="17"/>
  <c r="E3563" i="17"/>
  <c r="E3564" i="17"/>
  <c r="E3565" i="17"/>
  <c r="E3566" i="17"/>
  <c r="E3567" i="17"/>
  <c r="E3568" i="17"/>
  <c r="E3569" i="17"/>
  <c r="E3570" i="17"/>
  <c r="E3571" i="17"/>
  <c r="E3572" i="17"/>
  <c r="E3573" i="17"/>
  <c r="E3574" i="17"/>
  <c r="E3575" i="17"/>
  <c r="E3576" i="17"/>
  <c r="E3577" i="17"/>
  <c r="E3578" i="17"/>
  <c r="E3579" i="17"/>
  <c r="E3580" i="17"/>
  <c r="E3581" i="17"/>
  <c r="E3582" i="17"/>
  <c r="E3583" i="17"/>
  <c r="E3584" i="17"/>
  <c r="E3585" i="17"/>
  <c r="E3586" i="17"/>
  <c r="E3587" i="17"/>
  <c r="E3588" i="17"/>
  <c r="E3589" i="17"/>
  <c r="E3590" i="17"/>
  <c r="E3591" i="17"/>
  <c r="E3592" i="17"/>
  <c r="E3593" i="17"/>
  <c r="E3594" i="17"/>
  <c r="E3595" i="17"/>
  <c r="E3596" i="17"/>
  <c r="E3597" i="17"/>
  <c r="E3598" i="17"/>
  <c r="E3599" i="17"/>
  <c r="E3600" i="17"/>
  <c r="E3601" i="17"/>
  <c r="E3602" i="17"/>
  <c r="E3603" i="17"/>
  <c r="E3604" i="17"/>
  <c r="E3605" i="17"/>
  <c r="E3606" i="17"/>
  <c r="E3607" i="17"/>
  <c r="E3608" i="17"/>
  <c r="E3609" i="17"/>
  <c r="E3610" i="17"/>
  <c r="E3611" i="17"/>
  <c r="E3612" i="17"/>
  <c r="E3613" i="17"/>
  <c r="E3614" i="17"/>
  <c r="E3615" i="17"/>
  <c r="E3616" i="17"/>
  <c r="E3617" i="17"/>
  <c r="E3618" i="17"/>
  <c r="E3619" i="17"/>
  <c r="E3620" i="17"/>
  <c r="E3621" i="17"/>
  <c r="E3622" i="17"/>
  <c r="E3623" i="17"/>
  <c r="E3624" i="17"/>
  <c r="E3625" i="17"/>
  <c r="E3626" i="17"/>
  <c r="E3627" i="17"/>
  <c r="E3628" i="17"/>
  <c r="E3629" i="17"/>
  <c r="E3630" i="17"/>
  <c r="E3631" i="17"/>
  <c r="E3632" i="17"/>
  <c r="E3633" i="17"/>
  <c r="E3634" i="17"/>
  <c r="E3635" i="17"/>
  <c r="E3636" i="17"/>
  <c r="E3637" i="17"/>
  <c r="E3638" i="17"/>
  <c r="E3639" i="17"/>
  <c r="E3640" i="17"/>
  <c r="E3641" i="17"/>
  <c r="E3642" i="17"/>
  <c r="E3643" i="17"/>
  <c r="E3644" i="17"/>
  <c r="E3645" i="17"/>
  <c r="E3646" i="17"/>
  <c r="E3647" i="17"/>
  <c r="E3648" i="17"/>
  <c r="E3649" i="17"/>
  <c r="E3650" i="17"/>
  <c r="E3651" i="17"/>
  <c r="E3652" i="17"/>
  <c r="E3653" i="17"/>
  <c r="E3654" i="17"/>
  <c r="E3655" i="17"/>
  <c r="E3656" i="17"/>
  <c r="E3657" i="17"/>
  <c r="E3658" i="17"/>
  <c r="E3659" i="17"/>
  <c r="E3660" i="17"/>
  <c r="E3661" i="17"/>
  <c r="E3662" i="17"/>
  <c r="E3663" i="17"/>
  <c r="E3664" i="17"/>
  <c r="E3665" i="17"/>
  <c r="E3666" i="17"/>
  <c r="E3667" i="17"/>
  <c r="E3668" i="17"/>
  <c r="E3669" i="17"/>
  <c r="E3670" i="17"/>
  <c r="E3671" i="17"/>
  <c r="E3672" i="17"/>
  <c r="E3673" i="17"/>
  <c r="E3674" i="17"/>
  <c r="E3675" i="17"/>
  <c r="E3676" i="17"/>
  <c r="E3677" i="17"/>
  <c r="E3678" i="17"/>
  <c r="E3679" i="17"/>
  <c r="E3680" i="17"/>
  <c r="E3681" i="17"/>
  <c r="E3682" i="17"/>
  <c r="E3683" i="17"/>
  <c r="E3684" i="17"/>
  <c r="E3685" i="17"/>
  <c r="E3686" i="17"/>
  <c r="E3687" i="17"/>
  <c r="E3688" i="17"/>
  <c r="E3689" i="17"/>
  <c r="E3690" i="17"/>
  <c r="E3691" i="17"/>
  <c r="E3692" i="17"/>
  <c r="E3693" i="17"/>
  <c r="E3694" i="17"/>
  <c r="E3695" i="17"/>
  <c r="E3696" i="17"/>
  <c r="E3697" i="17"/>
  <c r="E3698" i="17"/>
  <c r="E3699" i="17"/>
  <c r="E3700" i="17"/>
  <c r="E3701" i="17"/>
  <c r="E3702" i="17"/>
  <c r="E3703" i="17"/>
  <c r="E3704" i="17"/>
  <c r="E3705" i="17"/>
  <c r="E3706" i="17"/>
  <c r="E3707" i="17"/>
  <c r="E3708" i="17"/>
  <c r="E3709" i="17"/>
  <c r="E3710" i="17"/>
  <c r="E3711" i="17"/>
  <c r="E3712" i="17"/>
  <c r="E3713" i="17"/>
  <c r="E3714" i="17"/>
  <c r="E3715" i="17"/>
  <c r="E3716" i="17"/>
  <c r="E3717" i="17"/>
  <c r="E3718" i="17"/>
  <c r="E3719" i="17"/>
  <c r="E3720" i="17"/>
  <c r="E3721" i="17"/>
  <c r="E3722" i="17"/>
  <c r="E3723" i="17"/>
  <c r="E3724" i="17"/>
  <c r="E3725" i="17"/>
  <c r="E3726" i="17"/>
  <c r="E3727" i="17"/>
  <c r="E3728" i="17"/>
  <c r="E3729" i="17"/>
  <c r="E3730" i="17"/>
  <c r="E3731" i="17"/>
  <c r="E3732" i="17"/>
  <c r="E3733" i="17"/>
  <c r="E3734" i="17"/>
  <c r="E3735" i="17"/>
  <c r="E3736" i="17"/>
  <c r="E3737" i="17"/>
  <c r="E3738" i="17"/>
  <c r="E3739" i="17"/>
  <c r="E3740" i="17"/>
  <c r="E3741" i="17"/>
  <c r="E3742" i="17"/>
  <c r="E3743" i="17"/>
  <c r="E3744" i="17"/>
  <c r="E3745" i="17"/>
  <c r="E3746" i="17"/>
  <c r="E3747" i="17"/>
  <c r="E3748" i="17"/>
  <c r="E3749" i="17"/>
  <c r="E3750" i="17"/>
  <c r="E3751" i="17"/>
  <c r="E3752" i="17"/>
  <c r="E3753" i="17"/>
  <c r="E3754" i="17"/>
  <c r="E3755" i="17"/>
  <c r="E3756" i="17"/>
  <c r="E3757" i="17"/>
  <c r="E3758" i="17"/>
  <c r="E3759" i="17"/>
  <c r="E3760" i="17"/>
  <c r="E3761" i="17"/>
  <c r="E3762" i="17"/>
  <c r="E3763" i="17"/>
  <c r="E3764" i="17"/>
  <c r="E3765" i="17"/>
  <c r="E3766" i="17"/>
  <c r="E3767" i="17"/>
  <c r="E3768" i="17"/>
  <c r="E3769" i="17"/>
  <c r="E3770" i="17"/>
  <c r="E3771" i="17"/>
  <c r="E3772" i="17"/>
  <c r="E3773" i="17"/>
  <c r="E3774" i="17"/>
  <c r="E3775" i="17"/>
  <c r="E3776" i="17"/>
  <c r="E3777" i="17"/>
  <c r="E3778" i="17"/>
  <c r="E3779" i="17"/>
  <c r="E3780" i="17"/>
  <c r="E3781" i="17"/>
  <c r="E3782" i="17"/>
  <c r="E3783" i="17"/>
  <c r="E3784" i="17"/>
  <c r="E3785" i="17"/>
  <c r="E3786" i="17"/>
  <c r="E3787" i="17"/>
  <c r="E3788" i="17"/>
  <c r="E3789" i="17"/>
  <c r="E3790" i="17"/>
  <c r="E3791" i="17"/>
  <c r="E3792" i="17"/>
  <c r="E3793" i="17"/>
  <c r="E3794" i="17"/>
  <c r="E3795" i="17"/>
  <c r="E3796" i="17"/>
  <c r="E3797" i="17"/>
  <c r="E3798" i="17"/>
  <c r="E3799" i="17"/>
  <c r="E3800" i="17"/>
  <c r="E3801" i="17"/>
  <c r="E3802" i="17"/>
  <c r="E3803" i="17"/>
  <c r="E3804" i="17"/>
  <c r="E3805" i="17"/>
  <c r="E3806" i="17"/>
  <c r="E3807" i="17"/>
  <c r="E3808" i="17"/>
  <c r="E3809" i="17"/>
  <c r="E3810" i="17"/>
  <c r="E3811" i="17"/>
  <c r="E3812" i="17"/>
  <c r="E3813" i="17"/>
  <c r="E3814" i="17"/>
  <c r="E3815" i="17"/>
  <c r="E3816" i="17"/>
  <c r="E3817" i="17"/>
  <c r="E3818" i="17"/>
  <c r="E3819" i="17"/>
  <c r="E3820" i="17"/>
  <c r="E3821" i="17"/>
  <c r="E3822" i="17"/>
  <c r="E3823" i="17"/>
  <c r="E3824" i="17"/>
  <c r="E3825" i="17"/>
  <c r="E3826" i="17"/>
  <c r="E3827" i="17"/>
  <c r="E3828" i="17"/>
  <c r="E3829" i="17"/>
  <c r="E3830" i="17"/>
  <c r="E3831" i="17"/>
  <c r="E3832" i="17"/>
  <c r="E3833" i="17"/>
  <c r="E3834" i="17"/>
  <c r="E3835" i="17"/>
  <c r="E3836" i="17"/>
  <c r="E3837" i="17"/>
  <c r="E3838" i="17"/>
  <c r="E3839" i="17"/>
  <c r="E3840" i="17"/>
  <c r="E3841" i="17"/>
  <c r="E3842" i="17"/>
  <c r="E3843" i="17"/>
  <c r="E3844" i="17"/>
  <c r="E3845" i="17"/>
  <c r="E3846" i="17"/>
  <c r="E3847" i="17"/>
  <c r="E3848" i="17"/>
  <c r="E3849" i="17"/>
  <c r="E3850" i="17"/>
  <c r="E3851" i="17"/>
  <c r="E3852" i="17"/>
  <c r="E3853" i="17"/>
  <c r="E3854" i="17"/>
  <c r="E3855" i="17"/>
  <c r="E3856" i="17"/>
  <c r="E3857" i="17"/>
  <c r="E3858" i="17"/>
  <c r="E3859" i="17"/>
  <c r="E3860" i="17"/>
  <c r="E3861" i="17"/>
  <c r="E3862" i="17"/>
  <c r="E3863" i="17"/>
  <c r="E3864" i="17"/>
  <c r="E3865" i="17"/>
  <c r="E3866" i="17"/>
  <c r="E3867" i="17"/>
  <c r="E3868" i="17"/>
  <c r="E3869" i="17"/>
  <c r="E3870" i="17"/>
  <c r="E3871" i="17"/>
  <c r="E3872" i="17"/>
  <c r="E3873" i="17"/>
  <c r="E3874" i="17"/>
  <c r="E3875" i="17"/>
  <c r="E3876" i="17"/>
  <c r="E3877" i="17"/>
  <c r="E3878" i="17"/>
  <c r="E3879" i="17"/>
  <c r="E3880" i="17"/>
  <c r="E3881" i="17"/>
  <c r="E3882" i="17"/>
  <c r="E3883" i="17"/>
  <c r="E3884" i="17"/>
  <c r="E3885" i="17"/>
  <c r="E3886" i="17"/>
  <c r="E3887" i="17"/>
  <c r="E3888" i="17"/>
  <c r="E3889" i="17"/>
  <c r="E3890" i="17"/>
  <c r="E3891" i="17"/>
  <c r="E3892" i="17"/>
  <c r="E3893" i="17"/>
  <c r="E3894" i="17"/>
  <c r="E3895" i="17"/>
  <c r="E3896" i="17"/>
  <c r="E3897" i="17"/>
  <c r="E3898" i="17"/>
  <c r="E3899" i="17"/>
  <c r="E3900" i="17"/>
  <c r="E3901" i="17"/>
  <c r="E3902" i="17"/>
  <c r="E3903" i="17"/>
  <c r="E3904" i="17"/>
  <c r="E3905" i="17"/>
  <c r="E3906" i="17"/>
  <c r="E3907" i="17"/>
  <c r="E3908" i="17"/>
  <c r="E3909" i="17"/>
  <c r="E3910" i="17"/>
  <c r="E3911" i="17"/>
  <c r="E3912" i="17"/>
  <c r="E3913" i="17"/>
  <c r="E3914" i="17"/>
  <c r="E3915" i="17"/>
  <c r="E3916" i="17"/>
  <c r="E3917" i="17"/>
  <c r="E3918" i="17"/>
  <c r="E3919" i="17"/>
  <c r="E3920" i="17"/>
  <c r="E3921" i="17"/>
  <c r="E3922" i="17"/>
  <c r="E3923" i="17"/>
  <c r="E3924" i="17"/>
  <c r="E3925" i="17"/>
  <c r="E3926" i="17"/>
  <c r="E3927" i="17"/>
  <c r="E3928" i="17"/>
  <c r="E3929" i="17"/>
  <c r="E3930" i="17"/>
  <c r="E3931" i="17"/>
  <c r="E3932" i="17"/>
  <c r="E3933" i="17"/>
  <c r="E3934" i="17"/>
  <c r="E3935" i="17"/>
  <c r="E3936" i="17"/>
  <c r="E3937" i="17"/>
  <c r="E3938" i="17"/>
  <c r="E3939" i="17"/>
  <c r="E3940" i="17"/>
  <c r="E3941" i="17"/>
  <c r="E3942" i="17"/>
  <c r="E3943" i="17"/>
  <c r="E3944" i="17"/>
  <c r="E3945" i="17"/>
  <c r="E3946" i="17"/>
  <c r="E3947" i="17"/>
  <c r="E3948" i="17"/>
  <c r="E3949" i="17"/>
  <c r="E3950" i="17"/>
  <c r="E3951" i="17"/>
  <c r="E3952" i="17"/>
  <c r="E3953" i="17"/>
  <c r="E3954" i="17"/>
  <c r="E3955" i="17"/>
  <c r="E3956" i="17"/>
  <c r="E3957" i="17"/>
  <c r="E3958" i="17"/>
  <c r="E3959" i="17"/>
  <c r="E3960" i="17"/>
  <c r="E3961" i="17"/>
  <c r="E3962" i="17"/>
  <c r="E3963" i="17"/>
  <c r="E3964" i="17"/>
  <c r="E3965" i="17"/>
  <c r="E3966" i="17"/>
  <c r="E3967" i="17"/>
  <c r="E3968" i="17"/>
  <c r="E3969" i="17"/>
  <c r="E3970" i="17"/>
  <c r="E3971" i="17"/>
  <c r="E3972" i="17"/>
  <c r="E3973" i="17"/>
  <c r="E3974" i="17"/>
  <c r="E3975" i="17"/>
  <c r="E3976" i="17"/>
  <c r="E3977" i="17"/>
  <c r="E3978" i="17"/>
  <c r="E3979" i="17"/>
  <c r="E3980" i="17"/>
  <c r="E3981" i="17"/>
  <c r="E3982" i="17"/>
  <c r="E3983" i="17"/>
  <c r="E3984" i="17"/>
  <c r="E3985" i="17"/>
  <c r="E3986" i="17"/>
  <c r="E3987" i="17"/>
  <c r="E3988" i="17"/>
  <c r="E3989" i="17"/>
  <c r="E3990" i="17"/>
  <c r="E3991" i="17"/>
  <c r="E3992" i="17"/>
  <c r="E3993" i="17"/>
  <c r="E3994" i="17"/>
  <c r="E3995" i="17"/>
  <c r="E3996" i="17"/>
  <c r="E3997" i="17"/>
  <c r="E3998" i="17"/>
  <c r="E3999" i="17"/>
  <c r="E4000" i="17"/>
  <c r="E4001" i="17"/>
  <c r="E4002" i="17"/>
  <c r="E4003" i="17"/>
  <c r="E4004" i="17"/>
  <c r="E4005" i="17"/>
  <c r="E4006" i="17"/>
  <c r="E4007" i="17"/>
  <c r="E4008" i="17"/>
  <c r="E4009" i="17"/>
  <c r="E4010" i="17"/>
  <c r="E4011" i="17"/>
  <c r="E4012" i="17"/>
  <c r="E4013" i="17"/>
  <c r="E4014" i="17"/>
  <c r="E4015" i="17"/>
  <c r="E4016" i="17"/>
  <c r="E4017" i="17"/>
  <c r="E4018" i="17"/>
  <c r="E4019" i="17"/>
  <c r="E4020" i="17"/>
  <c r="E4021" i="17"/>
  <c r="E4022" i="17"/>
  <c r="E4023" i="17"/>
  <c r="E4024" i="17"/>
  <c r="E4025" i="17"/>
  <c r="E4026" i="17"/>
  <c r="E4027" i="17"/>
  <c r="E4028" i="17"/>
  <c r="E4029" i="17"/>
  <c r="E4030" i="17"/>
  <c r="E4031" i="17"/>
  <c r="E4032" i="17"/>
  <c r="E4033" i="17"/>
  <c r="E4034" i="17"/>
  <c r="E4035" i="17"/>
  <c r="E4036" i="17"/>
  <c r="E4037" i="17"/>
  <c r="E4038" i="17"/>
  <c r="E4039" i="17"/>
  <c r="E4040" i="17"/>
  <c r="E4041" i="17"/>
  <c r="E4042" i="17"/>
  <c r="E4043" i="17"/>
  <c r="E4044" i="17"/>
  <c r="E4045" i="17"/>
  <c r="E4046" i="17"/>
  <c r="E4047" i="17"/>
  <c r="E4048" i="17"/>
  <c r="E4049" i="17"/>
  <c r="E4050" i="17"/>
  <c r="E4051" i="17"/>
  <c r="E4052" i="17"/>
  <c r="E4053" i="17"/>
  <c r="E4054" i="17"/>
  <c r="E4055" i="17"/>
  <c r="E4056" i="17"/>
  <c r="E4057" i="17"/>
  <c r="E4058" i="17"/>
  <c r="E4059" i="17"/>
  <c r="E4060" i="17"/>
  <c r="E4061" i="17"/>
  <c r="E4062" i="17"/>
  <c r="E4063" i="17"/>
  <c r="E4064" i="17"/>
  <c r="E4065" i="17"/>
  <c r="E4066" i="17"/>
  <c r="E4067" i="17"/>
  <c r="E4068" i="17"/>
  <c r="E4069" i="17"/>
  <c r="E4070" i="17"/>
  <c r="E4071" i="17"/>
  <c r="E4072" i="17"/>
  <c r="E4073" i="17"/>
  <c r="E4074" i="17"/>
  <c r="E4075" i="17"/>
  <c r="E4076" i="17"/>
  <c r="E4077" i="17"/>
  <c r="E4078" i="17"/>
  <c r="E4079" i="17"/>
  <c r="E4080" i="17"/>
  <c r="E4081" i="17"/>
  <c r="E4082" i="17"/>
  <c r="E4083" i="17"/>
  <c r="E4084" i="17"/>
  <c r="E4085" i="17"/>
  <c r="E4086" i="17"/>
  <c r="E4087" i="17"/>
  <c r="E4088" i="17"/>
  <c r="E4089" i="17"/>
  <c r="E4090" i="17"/>
  <c r="E4091" i="17"/>
  <c r="E4092" i="17"/>
  <c r="E4093" i="17"/>
  <c r="E4094" i="17"/>
  <c r="E4095" i="17"/>
  <c r="E4096" i="17"/>
  <c r="E4097" i="17"/>
  <c r="E4098" i="17"/>
  <c r="E4099" i="17"/>
  <c r="E4100" i="17"/>
  <c r="E4101" i="17"/>
  <c r="E4102" i="17"/>
  <c r="E4103" i="17"/>
  <c r="E4104" i="17"/>
  <c r="E4105" i="17"/>
  <c r="E4106" i="17"/>
  <c r="E4107" i="17"/>
  <c r="E4108" i="17"/>
  <c r="E4109" i="17"/>
  <c r="E4110" i="17"/>
  <c r="E4111" i="17"/>
  <c r="E4112" i="17"/>
  <c r="E4113" i="17"/>
  <c r="E4114" i="17"/>
  <c r="E4115" i="17"/>
  <c r="E4116" i="17"/>
  <c r="E4117" i="17"/>
  <c r="E4118" i="17"/>
  <c r="E4119" i="17"/>
  <c r="E4120" i="17"/>
  <c r="E4121" i="17"/>
  <c r="E4122" i="17"/>
  <c r="E4123" i="17"/>
  <c r="E4124" i="17"/>
  <c r="E4125" i="17"/>
  <c r="E4126" i="17"/>
  <c r="E4127" i="17"/>
  <c r="E4128" i="17"/>
  <c r="E4129" i="17"/>
  <c r="E4130" i="17"/>
  <c r="E4131" i="17"/>
  <c r="E4132" i="17"/>
  <c r="E4133" i="17"/>
  <c r="E4134" i="17"/>
  <c r="E4135" i="17"/>
  <c r="E4136" i="17"/>
  <c r="E4137" i="17"/>
  <c r="E4138" i="17"/>
  <c r="E4139" i="17"/>
  <c r="E4140" i="17"/>
  <c r="E4141" i="17"/>
  <c r="E4142" i="17"/>
  <c r="E4143" i="17"/>
  <c r="E4144" i="17"/>
  <c r="E4145" i="17"/>
  <c r="E4146" i="17"/>
  <c r="E4147" i="17"/>
  <c r="E4148" i="17"/>
  <c r="E4149" i="17"/>
  <c r="E4150" i="17"/>
  <c r="E4151" i="17"/>
  <c r="E4152" i="17"/>
  <c r="E4153" i="17"/>
  <c r="E4154" i="17"/>
  <c r="E4155" i="17"/>
  <c r="E4156" i="17"/>
  <c r="E4157" i="17"/>
  <c r="E4158" i="17"/>
  <c r="E4159" i="17"/>
  <c r="E4160" i="17"/>
  <c r="E4161" i="17"/>
  <c r="E4162" i="17"/>
  <c r="E4163" i="17"/>
  <c r="E4164" i="17"/>
  <c r="E4165" i="17"/>
  <c r="E4166" i="17"/>
  <c r="E4167" i="17"/>
  <c r="E4168" i="17"/>
  <c r="E4169" i="17"/>
  <c r="E4170" i="17"/>
  <c r="E4171" i="17"/>
  <c r="E4172" i="17"/>
  <c r="E4173" i="17"/>
  <c r="E4174" i="17"/>
  <c r="E4175" i="17"/>
  <c r="E4176" i="17"/>
  <c r="E4177" i="17"/>
  <c r="E4178" i="17"/>
  <c r="E4179" i="17"/>
  <c r="E4180" i="17"/>
  <c r="E4181" i="17"/>
  <c r="E4182" i="17"/>
  <c r="E4183" i="17"/>
  <c r="E4184" i="17"/>
  <c r="E4185" i="17"/>
  <c r="E4186" i="17"/>
  <c r="E4187" i="17"/>
  <c r="E4188" i="17"/>
  <c r="E4189" i="17"/>
  <c r="E4190" i="17"/>
  <c r="E4191" i="17"/>
  <c r="E4192" i="17"/>
  <c r="E4193" i="17"/>
  <c r="E4194" i="17"/>
  <c r="E4195" i="17"/>
  <c r="E4196" i="17"/>
  <c r="E4197" i="17"/>
  <c r="E4198" i="17"/>
  <c r="E4199" i="17"/>
  <c r="E4200" i="17"/>
  <c r="E4201" i="17"/>
  <c r="E4202" i="17"/>
  <c r="E4203" i="17"/>
  <c r="E4204" i="17"/>
  <c r="E4205" i="17"/>
  <c r="E4206" i="17"/>
  <c r="E4207" i="17"/>
  <c r="E4208" i="17"/>
  <c r="E4209" i="17"/>
  <c r="E4210" i="17"/>
  <c r="E4211" i="17"/>
  <c r="E4212" i="17"/>
  <c r="E4213" i="17"/>
  <c r="E4214" i="17"/>
  <c r="E4215" i="17"/>
  <c r="E4216" i="17"/>
  <c r="E4217" i="17"/>
  <c r="E4218" i="17"/>
  <c r="E4219" i="17"/>
  <c r="E4220" i="17"/>
  <c r="E4221" i="17"/>
  <c r="E4222" i="17"/>
  <c r="E4223" i="17"/>
  <c r="E4224" i="17"/>
  <c r="E4225" i="17"/>
  <c r="E4226" i="17"/>
  <c r="E4227" i="17"/>
  <c r="E4228" i="17"/>
  <c r="E4229" i="17"/>
  <c r="E4230" i="17"/>
  <c r="E4231" i="17"/>
  <c r="E4232" i="17"/>
  <c r="E4233" i="17"/>
  <c r="E4234" i="17"/>
  <c r="E4235" i="17"/>
  <c r="E4236" i="17"/>
  <c r="E4237" i="17"/>
  <c r="E4238" i="17"/>
  <c r="E4239" i="17"/>
  <c r="E4240" i="17"/>
  <c r="E4241" i="17"/>
  <c r="E4242" i="17"/>
  <c r="E4243" i="17"/>
  <c r="E4244" i="17"/>
  <c r="E4245" i="17"/>
  <c r="E4246" i="17"/>
  <c r="E4247" i="17"/>
  <c r="E4248" i="17"/>
  <c r="E4249" i="17"/>
  <c r="E4250" i="17"/>
  <c r="E4251" i="17"/>
  <c r="E4252" i="17"/>
  <c r="E4253" i="17"/>
  <c r="E4254" i="17"/>
  <c r="E4255" i="17"/>
  <c r="E4256" i="17"/>
  <c r="E4257" i="17"/>
  <c r="E4258" i="17"/>
  <c r="E4259" i="17"/>
  <c r="E4260" i="17"/>
  <c r="E4261" i="17"/>
  <c r="E4262" i="17"/>
  <c r="E4263" i="17"/>
  <c r="E4264" i="17"/>
  <c r="E4265" i="17"/>
  <c r="E4266" i="17"/>
  <c r="E4267" i="17"/>
  <c r="E4268" i="17"/>
  <c r="E4269" i="17"/>
  <c r="E4270" i="17"/>
  <c r="E4271" i="17"/>
  <c r="E4272" i="17"/>
  <c r="E4273" i="17"/>
  <c r="E4274" i="17"/>
  <c r="E4275" i="17"/>
  <c r="E4276" i="17"/>
  <c r="E4277" i="17"/>
  <c r="E4278" i="17"/>
  <c r="E4279" i="17"/>
  <c r="E4280" i="17"/>
  <c r="E4281" i="17"/>
  <c r="E4282" i="17"/>
  <c r="E4283" i="17"/>
  <c r="E4284" i="17"/>
  <c r="E4285" i="17"/>
  <c r="E4286" i="17"/>
  <c r="E4287" i="17"/>
  <c r="E4288" i="17"/>
  <c r="E4289" i="17"/>
  <c r="E4290" i="17"/>
  <c r="E4291" i="17"/>
  <c r="E4292" i="17"/>
  <c r="E4293" i="17"/>
  <c r="E4294" i="17"/>
  <c r="E4295" i="17"/>
  <c r="E4296" i="17"/>
  <c r="E4297" i="17"/>
  <c r="E4298" i="17"/>
  <c r="E4299" i="17"/>
  <c r="E4300" i="17"/>
  <c r="E4301" i="17"/>
  <c r="E4302" i="17"/>
  <c r="E4303" i="17"/>
  <c r="E4304" i="17"/>
  <c r="E4305" i="17"/>
  <c r="E4306" i="17"/>
  <c r="E4307" i="17"/>
  <c r="E4308" i="17"/>
  <c r="E4309" i="17"/>
  <c r="E4310" i="17"/>
  <c r="E4311" i="17"/>
  <c r="E4312" i="17"/>
  <c r="E4313" i="17"/>
  <c r="E4314" i="17"/>
  <c r="E4315" i="17"/>
  <c r="E4316" i="17"/>
  <c r="E4317" i="17"/>
  <c r="E4318" i="17"/>
  <c r="E4319" i="17"/>
  <c r="E4320" i="17"/>
  <c r="E4321" i="17"/>
  <c r="E4322" i="17"/>
  <c r="E4323" i="17"/>
  <c r="E4324" i="17"/>
  <c r="E4325" i="17"/>
  <c r="E4326" i="17"/>
  <c r="E4327" i="17"/>
  <c r="E4328" i="17"/>
  <c r="E4329" i="17"/>
  <c r="E4330" i="17"/>
  <c r="E4331" i="17"/>
  <c r="E4332" i="17"/>
  <c r="E4333" i="17"/>
  <c r="E4334" i="17"/>
  <c r="E4335" i="17"/>
  <c r="E4336" i="17"/>
  <c r="E4337" i="17"/>
  <c r="E4338" i="17"/>
  <c r="E4339" i="17"/>
  <c r="E4340" i="17"/>
  <c r="E4341" i="17"/>
  <c r="E4342" i="17"/>
  <c r="E4343" i="17"/>
  <c r="E4344" i="17"/>
  <c r="E4345" i="17"/>
  <c r="E4346" i="17"/>
  <c r="E4347" i="17"/>
  <c r="E4348" i="17"/>
  <c r="E4349" i="17"/>
  <c r="E4350" i="17"/>
  <c r="E4351" i="17"/>
  <c r="E4352" i="17"/>
  <c r="E4353" i="17"/>
  <c r="E4354" i="17"/>
  <c r="E4355" i="17"/>
  <c r="E4356" i="17"/>
  <c r="E4357" i="17"/>
  <c r="E4358" i="17"/>
  <c r="E4359" i="17"/>
  <c r="E4360" i="17"/>
  <c r="E4361" i="17"/>
  <c r="E4362" i="17"/>
  <c r="E4363" i="17"/>
  <c r="E4364" i="17"/>
  <c r="E4365" i="17"/>
  <c r="E4366" i="17"/>
  <c r="E4367" i="17"/>
  <c r="E4368" i="17"/>
  <c r="E4369" i="17"/>
  <c r="E4370" i="17"/>
  <c r="E4371" i="17"/>
  <c r="E4372" i="17"/>
  <c r="E4373" i="17"/>
  <c r="E4374" i="17"/>
  <c r="E4375" i="17"/>
  <c r="E4376" i="17"/>
  <c r="E4377" i="17"/>
  <c r="E4378" i="17"/>
  <c r="E4379" i="17"/>
  <c r="E4380" i="17"/>
  <c r="E4381" i="17"/>
  <c r="E4382" i="17"/>
  <c r="E4383" i="17"/>
  <c r="E4384" i="17"/>
  <c r="E4385" i="17"/>
  <c r="E4386" i="17"/>
  <c r="E4387" i="17"/>
  <c r="E4388" i="17"/>
  <c r="E4389" i="17"/>
  <c r="E4390" i="17"/>
  <c r="E4391" i="17"/>
  <c r="E4392" i="17"/>
  <c r="E4393" i="17"/>
  <c r="E4394" i="17"/>
  <c r="E4395" i="17"/>
  <c r="E4396" i="17"/>
  <c r="E4397" i="17"/>
  <c r="E4398" i="17"/>
  <c r="E4399" i="17"/>
  <c r="E4400" i="17"/>
  <c r="E4401" i="17"/>
  <c r="E4402" i="17"/>
  <c r="E4403" i="17"/>
  <c r="E4404" i="17"/>
  <c r="E4405" i="17"/>
  <c r="E4406" i="17"/>
  <c r="E4407" i="17"/>
  <c r="E4408" i="17"/>
  <c r="E4409" i="17"/>
  <c r="E4410" i="17"/>
  <c r="E4411" i="17"/>
  <c r="E4412" i="17"/>
  <c r="E4413" i="17"/>
  <c r="E4414" i="17"/>
  <c r="E4415" i="17"/>
  <c r="E4416" i="17"/>
  <c r="E4417" i="17"/>
  <c r="E4418" i="17"/>
  <c r="E4419" i="17"/>
  <c r="E4420" i="17"/>
  <c r="E4421" i="17"/>
  <c r="E4422" i="17"/>
  <c r="E4423" i="17"/>
  <c r="E4424" i="17"/>
  <c r="E4425" i="17"/>
  <c r="E4426" i="17"/>
  <c r="E4427" i="17"/>
  <c r="E4428" i="17"/>
  <c r="E4429" i="17"/>
  <c r="E4430" i="17"/>
  <c r="E4431" i="17"/>
  <c r="E4432" i="17"/>
  <c r="E4433" i="17"/>
  <c r="E4434" i="17"/>
  <c r="E4435" i="17"/>
  <c r="E4436" i="17"/>
  <c r="E4437" i="17"/>
  <c r="E4438" i="17"/>
  <c r="E4439" i="17"/>
  <c r="E4440" i="17"/>
  <c r="E4441" i="17"/>
  <c r="E4442" i="17"/>
  <c r="E4443" i="17"/>
  <c r="E4444" i="17"/>
  <c r="E4445" i="17"/>
  <c r="E4446" i="17"/>
  <c r="E4447" i="17"/>
  <c r="E4448" i="17"/>
  <c r="E4449" i="17"/>
  <c r="E4450" i="17"/>
  <c r="E4451" i="17"/>
  <c r="E4452" i="17"/>
  <c r="E4453" i="17"/>
  <c r="E4454" i="17"/>
  <c r="E4455" i="17"/>
  <c r="E4456" i="17"/>
  <c r="E4457" i="17"/>
  <c r="E4458" i="17"/>
  <c r="E4459" i="17"/>
  <c r="E4460" i="17"/>
  <c r="E4461" i="17"/>
  <c r="E4462" i="17"/>
  <c r="E4463" i="17"/>
  <c r="E4464" i="17"/>
  <c r="E4465" i="17"/>
  <c r="E4466" i="17"/>
  <c r="E4467" i="17"/>
  <c r="E4468" i="17"/>
  <c r="E4469" i="17"/>
  <c r="E4470" i="17"/>
  <c r="E4471" i="17"/>
  <c r="E4472" i="17"/>
  <c r="E4473" i="17"/>
  <c r="E4474" i="17"/>
  <c r="E4475" i="17"/>
  <c r="E4476" i="17"/>
  <c r="E4477" i="17"/>
  <c r="E4478" i="17"/>
  <c r="E4479" i="17"/>
  <c r="E4480" i="17"/>
  <c r="E4481" i="17"/>
  <c r="E4482" i="17"/>
  <c r="E4483" i="17"/>
  <c r="E4484" i="17"/>
  <c r="E4485" i="17"/>
  <c r="E4486" i="17"/>
  <c r="E4487" i="17"/>
  <c r="E4488" i="17"/>
  <c r="E4489" i="17"/>
  <c r="E4490" i="17"/>
  <c r="E4491" i="17"/>
  <c r="E4492" i="17"/>
  <c r="E4493" i="17"/>
  <c r="E4494" i="17"/>
  <c r="E4495" i="17"/>
  <c r="E4496" i="17"/>
  <c r="E4497" i="17"/>
  <c r="E4498" i="17"/>
  <c r="E4499" i="17"/>
  <c r="E4500" i="17"/>
  <c r="E4501" i="17"/>
  <c r="E4502" i="17"/>
  <c r="E4503" i="17"/>
  <c r="E4504" i="17"/>
  <c r="E4505" i="17"/>
  <c r="E4506" i="17"/>
  <c r="E4507" i="17"/>
  <c r="E4508" i="17"/>
  <c r="E4509" i="17"/>
  <c r="E4510" i="17"/>
  <c r="E4511" i="17"/>
  <c r="E4512" i="17"/>
  <c r="E4513" i="17"/>
  <c r="E4514" i="17"/>
  <c r="E4515" i="17"/>
  <c r="E4516" i="17"/>
  <c r="E4517" i="17"/>
  <c r="E4518" i="17"/>
  <c r="E4519" i="17"/>
  <c r="E4520" i="17"/>
  <c r="E4521" i="17"/>
  <c r="E4522" i="17"/>
  <c r="E4523" i="17"/>
  <c r="E4524" i="17"/>
  <c r="E4525" i="17"/>
  <c r="E4526" i="17"/>
  <c r="E4527" i="17"/>
  <c r="E4528" i="17"/>
  <c r="E4529" i="17"/>
  <c r="E4530" i="17"/>
  <c r="E4531" i="17"/>
  <c r="E4532" i="17"/>
  <c r="E4533" i="17"/>
  <c r="E4534" i="17"/>
  <c r="E4535" i="17"/>
  <c r="E4536" i="17"/>
  <c r="E4537" i="17"/>
  <c r="E4538" i="17"/>
  <c r="E4539" i="17"/>
  <c r="E4540" i="17"/>
  <c r="E4541" i="17"/>
  <c r="E4542" i="17"/>
  <c r="E4543" i="17"/>
  <c r="E4544" i="17"/>
  <c r="E4545" i="17"/>
  <c r="E4546" i="17"/>
  <c r="E4547" i="17"/>
  <c r="E4548" i="17"/>
  <c r="E4549" i="17"/>
  <c r="E4550" i="17"/>
  <c r="E4551" i="17"/>
  <c r="E4552" i="17"/>
  <c r="E4553" i="17"/>
  <c r="E4554" i="17"/>
  <c r="E4555" i="17"/>
  <c r="E4556" i="17"/>
  <c r="E4557" i="17"/>
  <c r="E4558" i="17"/>
  <c r="E4559" i="17"/>
  <c r="E4560" i="17"/>
  <c r="E4561" i="17"/>
  <c r="E4562" i="17"/>
  <c r="E4563" i="17"/>
  <c r="E4564" i="17"/>
  <c r="E4565" i="17"/>
  <c r="E4566" i="17"/>
  <c r="E4567" i="17"/>
  <c r="E4568" i="17"/>
  <c r="E4569" i="17"/>
  <c r="E4570" i="17"/>
  <c r="E4571" i="17"/>
  <c r="E4572" i="17"/>
  <c r="E4573" i="17"/>
  <c r="E4574" i="17"/>
  <c r="E4575" i="17"/>
  <c r="E4576" i="17"/>
  <c r="E4577" i="17"/>
  <c r="E4578" i="17"/>
  <c r="E4579" i="17"/>
  <c r="E4580" i="17"/>
  <c r="E4581" i="17"/>
  <c r="E4582" i="17"/>
  <c r="E4583" i="17"/>
  <c r="E4584" i="17"/>
  <c r="E4585" i="17"/>
  <c r="E4586" i="17"/>
  <c r="E4587" i="17"/>
  <c r="E4588" i="17"/>
  <c r="E4589" i="17"/>
  <c r="E4590" i="17"/>
  <c r="E4591" i="17"/>
  <c r="E4592" i="17"/>
  <c r="E4593" i="17"/>
  <c r="E4594" i="17"/>
  <c r="E4595" i="17"/>
  <c r="E4596" i="17"/>
  <c r="E4597" i="17"/>
  <c r="E4598" i="17"/>
  <c r="E4599" i="17"/>
  <c r="E4600" i="17"/>
  <c r="E4601" i="17"/>
  <c r="E4602" i="17"/>
  <c r="E4603" i="17"/>
  <c r="E4604" i="17"/>
  <c r="E4605" i="17"/>
  <c r="E4606" i="17"/>
  <c r="E4607" i="17"/>
  <c r="E4608" i="17"/>
  <c r="E4609" i="17"/>
  <c r="E4610" i="17"/>
  <c r="E4611" i="17"/>
  <c r="E4612" i="17"/>
  <c r="E4613" i="17"/>
  <c r="E4614" i="17"/>
  <c r="E4615" i="17"/>
  <c r="E4616" i="17"/>
  <c r="E4617" i="17"/>
  <c r="E4618" i="17"/>
  <c r="E4619" i="17"/>
  <c r="E4620" i="17"/>
  <c r="E4621" i="17"/>
  <c r="E4622" i="17"/>
  <c r="E4623" i="17"/>
  <c r="E4624" i="17"/>
  <c r="E4625" i="17"/>
  <c r="E4626" i="17"/>
  <c r="E4627" i="17"/>
  <c r="E4628" i="17"/>
  <c r="E4629" i="17"/>
  <c r="E4630" i="17"/>
  <c r="E4631" i="17"/>
  <c r="E4632" i="17"/>
  <c r="E4633" i="17"/>
  <c r="E4634" i="17"/>
  <c r="E4635" i="17"/>
  <c r="E4636" i="17"/>
  <c r="E4637" i="17"/>
  <c r="E4638" i="17"/>
  <c r="E4639" i="17"/>
  <c r="E4640" i="17"/>
  <c r="E4641" i="17"/>
  <c r="E4642" i="17"/>
  <c r="E4643" i="17"/>
  <c r="E4644" i="17"/>
  <c r="E4645" i="17"/>
  <c r="E4646" i="17"/>
  <c r="E4647" i="17"/>
  <c r="E4648" i="17"/>
  <c r="E4649" i="17"/>
  <c r="E4650" i="17"/>
  <c r="E4651" i="17"/>
  <c r="E4652" i="17"/>
  <c r="E4653" i="17"/>
  <c r="E4654" i="17"/>
  <c r="E4655" i="17"/>
  <c r="E4656" i="17"/>
  <c r="E4657" i="17"/>
  <c r="E4658" i="17"/>
  <c r="E4659" i="17"/>
  <c r="E4660" i="17"/>
  <c r="E4661" i="17"/>
  <c r="E4662" i="17"/>
  <c r="E4663" i="17"/>
  <c r="E4664" i="17"/>
  <c r="E4665" i="17"/>
  <c r="E4666" i="17"/>
  <c r="E4667" i="17"/>
  <c r="E4668" i="17"/>
  <c r="E4669" i="17"/>
  <c r="E4670" i="17"/>
  <c r="E4671" i="17"/>
  <c r="E4672" i="17"/>
  <c r="E4673" i="17"/>
  <c r="E4674" i="17"/>
  <c r="E4675" i="17"/>
  <c r="E4676" i="17"/>
  <c r="E4677" i="17"/>
  <c r="E4678" i="17"/>
  <c r="E4679" i="17"/>
  <c r="E4680" i="17"/>
  <c r="E4681" i="17"/>
  <c r="E4682" i="17"/>
  <c r="E4683" i="17"/>
  <c r="E4684" i="17"/>
  <c r="E4685" i="17"/>
  <c r="E4686" i="17"/>
  <c r="E4687" i="17"/>
  <c r="E4688" i="17"/>
  <c r="E4689" i="17"/>
  <c r="E4690" i="17"/>
  <c r="E4691" i="17"/>
  <c r="E4692" i="17"/>
  <c r="E4693" i="17"/>
  <c r="E4694" i="17"/>
  <c r="E4695" i="17"/>
  <c r="E4696" i="17"/>
  <c r="E4697" i="17"/>
  <c r="E4698" i="17"/>
  <c r="E4699" i="17"/>
  <c r="E4700" i="17"/>
  <c r="E4701" i="17"/>
  <c r="E4702" i="17"/>
  <c r="E4703" i="17"/>
  <c r="E4704" i="17"/>
  <c r="E4705" i="17"/>
  <c r="E4706" i="17"/>
  <c r="E4707" i="17"/>
  <c r="E4708" i="17"/>
  <c r="E4709" i="17"/>
  <c r="E4710" i="17"/>
  <c r="E4711" i="17"/>
  <c r="E4712" i="17"/>
  <c r="E4713" i="17"/>
  <c r="E4714" i="17"/>
  <c r="E4715" i="17"/>
  <c r="E4716" i="17"/>
  <c r="E4717" i="17"/>
  <c r="E4718" i="17"/>
  <c r="E4719" i="17"/>
  <c r="E4720" i="17"/>
  <c r="E4721" i="17"/>
  <c r="E4722" i="17"/>
  <c r="E4723" i="17"/>
  <c r="E4724" i="17"/>
  <c r="E4725" i="17"/>
  <c r="E4726" i="17"/>
  <c r="E4727" i="17"/>
  <c r="E4728" i="17"/>
  <c r="E4729" i="17"/>
  <c r="E4730" i="17"/>
  <c r="E4731" i="17"/>
  <c r="E4732" i="17"/>
  <c r="E4733" i="17"/>
  <c r="E4734" i="17"/>
  <c r="E4735" i="17"/>
  <c r="E4736" i="17"/>
  <c r="E4737" i="17"/>
  <c r="E4738" i="17"/>
  <c r="E4739" i="17"/>
  <c r="E4740" i="17"/>
  <c r="E4741" i="17"/>
  <c r="E4742" i="17"/>
  <c r="E4743" i="17"/>
  <c r="E4744" i="17"/>
  <c r="E4745" i="17"/>
  <c r="E4746" i="17"/>
  <c r="E4747" i="17"/>
  <c r="E4748" i="17"/>
  <c r="E4749" i="17"/>
  <c r="E4750" i="17"/>
  <c r="E4751" i="17"/>
  <c r="E4752" i="17"/>
  <c r="E4753" i="17"/>
  <c r="E4754" i="17"/>
  <c r="E4755" i="17"/>
  <c r="E4756" i="17"/>
  <c r="E4757" i="17"/>
  <c r="E4758" i="17"/>
  <c r="E4759" i="17"/>
  <c r="E4760" i="17"/>
  <c r="E4761" i="17"/>
  <c r="E4762" i="17"/>
  <c r="E4763" i="17"/>
  <c r="E4764" i="17"/>
  <c r="E4765" i="17"/>
  <c r="E4766" i="17"/>
  <c r="E4767" i="17"/>
  <c r="E4768" i="17"/>
  <c r="E4769" i="17"/>
  <c r="E4770" i="17"/>
  <c r="E4771" i="17"/>
  <c r="E4772" i="17"/>
  <c r="E4773" i="17"/>
  <c r="E4774" i="17"/>
  <c r="E4775" i="17"/>
  <c r="E4776" i="17"/>
  <c r="E4777" i="17"/>
  <c r="E4778" i="17"/>
  <c r="E4779" i="17"/>
  <c r="E4780" i="17"/>
  <c r="E4781" i="17"/>
  <c r="E4782" i="17"/>
  <c r="E4783" i="17"/>
  <c r="E4784" i="17"/>
  <c r="E4785" i="17"/>
  <c r="E4786" i="17"/>
  <c r="E4787" i="17"/>
  <c r="E4788" i="17"/>
  <c r="E4789" i="17"/>
  <c r="E4790" i="17"/>
  <c r="E4791" i="17"/>
  <c r="E4792" i="17"/>
  <c r="E4793" i="17"/>
  <c r="E4794" i="17"/>
  <c r="E4795" i="17"/>
  <c r="E4796" i="17"/>
  <c r="E4797" i="17"/>
  <c r="E4798" i="17"/>
  <c r="E4799" i="17"/>
  <c r="E4800" i="17"/>
  <c r="E4801" i="17"/>
  <c r="E4802" i="17"/>
  <c r="E4803" i="17"/>
  <c r="E4804" i="17"/>
  <c r="E4805" i="17"/>
  <c r="E4806" i="17"/>
  <c r="E4807" i="17"/>
  <c r="E4808" i="17"/>
  <c r="E4809" i="17"/>
  <c r="E4810" i="17"/>
  <c r="E4811" i="17"/>
  <c r="E4812" i="17"/>
  <c r="E4813" i="17"/>
  <c r="E4814" i="17"/>
  <c r="E4815" i="17"/>
  <c r="E4816" i="17"/>
  <c r="E4817" i="17"/>
  <c r="E4818" i="17"/>
  <c r="E4819" i="17"/>
  <c r="E4820" i="17"/>
  <c r="E4821" i="17"/>
  <c r="E4822" i="17"/>
  <c r="E4823" i="17"/>
  <c r="E4824" i="17"/>
  <c r="E4825" i="17"/>
  <c r="E4826" i="17"/>
  <c r="E4827" i="17"/>
  <c r="E4828" i="17"/>
  <c r="E4829" i="17"/>
  <c r="E4830" i="17"/>
  <c r="E4831" i="17"/>
  <c r="E4832" i="17"/>
  <c r="E4833" i="17"/>
  <c r="E4834" i="17"/>
  <c r="E4835" i="17"/>
  <c r="E4836" i="17"/>
  <c r="E4837" i="17"/>
  <c r="E4838" i="17"/>
  <c r="E4839" i="17"/>
  <c r="E4840" i="17"/>
  <c r="E4841" i="17"/>
  <c r="E4842" i="17"/>
  <c r="E4843" i="17"/>
  <c r="E4844" i="17"/>
  <c r="E4845" i="17"/>
  <c r="E4846" i="17"/>
  <c r="E4847" i="17"/>
  <c r="E4848" i="17"/>
  <c r="E4849" i="17"/>
  <c r="E4850" i="17"/>
  <c r="E4851" i="17"/>
  <c r="E4852" i="17"/>
  <c r="E4853" i="17"/>
  <c r="E4854" i="17"/>
  <c r="E4855" i="17"/>
  <c r="E4856" i="17"/>
  <c r="E4857" i="17"/>
  <c r="E4858" i="17"/>
  <c r="E4859" i="17"/>
  <c r="E4860" i="17"/>
  <c r="E4861" i="17"/>
  <c r="E4862" i="17"/>
  <c r="E4863" i="17"/>
  <c r="E4864" i="17"/>
  <c r="E4865" i="17"/>
  <c r="E4866" i="17"/>
  <c r="E4867" i="17"/>
  <c r="E4868" i="17"/>
  <c r="E4869" i="17"/>
  <c r="E4870" i="17"/>
  <c r="E4871" i="17"/>
  <c r="E4872" i="17"/>
  <c r="E4873" i="17"/>
  <c r="E4874" i="17"/>
  <c r="E4875" i="17"/>
  <c r="E4876" i="17"/>
  <c r="E4877" i="17"/>
  <c r="E4878" i="17"/>
  <c r="E4879" i="17"/>
  <c r="E4880" i="17"/>
  <c r="E4881" i="17"/>
  <c r="E4882" i="17"/>
  <c r="E4883" i="17"/>
  <c r="E4884" i="17"/>
  <c r="E4885" i="17"/>
  <c r="E4886" i="17"/>
  <c r="E4887" i="17"/>
  <c r="E4888" i="17"/>
  <c r="E4889" i="17"/>
  <c r="E4890" i="17"/>
  <c r="E4891" i="17"/>
  <c r="E4892" i="17"/>
  <c r="E4893" i="17"/>
  <c r="E4894" i="17"/>
  <c r="E4895" i="17"/>
  <c r="E4896" i="17"/>
  <c r="E4897" i="17"/>
  <c r="E4898" i="17"/>
  <c r="E4899" i="17"/>
  <c r="E4900" i="17"/>
  <c r="E4901" i="17"/>
  <c r="E4902" i="17"/>
  <c r="E4903" i="17"/>
  <c r="E4904" i="17"/>
  <c r="E4905" i="17"/>
  <c r="E4906" i="17"/>
  <c r="E4907" i="17"/>
  <c r="E4908" i="17"/>
  <c r="E4909" i="17"/>
  <c r="E4910" i="17"/>
  <c r="E4911" i="17"/>
  <c r="E4912" i="17"/>
  <c r="E4913" i="17"/>
  <c r="E4914" i="17"/>
  <c r="E4915" i="17"/>
  <c r="E4916" i="17"/>
  <c r="E4917" i="17"/>
  <c r="E4918" i="17"/>
  <c r="E4919" i="17"/>
  <c r="E4920" i="17"/>
  <c r="E4921" i="17"/>
  <c r="E4922" i="17"/>
  <c r="E4923" i="17"/>
  <c r="E4924" i="17"/>
  <c r="E4925" i="17"/>
  <c r="E4926" i="17"/>
  <c r="E4927" i="17"/>
  <c r="E4928" i="17"/>
  <c r="E4929" i="17"/>
  <c r="E4930" i="17"/>
  <c r="E4931" i="17"/>
  <c r="E4932" i="17"/>
  <c r="E4933" i="17"/>
  <c r="E4934" i="17"/>
  <c r="E4935" i="17"/>
  <c r="E4936" i="17"/>
  <c r="E4937" i="17"/>
  <c r="E4938" i="17"/>
  <c r="E4939" i="17"/>
  <c r="E4940" i="17"/>
  <c r="E4941" i="17"/>
  <c r="E4942" i="17"/>
  <c r="E4943" i="17"/>
  <c r="E4944" i="17"/>
  <c r="E4945" i="17"/>
  <c r="E4946" i="17"/>
  <c r="E4947" i="17"/>
  <c r="E4948" i="17"/>
  <c r="E4949" i="17"/>
  <c r="E4950" i="17"/>
  <c r="E4951" i="17"/>
  <c r="E4952" i="17"/>
  <c r="E4953" i="17"/>
  <c r="E4954" i="17"/>
  <c r="E4955" i="17"/>
  <c r="E4956" i="17"/>
  <c r="E4957" i="17"/>
  <c r="E4958" i="17"/>
  <c r="E4959" i="17"/>
  <c r="E4960" i="17"/>
  <c r="E4961" i="17"/>
  <c r="E4962" i="17"/>
  <c r="E4963" i="17"/>
  <c r="E4964" i="17"/>
  <c r="E4965" i="17"/>
  <c r="E4966" i="17"/>
  <c r="E4967" i="17"/>
  <c r="E4968" i="17"/>
  <c r="E4969" i="17"/>
  <c r="E4970" i="17"/>
  <c r="E4971" i="17"/>
  <c r="E4972" i="17"/>
  <c r="E4973" i="17"/>
  <c r="E4974" i="17"/>
  <c r="E4975" i="17"/>
  <c r="E4976" i="17"/>
  <c r="E4977" i="17"/>
  <c r="E4978" i="17"/>
  <c r="E4979" i="17"/>
  <c r="E4980" i="17"/>
  <c r="E4981" i="17"/>
  <c r="E4982" i="17"/>
  <c r="E4983" i="17"/>
  <c r="E4984" i="17"/>
  <c r="E4985" i="17"/>
  <c r="E4986" i="17"/>
  <c r="E4987" i="17"/>
  <c r="E4988" i="17"/>
  <c r="E4989" i="17"/>
  <c r="E4990" i="17"/>
  <c r="E4991" i="17"/>
  <c r="E4992" i="17"/>
  <c r="E4993" i="17"/>
  <c r="E4994" i="17"/>
  <c r="E4995" i="17"/>
  <c r="E4996" i="17"/>
  <c r="E4997" i="17"/>
  <c r="E4998" i="17"/>
  <c r="E4999" i="17"/>
  <c r="E5000" i="17"/>
  <c r="E5001" i="17"/>
  <c r="E5002" i="17"/>
  <c r="E5003" i="17"/>
  <c r="E5004" i="17"/>
  <c r="E5005" i="17"/>
  <c r="E5006" i="17"/>
  <c r="E5007" i="17"/>
  <c r="E5008" i="17"/>
  <c r="E5009" i="17"/>
  <c r="E5010" i="17"/>
  <c r="E5011" i="17"/>
  <c r="E5012" i="17"/>
  <c r="E5013" i="17"/>
  <c r="E5014" i="17"/>
  <c r="E5015" i="17"/>
  <c r="E5016" i="17"/>
  <c r="E5017" i="17"/>
  <c r="E5018" i="17"/>
  <c r="E5019" i="17"/>
  <c r="E5020" i="17"/>
  <c r="E5021" i="17"/>
  <c r="E5022" i="17"/>
  <c r="E5023" i="17"/>
  <c r="E5024" i="17"/>
  <c r="E5025" i="17"/>
  <c r="E5026" i="17"/>
  <c r="E5027" i="17"/>
  <c r="E5028" i="17"/>
  <c r="E5029" i="17"/>
  <c r="E5030" i="17"/>
  <c r="E5031" i="17"/>
  <c r="E5032" i="17"/>
  <c r="E5033" i="17"/>
  <c r="E5034" i="17"/>
  <c r="E5035" i="17"/>
  <c r="E5036" i="17"/>
  <c r="E5037" i="17"/>
  <c r="E5038" i="17"/>
  <c r="E5039" i="17"/>
  <c r="E5040" i="17"/>
  <c r="E5041" i="17"/>
  <c r="E5042" i="17"/>
  <c r="E5043" i="17"/>
  <c r="E5044" i="17"/>
  <c r="E5045" i="17"/>
  <c r="E5046" i="17"/>
  <c r="E5047" i="17"/>
  <c r="E5048" i="17"/>
  <c r="E5049" i="17"/>
  <c r="E5050" i="17"/>
  <c r="E5051" i="17"/>
  <c r="E5052" i="17"/>
  <c r="E5053" i="17"/>
  <c r="E5054" i="17"/>
  <c r="E5055" i="17"/>
  <c r="E5056" i="17"/>
  <c r="E5057" i="17"/>
  <c r="E5058" i="17"/>
  <c r="E5059" i="17"/>
  <c r="E5060" i="17"/>
  <c r="E5061" i="17"/>
  <c r="E5062" i="17"/>
  <c r="E5063" i="17"/>
  <c r="E5064" i="17"/>
  <c r="E5065" i="17"/>
  <c r="E5066" i="17"/>
  <c r="E5067" i="17"/>
  <c r="E5068" i="17"/>
  <c r="E5069" i="17"/>
  <c r="E5070" i="17"/>
  <c r="E5071" i="17"/>
  <c r="E5072" i="17"/>
  <c r="E5073" i="17"/>
  <c r="E5074" i="17"/>
  <c r="E5075" i="17"/>
  <c r="E5076" i="17"/>
  <c r="E5077" i="17"/>
  <c r="E5078" i="17"/>
  <c r="E5079" i="17"/>
  <c r="E5080" i="17"/>
  <c r="E5081" i="17"/>
  <c r="E5082" i="17"/>
  <c r="E5083" i="17"/>
  <c r="E5084" i="17"/>
  <c r="E5085" i="17"/>
  <c r="E5086" i="17"/>
  <c r="E5087" i="17"/>
  <c r="E5088" i="17"/>
  <c r="E5089" i="17"/>
  <c r="E5090" i="17"/>
  <c r="E5091" i="17"/>
  <c r="E5092" i="17"/>
  <c r="E5093" i="17"/>
  <c r="E5094" i="17"/>
  <c r="E5095" i="17"/>
  <c r="E5096" i="17"/>
  <c r="E5097" i="17"/>
  <c r="E5098" i="17"/>
  <c r="E5099" i="17"/>
  <c r="E5100" i="17"/>
  <c r="E5101" i="17"/>
  <c r="E5102" i="17"/>
  <c r="E5103" i="17"/>
  <c r="E5104" i="17"/>
  <c r="E5105" i="17"/>
  <c r="E5106" i="17"/>
  <c r="E5107" i="17"/>
  <c r="E5108" i="17"/>
  <c r="E5109" i="17"/>
  <c r="E5110" i="17"/>
  <c r="E5111" i="17"/>
  <c r="E5112" i="17"/>
  <c r="E5113" i="17"/>
  <c r="E5114" i="17"/>
  <c r="E5115" i="17"/>
  <c r="E5116" i="17"/>
  <c r="E5117" i="17"/>
  <c r="E5118" i="17"/>
  <c r="E5119" i="17"/>
  <c r="E5120" i="17"/>
  <c r="E5121" i="17"/>
  <c r="E5122" i="17"/>
  <c r="E5123" i="17"/>
  <c r="E5124" i="17"/>
  <c r="E5125" i="17"/>
  <c r="E5126" i="17"/>
  <c r="E5127" i="17"/>
  <c r="E5128" i="17"/>
  <c r="E5129" i="17"/>
  <c r="E5130" i="17"/>
  <c r="E5131" i="17"/>
  <c r="E5132" i="17"/>
  <c r="E5133" i="17"/>
  <c r="E5134" i="17"/>
  <c r="E5135" i="17"/>
  <c r="E5136" i="17"/>
  <c r="E5137" i="17"/>
  <c r="E5138" i="17"/>
  <c r="E5139" i="17"/>
  <c r="E5140" i="17"/>
  <c r="E5141" i="17"/>
  <c r="E5142" i="17"/>
  <c r="E5143" i="17"/>
  <c r="E5144" i="17"/>
  <c r="E5145" i="17"/>
  <c r="E5146" i="17"/>
  <c r="E5147" i="17"/>
  <c r="E5148" i="17"/>
  <c r="E5149" i="17"/>
  <c r="E5150" i="17"/>
  <c r="E5151" i="17"/>
  <c r="E5152" i="17"/>
  <c r="E5153" i="17"/>
  <c r="E5154" i="17"/>
  <c r="E5155" i="17"/>
  <c r="E5156" i="17"/>
  <c r="E5157" i="17"/>
  <c r="E5158" i="17"/>
  <c r="E5159" i="17"/>
  <c r="E5160" i="17"/>
  <c r="E5161" i="17"/>
  <c r="E5162" i="17"/>
  <c r="E5163" i="17"/>
  <c r="E5164" i="17"/>
  <c r="E5165" i="17"/>
  <c r="E5166" i="17"/>
  <c r="E5167" i="17"/>
  <c r="E5168" i="17"/>
  <c r="E5169" i="17"/>
  <c r="E5170" i="17"/>
  <c r="E5171" i="17"/>
  <c r="E5172" i="17"/>
  <c r="E5173" i="17"/>
  <c r="E5174" i="17"/>
  <c r="E5175" i="17"/>
  <c r="E5176" i="17"/>
  <c r="E5177" i="17"/>
  <c r="E5178" i="17"/>
  <c r="E5179" i="17"/>
  <c r="E5180" i="17"/>
  <c r="E5181" i="17"/>
  <c r="E5182" i="17"/>
  <c r="E5183" i="17"/>
  <c r="E5184" i="17"/>
  <c r="E5185" i="17"/>
  <c r="E5186" i="17"/>
  <c r="E5187" i="17"/>
  <c r="E5188" i="17"/>
  <c r="E5189" i="17"/>
  <c r="E5190" i="17"/>
  <c r="E5191" i="17"/>
  <c r="E5192" i="17"/>
  <c r="E5193" i="17"/>
  <c r="E5194" i="17"/>
  <c r="E5195" i="17"/>
  <c r="E5196" i="17"/>
  <c r="E5197" i="17"/>
  <c r="E5198" i="17"/>
  <c r="E5199" i="17"/>
  <c r="E5200" i="17"/>
  <c r="E5201" i="17"/>
  <c r="E5202" i="17"/>
  <c r="E5203" i="17"/>
  <c r="E5204" i="17"/>
  <c r="E5205" i="17"/>
  <c r="E5206" i="17"/>
  <c r="E5207" i="17"/>
  <c r="E5208" i="17"/>
  <c r="E5209" i="17"/>
  <c r="E5210" i="17"/>
  <c r="E5211" i="17"/>
  <c r="E5212" i="17"/>
  <c r="E5213" i="17"/>
  <c r="E5214" i="17"/>
  <c r="E5215" i="17"/>
  <c r="E5216" i="17"/>
  <c r="E5217" i="17"/>
  <c r="E5218" i="17"/>
  <c r="E5219" i="17"/>
  <c r="E5220" i="17"/>
  <c r="E5221" i="17"/>
  <c r="E5222" i="17"/>
  <c r="E5223" i="17"/>
  <c r="E5224" i="17"/>
  <c r="E5225" i="17"/>
  <c r="E5226" i="17"/>
  <c r="E5227" i="17"/>
  <c r="E5228" i="17"/>
  <c r="E5229" i="17"/>
  <c r="E5230" i="17"/>
  <c r="E5231" i="17"/>
  <c r="E5232" i="17"/>
  <c r="E5233" i="17"/>
  <c r="E5234" i="17"/>
  <c r="E5235" i="17"/>
  <c r="E5236" i="17"/>
  <c r="E5237" i="17"/>
  <c r="E5238" i="17"/>
  <c r="E5239" i="17"/>
  <c r="E5240" i="17"/>
  <c r="E5241" i="17"/>
  <c r="E5242" i="17"/>
  <c r="E5243" i="17"/>
  <c r="E5244" i="17"/>
  <c r="E5245" i="17"/>
  <c r="E5246" i="17"/>
  <c r="E5247" i="17"/>
  <c r="E5248" i="17"/>
  <c r="E5249" i="17"/>
  <c r="E5250" i="17"/>
  <c r="E5251" i="17"/>
  <c r="E5252" i="17"/>
  <c r="E5253" i="17"/>
  <c r="E5254" i="17"/>
  <c r="E5255" i="17"/>
  <c r="E5256" i="17"/>
  <c r="E5257" i="17"/>
  <c r="E5258" i="17"/>
  <c r="E5259" i="17"/>
  <c r="E5260" i="17"/>
  <c r="E5261" i="17"/>
  <c r="E5262" i="17"/>
  <c r="E5263" i="17"/>
  <c r="E5264" i="17"/>
  <c r="E5265" i="17"/>
  <c r="E5266" i="17"/>
  <c r="E5267" i="17"/>
  <c r="E5268" i="17"/>
  <c r="E5269" i="17"/>
  <c r="E5270" i="17"/>
  <c r="E5271" i="17"/>
  <c r="E5272" i="17"/>
  <c r="E5273" i="17"/>
  <c r="E5274" i="17"/>
  <c r="E5275" i="17"/>
  <c r="E5276" i="17"/>
  <c r="E5277" i="17"/>
  <c r="E5278" i="17"/>
  <c r="E5279" i="17"/>
  <c r="E5280" i="17"/>
  <c r="E5281" i="17"/>
  <c r="E5282" i="17"/>
  <c r="E5283" i="17"/>
  <c r="E5284" i="17"/>
  <c r="E5285" i="17"/>
  <c r="E5286" i="17"/>
  <c r="E5287" i="17"/>
  <c r="E5288" i="17"/>
  <c r="E5289" i="17"/>
  <c r="E5290" i="17"/>
  <c r="E5291" i="17"/>
  <c r="E5292" i="17"/>
  <c r="E5293" i="17"/>
  <c r="E5294" i="17"/>
  <c r="E5295" i="17"/>
  <c r="E5296" i="17"/>
  <c r="E5297" i="17"/>
  <c r="E5298" i="17"/>
  <c r="E5299" i="17"/>
  <c r="E5300" i="17"/>
  <c r="E5301" i="17"/>
  <c r="E5302" i="17"/>
  <c r="E5303" i="17"/>
  <c r="E5304" i="17"/>
  <c r="E5305" i="17"/>
  <c r="E5306" i="17"/>
  <c r="E5307" i="17"/>
  <c r="E5308" i="17"/>
  <c r="E5309" i="17"/>
  <c r="E5310" i="17"/>
  <c r="E5311" i="17"/>
  <c r="E5312" i="17"/>
  <c r="E5313" i="17"/>
  <c r="E5314" i="17"/>
  <c r="E5315" i="17"/>
  <c r="E5316" i="17"/>
  <c r="E5317" i="17"/>
  <c r="E5318" i="17"/>
  <c r="E5319" i="17"/>
  <c r="E5320" i="17"/>
  <c r="E5321" i="17"/>
  <c r="E5322" i="17"/>
  <c r="E5323" i="17"/>
  <c r="E5324" i="17"/>
  <c r="E5325" i="17"/>
  <c r="E5326" i="17"/>
  <c r="E5327" i="17"/>
  <c r="E5328" i="17"/>
  <c r="E5329" i="17"/>
  <c r="E5330" i="17"/>
  <c r="E5331" i="17"/>
  <c r="E5332" i="17"/>
  <c r="E5333" i="17"/>
  <c r="E5334" i="17"/>
  <c r="E5335" i="17"/>
  <c r="E5336" i="17"/>
  <c r="E5337" i="17"/>
  <c r="E5338" i="17"/>
  <c r="E5339" i="17"/>
  <c r="E5340" i="17"/>
  <c r="E5341" i="17"/>
  <c r="E5342" i="17"/>
  <c r="E5343" i="17"/>
  <c r="E5344" i="17"/>
  <c r="E5345" i="17"/>
  <c r="E5346" i="17"/>
  <c r="E5347" i="17"/>
  <c r="E5348" i="17"/>
  <c r="E5349" i="17"/>
  <c r="E5350" i="17"/>
  <c r="E5351" i="17"/>
  <c r="E5352" i="17"/>
  <c r="E5353" i="17"/>
  <c r="E5354" i="17"/>
  <c r="E5355" i="17"/>
  <c r="E5356" i="17"/>
  <c r="E5357" i="17"/>
  <c r="E5358" i="17"/>
  <c r="E5359" i="17"/>
  <c r="E5360" i="17"/>
  <c r="E5361" i="17"/>
  <c r="E5362" i="17"/>
  <c r="E5363" i="17"/>
  <c r="E5364" i="17"/>
  <c r="E5365" i="17"/>
  <c r="E5366" i="17"/>
  <c r="E5367" i="17"/>
  <c r="E5368" i="17"/>
  <c r="E5369" i="17"/>
  <c r="E5370" i="17"/>
  <c r="E5371" i="17"/>
  <c r="E5372" i="17"/>
  <c r="E5373" i="17"/>
  <c r="E5374" i="17"/>
  <c r="E5375" i="17"/>
  <c r="E5376" i="17"/>
  <c r="E5377" i="17"/>
  <c r="E5378" i="17"/>
  <c r="E5379" i="17"/>
  <c r="E5380" i="17"/>
  <c r="E5381" i="17"/>
  <c r="E5382" i="17"/>
  <c r="E5383" i="17"/>
  <c r="E5384" i="17"/>
  <c r="E5385" i="17"/>
  <c r="E5386" i="17"/>
  <c r="E5387" i="17"/>
  <c r="E5388" i="17"/>
  <c r="E5389" i="17"/>
  <c r="E5390" i="17"/>
  <c r="E5391" i="17"/>
  <c r="E5392" i="17"/>
  <c r="E5393" i="17"/>
  <c r="E5394" i="17"/>
  <c r="E5395" i="17"/>
  <c r="E5396" i="17"/>
  <c r="E5397" i="17"/>
  <c r="E5398" i="17"/>
  <c r="E5399" i="17"/>
  <c r="E5400" i="17"/>
  <c r="E5401" i="17"/>
  <c r="E5402" i="17"/>
  <c r="E5403" i="17"/>
  <c r="E5404" i="17"/>
  <c r="E5405" i="17"/>
  <c r="E5406" i="17"/>
  <c r="E5407" i="17"/>
  <c r="E5408" i="17"/>
  <c r="E5409" i="17"/>
  <c r="E5410" i="17"/>
  <c r="E5411" i="17"/>
  <c r="E5412" i="17"/>
  <c r="E5413" i="17"/>
  <c r="E5414" i="17"/>
  <c r="E5415" i="17"/>
  <c r="E5416" i="17"/>
  <c r="E5417" i="17"/>
  <c r="E5418" i="17"/>
  <c r="E5419" i="17"/>
  <c r="E5420" i="17"/>
  <c r="E5421" i="17"/>
  <c r="E5422" i="17"/>
  <c r="E5423" i="17"/>
  <c r="E5424" i="17"/>
  <c r="E5425" i="17"/>
  <c r="E5426" i="17"/>
  <c r="E5427" i="17"/>
  <c r="E5428" i="17"/>
  <c r="E4" i="17"/>
  <c r="D5428" i="17"/>
  <c r="D5427" i="17"/>
  <c r="D5426" i="17"/>
  <c r="D5425" i="17"/>
  <c r="D5424" i="17"/>
  <c r="D5423" i="17"/>
  <c r="D5422" i="17"/>
  <c r="D5421" i="17"/>
  <c r="D5420" i="17"/>
  <c r="D5419" i="17"/>
  <c r="D5418" i="17"/>
  <c r="D5417" i="17"/>
  <c r="D5416" i="17"/>
  <c r="D5415" i="17"/>
  <c r="D5414" i="17"/>
  <c r="D5413" i="17"/>
  <c r="D5412" i="17"/>
  <c r="D5411" i="17"/>
  <c r="D5410" i="17"/>
  <c r="D5409" i="17"/>
  <c r="D5408" i="17"/>
  <c r="D5407" i="17"/>
  <c r="D5406" i="17"/>
  <c r="D5405" i="17"/>
  <c r="D5404" i="17"/>
  <c r="D5403" i="17"/>
  <c r="D5402" i="17"/>
  <c r="D5401" i="17"/>
  <c r="D5400" i="17"/>
  <c r="D5399" i="17"/>
  <c r="D5398" i="17"/>
  <c r="D5397" i="17"/>
  <c r="D5396" i="17"/>
  <c r="D5395" i="17"/>
  <c r="D5394" i="17"/>
  <c r="D5393" i="17"/>
  <c r="D5392" i="17"/>
  <c r="D5391" i="17"/>
  <c r="D5390" i="17"/>
  <c r="D5389" i="17"/>
  <c r="D5388" i="17"/>
  <c r="D5387" i="17"/>
  <c r="D5386" i="17"/>
  <c r="D5385" i="17"/>
  <c r="D5384" i="17"/>
  <c r="D5383" i="17"/>
  <c r="D5382" i="17"/>
  <c r="D5381" i="17"/>
  <c r="D5380" i="17"/>
  <c r="D5379" i="17"/>
  <c r="D5378" i="17"/>
  <c r="D5377" i="17"/>
  <c r="D5376" i="17"/>
  <c r="D5375" i="17"/>
  <c r="D5374" i="17"/>
  <c r="D5373" i="17"/>
  <c r="D5372" i="17"/>
  <c r="D5371" i="17"/>
  <c r="D5370" i="17"/>
  <c r="D5369" i="17"/>
  <c r="D5368" i="17"/>
  <c r="D5367" i="17"/>
  <c r="D5366" i="17"/>
  <c r="D5365" i="17"/>
  <c r="D5364" i="17"/>
  <c r="D5363" i="17"/>
  <c r="D5362" i="17"/>
  <c r="D5361" i="17"/>
  <c r="D5360" i="17"/>
  <c r="D5359" i="17"/>
  <c r="D5358" i="17"/>
  <c r="D5357" i="17"/>
  <c r="D5356" i="17"/>
  <c r="D5355" i="17"/>
  <c r="D5354" i="17"/>
  <c r="D5353" i="17"/>
  <c r="D5352" i="17"/>
  <c r="D5351" i="17"/>
  <c r="D5350" i="17"/>
  <c r="D5349" i="17"/>
  <c r="D5348" i="17"/>
  <c r="D5347" i="17"/>
  <c r="D5346" i="17"/>
  <c r="D5345" i="17"/>
  <c r="D5344" i="17"/>
  <c r="D5343" i="17"/>
  <c r="D5342" i="17"/>
  <c r="D5341" i="17"/>
  <c r="D5340" i="17"/>
  <c r="D5339" i="17"/>
  <c r="D5338" i="17"/>
  <c r="D5337" i="17"/>
  <c r="D5336" i="17"/>
  <c r="D5335" i="17"/>
  <c r="D5334" i="17"/>
  <c r="D5333" i="17"/>
  <c r="D5332" i="17"/>
  <c r="D5331" i="17"/>
  <c r="D5330" i="17"/>
  <c r="D5329" i="17"/>
  <c r="D5328" i="17"/>
  <c r="D5327" i="17"/>
  <c r="D5326" i="17"/>
  <c r="D5325" i="17"/>
  <c r="D5324" i="17"/>
  <c r="D5323" i="17"/>
  <c r="D5322" i="17"/>
  <c r="D5321" i="17"/>
  <c r="D5320" i="17"/>
  <c r="D5319" i="17"/>
  <c r="D5318" i="17"/>
  <c r="D5317" i="17"/>
  <c r="D5316" i="17"/>
  <c r="D5315" i="17"/>
  <c r="D5314" i="17"/>
  <c r="D5313" i="17"/>
  <c r="D5312" i="17"/>
  <c r="D5311" i="17"/>
  <c r="D5310" i="17"/>
  <c r="D5309" i="17"/>
  <c r="D5308" i="17"/>
  <c r="D5307" i="17"/>
  <c r="D5306" i="17"/>
  <c r="D5305" i="17"/>
  <c r="D5304" i="17"/>
  <c r="D5303" i="17"/>
  <c r="D5302" i="17"/>
  <c r="D5301" i="17"/>
  <c r="D5300" i="17"/>
  <c r="D5299" i="17"/>
  <c r="D5298" i="17"/>
  <c r="D5297" i="17"/>
  <c r="D5296" i="17"/>
  <c r="D5295" i="17"/>
  <c r="D5294" i="17"/>
  <c r="D5293" i="17"/>
  <c r="D5292" i="17"/>
  <c r="D5291" i="17"/>
  <c r="D5290" i="17"/>
  <c r="D5289" i="17"/>
  <c r="D5288" i="17"/>
  <c r="D5287" i="17"/>
  <c r="D5286" i="17"/>
  <c r="D5285" i="17"/>
  <c r="D5284" i="17"/>
  <c r="D5283" i="17"/>
  <c r="D5282" i="17"/>
  <c r="D5281" i="17"/>
  <c r="D5280" i="17"/>
  <c r="D5279" i="17"/>
  <c r="D5278" i="17"/>
  <c r="D5277" i="17"/>
  <c r="D5276" i="17"/>
  <c r="D5275" i="17"/>
  <c r="D5274" i="17"/>
  <c r="D5273" i="17"/>
  <c r="D5272" i="17"/>
  <c r="D5271" i="17"/>
  <c r="D5270" i="17"/>
  <c r="D5269" i="17"/>
  <c r="D5268" i="17"/>
  <c r="D5267" i="17"/>
  <c r="D5266" i="17"/>
  <c r="D5265" i="17"/>
  <c r="D5264" i="17"/>
  <c r="D5263" i="17"/>
  <c r="D5262" i="17"/>
  <c r="D5261" i="17"/>
  <c r="D5260" i="17"/>
  <c r="D5259" i="17"/>
  <c r="D5258" i="17"/>
  <c r="D5257" i="17"/>
  <c r="D5256" i="17"/>
  <c r="D5255" i="17"/>
  <c r="D5254" i="17"/>
  <c r="D5253" i="17"/>
  <c r="D5252" i="17"/>
  <c r="D5251" i="17"/>
  <c r="D5250" i="17"/>
  <c r="D5249" i="17"/>
  <c r="D5248" i="17"/>
  <c r="D5247" i="17"/>
  <c r="D5246" i="17"/>
  <c r="D5245" i="17"/>
  <c r="D5244" i="17"/>
  <c r="D5243" i="17"/>
  <c r="D5242" i="17"/>
  <c r="D5241" i="17"/>
  <c r="D5240" i="17"/>
  <c r="D5239" i="17"/>
  <c r="D5238" i="17"/>
  <c r="D5237" i="17"/>
  <c r="D5236" i="17"/>
  <c r="D5235" i="17"/>
  <c r="D5234" i="17"/>
  <c r="D5233" i="17"/>
  <c r="D5232" i="17"/>
  <c r="D5231" i="17"/>
  <c r="D5230" i="17"/>
  <c r="D5229" i="17"/>
  <c r="D5228" i="17"/>
  <c r="D5227" i="17"/>
  <c r="D5226" i="17"/>
  <c r="D5225" i="17"/>
  <c r="D5224" i="17"/>
  <c r="D5223" i="17"/>
  <c r="D5222" i="17"/>
  <c r="D5221" i="17"/>
  <c r="D5220" i="17"/>
  <c r="D5219" i="17"/>
  <c r="D5218" i="17"/>
  <c r="D5217" i="17"/>
  <c r="D5216" i="17"/>
  <c r="D5215" i="17"/>
  <c r="D5214" i="17"/>
  <c r="D5213" i="17"/>
  <c r="D5212" i="17"/>
  <c r="D5211" i="17"/>
  <c r="D5210" i="17"/>
  <c r="D5209" i="17"/>
  <c r="D5208" i="17"/>
  <c r="D5207" i="17"/>
  <c r="D5206" i="17"/>
  <c r="D5205" i="17"/>
  <c r="D5204" i="17"/>
  <c r="D5203" i="17"/>
  <c r="D5202" i="17"/>
  <c r="D5201" i="17"/>
  <c r="D5200" i="17"/>
  <c r="D5199" i="17"/>
  <c r="D5198" i="17"/>
  <c r="D5197" i="17"/>
  <c r="D5196" i="17"/>
  <c r="D5195" i="17"/>
  <c r="D5194" i="17"/>
  <c r="D5193" i="17"/>
  <c r="D5192" i="17"/>
  <c r="D5191" i="17"/>
  <c r="D5190" i="17"/>
  <c r="D5189" i="17"/>
  <c r="D5188" i="17"/>
  <c r="D5187" i="17"/>
  <c r="D5186" i="17"/>
  <c r="D5185" i="17"/>
  <c r="D5184" i="17"/>
  <c r="D5183" i="17"/>
  <c r="D5182" i="17"/>
  <c r="D5181" i="17"/>
  <c r="D5180" i="17"/>
  <c r="D5179" i="17"/>
  <c r="D5178" i="17"/>
  <c r="D5177" i="17"/>
  <c r="D5176" i="17"/>
  <c r="D5175" i="17"/>
  <c r="D5174" i="17"/>
  <c r="D5173" i="17"/>
  <c r="D5172" i="17"/>
  <c r="D5171" i="17"/>
  <c r="D5170" i="17"/>
  <c r="D5169" i="17"/>
  <c r="D5168" i="17"/>
  <c r="D5167" i="17"/>
  <c r="D5166" i="17"/>
  <c r="D5165" i="17"/>
  <c r="D5164" i="17"/>
  <c r="D5163" i="17"/>
  <c r="D5162" i="17"/>
  <c r="D5161" i="17"/>
  <c r="D5160" i="17"/>
  <c r="D5159" i="17"/>
  <c r="D5158" i="17"/>
  <c r="D5157" i="17"/>
  <c r="D5156" i="17"/>
  <c r="D5155" i="17"/>
  <c r="D5154" i="17"/>
  <c r="D5153" i="17"/>
  <c r="D5152" i="17"/>
  <c r="D5151" i="17"/>
  <c r="D5150" i="17"/>
  <c r="D5149" i="17"/>
  <c r="D5148" i="17"/>
  <c r="D5147" i="17"/>
  <c r="D5146" i="17"/>
  <c r="D5145" i="17"/>
  <c r="D5144" i="17"/>
  <c r="D5143" i="17"/>
  <c r="D5142" i="17"/>
  <c r="D5141" i="17"/>
  <c r="D5140" i="17"/>
  <c r="D5139" i="17"/>
  <c r="D5138" i="17"/>
  <c r="D5137" i="17"/>
  <c r="D5136" i="17"/>
  <c r="D5135" i="17"/>
  <c r="D5134" i="17"/>
  <c r="D5133" i="17"/>
  <c r="D5132" i="17"/>
  <c r="D5131" i="17"/>
  <c r="D5130" i="17"/>
  <c r="D5129" i="17"/>
  <c r="D5128" i="17"/>
  <c r="D5127" i="17"/>
  <c r="D5126" i="17"/>
  <c r="D5125" i="17"/>
  <c r="D5124" i="17"/>
  <c r="D5123" i="17"/>
  <c r="D5122" i="17"/>
  <c r="D5121" i="17"/>
  <c r="D5120" i="17"/>
  <c r="D5119" i="17"/>
  <c r="D5118" i="17"/>
  <c r="D5117" i="17"/>
  <c r="D5116" i="17"/>
  <c r="D5115" i="17"/>
  <c r="D5114" i="17"/>
  <c r="D5113" i="17"/>
  <c r="D5112" i="17"/>
  <c r="D5111" i="17"/>
  <c r="D5110" i="17"/>
  <c r="D5109" i="17"/>
  <c r="D5108" i="17"/>
  <c r="D5107" i="17"/>
  <c r="D5106" i="17"/>
  <c r="D5105" i="17"/>
  <c r="D5104" i="17"/>
  <c r="D5103" i="17"/>
  <c r="D5102" i="17"/>
  <c r="D5101" i="17"/>
  <c r="D5100" i="17"/>
  <c r="D5099" i="17"/>
  <c r="D5098" i="17"/>
  <c r="D5097" i="17"/>
  <c r="D5096" i="17"/>
  <c r="D5095" i="17"/>
  <c r="D5094" i="17"/>
  <c r="D5093" i="17"/>
  <c r="D5092" i="17"/>
  <c r="D5091" i="17"/>
  <c r="D5090" i="17"/>
  <c r="D5089" i="17"/>
  <c r="D5088" i="17"/>
  <c r="D5087" i="17"/>
  <c r="D5086" i="17"/>
  <c r="D5085" i="17"/>
  <c r="D5084" i="17"/>
  <c r="D5083" i="17"/>
  <c r="D5082" i="17"/>
  <c r="D5081" i="17"/>
  <c r="D5080" i="17"/>
  <c r="D5079" i="17"/>
  <c r="D5078" i="17"/>
  <c r="D5077" i="17"/>
  <c r="D5076" i="17"/>
  <c r="D5075" i="17"/>
  <c r="D5074" i="17"/>
  <c r="D5073" i="17"/>
  <c r="D5072" i="17"/>
  <c r="D5071" i="17"/>
  <c r="D5070" i="17"/>
  <c r="D5069" i="17"/>
  <c r="D5068" i="17"/>
  <c r="D5067" i="17"/>
  <c r="D5066" i="17"/>
  <c r="D5065" i="17"/>
  <c r="D5064" i="17"/>
  <c r="D5063" i="17"/>
  <c r="D5062" i="17"/>
  <c r="D5061" i="17"/>
  <c r="D5060" i="17"/>
  <c r="D5059" i="17"/>
  <c r="D5058" i="17"/>
  <c r="D5057" i="17"/>
  <c r="D5056" i="17"/>
  <c r="D5055" i="17"/>
  <c r="D5054" i="17"/>
  <c r="D5053" i="17"/>
  <c r="D5052" i="17"/>
  <c r="D5051" i="17"/>
  <c r="D5050" i="17"/>
  <c r="D5049" i="17"/>
  <c r="D5048" i="17"/>
  <c r="D5047" i="17"/>
  <c r="D5046" i="17"/>
  <c r="D5045" i="17"/>
  <c r="D5044" i="17"/>
  <c r="D5043" i="17"/>
  <c r="D5042" i="17"/>
  <c r="D5041" i="17"/>
  <c r="D5040" i="17"/>
  <c r="D5039" i="17"/>
  <c r="D5038" i="17"/>
  <c r="D5037" i="17"/>
  <c r="D5036" i="17"/>
  <c r="D5035" i="17"/>
  <c r="D5034" i="17"/>
  <c r="D5033" i="17"/>
  <c r="D5032" i="17"/>
  <c r="D5031" i="17"/>
  <c r="D5030" i="17"/>
  <c r="D5029" i="17"/>
  <c r="D5028" i="17"/>
  <c r="D5027" i="17"/>
  <c r="D5026" i="17"/>
  <c r="D5025" i="17"/>
  <c r="D5024" i="17"/>
  <c r="D5023" i="17"/>
  <c r="D5022" i="17"/>
  <c r="D5021" i="17"/>
  <c r="D5020" i="17"/>
  <c r="D5019" i="17"/>
  <c r="D5018" i="17"/>
  <c r="D5017" i="17"/>
  <c r="D5016" i="17"/>
  <c r="D5015" i="17"/>
  <c r="D5014" i="17"/>
  <c r="D5013" i="17"/>
  <c r="D5012" i="17"/>
  <c r="D5011" i="17"/>
  <c r="D5010" i="17"/>
  <c r="D5009" i="17"/>
  <c r="D5008" i="17"/>
  <c r="D5007" i="17"/>
  <c r="D5006" i="17"/>
  <c r="D5005" i="17"/>
  <c r="D5004" i="17"/>
  <c r="D5003" i="17"/>
  <c r="D5002" i="17"/>
  <c r="D5001" i="17"/>
  <c r="D5000" i="17"/>
  <c r="D4999" i="17"/>
  <c r="D4998" i="17"/>
  <c r="D4997" i="17"/>
  <c r="D4996" i="17"/>
  <c r="D4995" i="17"/>
  <c r="D4994" i="17"/>
  <c r="D4993" i="17"/>
  <c r="D4992" i="17"/>
  <c r="D4991" i="17"/>
  <c r="D4990" i="17"/>
  <c r="D4989" i="17"/>
  <c r="D4988" i="17"/>
  <c r="D4987" i="17"/>
  <c r="D4986" i="17"/>
  <c r="D4985" i="17"/>
  <c r="D4984" i="17"/>
  <c r="D4983" i="17"/>
  <c r="D4982" i="17"/>
  <c r="D4981" i="17"/>
  <c r="D4980" i="17"/>
  <c r="D4979" i="17"/>
  <c r="D4978" i="17"/>
  <c r="D4977" i="17"/>
  <c r="D4976" i="17"/>
  <c r="D4975" i="17"/>
  <c r="D4974" i="17"/>
  <c r="D4973" i="17"/>
  <c r="D4972" i="17"/>
  <c r="D4971" i="17"/>
  <c r="D4970" i="17"/>
  <c r="D4969" i="17"/>
  <c r="D4968" i="17"/>
  <c r="D4967" i="17"/>
  <c r="D4966" i="17"/>
  <c r="D4965" i="17"/>
  <c r="D4964" i="17"/>
  <c r="D4963" i="17"/>
  <c r="D4962" i="17"/>
  <c r="D4961" i="17"/>
  <c r="D4960" i="17"/>
  <c r="D4959" i="17"/>
  <c r="D4958" i="17"/>
  <c r="D4957" i="17"/>
  <c r="D4956" i="17"/>
  <c r="D4955" i="17"/>
  <c r="D4954" i="17"/>
  <c r="D4953" i="17"/>
  <c r="D4952" i="17"/>
  <c r="D4951" i="17"/>
  <c r="D4950" i="17"/>
  <c r="D4949" i="17"/>
  <c r="D4948" i="17"/>
  <c r="D4947" i="17"/>
  <c r="D4946" i="17"/>
  <c r="D4945" i="17"/>
  <c r="D4944" i="17"/>
  <c r="D4943" i="17"/>
  <c r="D4942" i="17"/>
  <c r="D4941" i="17"/>
  <c r="D4940" i="17"/>
  <c r="D4939" i="17"/>
  <c r="D4938" i="17"/>
  <c r="D4937" i="17"/>
  <c r="D4936" i="17"/>
  <c r="D4935" i="17"/>
  <c r="D4934" i="17"/>
  <c r="D4933" i="17"/>
  <c r="D4932" i="17"/>
  <c r="D4931" i="17"/>
  <c r="D4930" i="17"/>
  <c r="D4929" i="17"/>
  <c r="D4928" i="17"/>
  <c r="D4927" i="17"/>
  <c r="D4926" i="17"/>
  <c r="D4925" i="17"/>
  <c r="D4924" i="17"/>
  <c r="D4923" i="17"/>
  <c r="D4922" i="17"/>
  <c r="D4921" i="17"/>
  <c r="D4920" i="17"/>
  <c r="D4919" i="17"/>
  <c r="D4918" i="17"/>
  <c r="D4917" i="17"/>
  <c r="D4916" i="17"/>
  <c r="D4915" i="17"/>
  <c r="D4914" i="17"/>
  <c r="D4913" i="17"/>
  <c r="D4912" i="17"/>
  <c r="D4911" i="17"/>
  <c r="D4910" i="17"/>
  <c r="D4909" i="17"/>
  <c r="D4908" i="17"/>
  <c r="D4907" i="17"/>
  <c r="D4906" i="17"/>
  <c r="D4905" i="17"/>
  <c r="D4904" i="17"/>
  <c r="D4903" i="17"/>
  <c r="D4902" i="17"/>
  <c r="D4901" i="17"/>
  <c r="D4900" i="17"/>
  <c r="D4899" i="17"/>
  <c r="D4898" i="17"/>
  <c r="D4897" i="17"/>
  <c r="D4896" i="17"/>
  <c r="D4895" i="17"/>
  <c r="D4894" i="17"/>
  <c r="D4893" i="17"/>
  <c r="D4892" i="17"/>
  <c r="D4891" i="17"/>
  <c r="D4890" i="17"/>
  <c r="D4889" i="17"/>
  <c r="D4888" i="17"/>
  <c r="D4887" i="17"/>
  <c r="D4886" i="17"/>
  <c r="D4885" i="17"/>
  <c r="D4884" i="17"/>
  <c r="D4883" i="17"/>
  <c r="D4882" i="17"/>
  <c r="D4881" i="17"/>
  <c r="D4880" i="17"/>
  <c r="D4879" i="17"/>
  <c r="D4878" i="17"/>
  <c r="D4877" i="17"/>
  <c r="D4876" i="17"/>
  <c r="D4875" i="17"/>
  <c r="D4874" i="17"/>
  <c r="D4873" i="17"/>
  <c r="D4872" i="17"/>
  <c r="D4871" i="17"/>
  <c r="D4870" i="17"/>
  <c r="D4869" i="17"/>
  <c r="D4868" i="17"/>
  <c r="D4867" i="17"/>
  <c r="D4866" i="17"/>
  <c r="D4865" i="17"/>
  <c r="D4864" i="17"/>
  <c r="D4863" i="17"/>
  <c r="D4862" i="17"/>
  <c r="D4861" i="17"/>
  <c r="D4860" i="17"/>
  <c r="D4859" i="17"/>
  <c r="D4858" i="17"/>
  <c r="D4857" i="17"/>
  <c r="D4856" i="17"/>
  <c r="D4855" i="17"/>
  <c r="D4854" i="17"/>
  <c r="D4853" i="17"/>
  <c r="D4852" i="17"/>
  <c r="D4851" i="17"/>
  <c r="D4850" i="17"/>
  <c r="D4849" i="17"/>
  <c r="D4848" i="17"/>
  <c r="D4847" i="17"/>
  <c r="D4846" i="17"/>
  <c r="D4845" i="17"/>
  <c r="D4844" i="17"/>
  <c r="D4843" i="17"/>
  <c r="D4842" i="17"/>
  <c r="D4841" i="17"/>
  <c r="D4840" i="17"/>
  <c r="D4839" i="17"/>
  <c r="D4838" i="17"/>
  <c r="D4837" i="17"/>
  <c r="D4836" i="17"/>
  <c r="D4835" i="17"/>
  <c r="D4834" i="17"/>
  <c r="D4833" i="17"/>
  <c r="D4832" i="17"/>
  <c r="D4831" i="17"/>
  <c r="D4830" i="17"/>
  <c r="D4829" i="17"/>
  <c r="D4828" i="17"/>
  <c r="D4827" i="17"/>
  <c r="D4826" i="17"/>
  <c r="D4825" i="17"/>
  <c r="D4824" i="17"/>
  <c r="D4823" i="17"/>
  <c r="D4822" i="17"/>
  <c r="D4821" i="17"/>
  <c r="D4820" i="17"/>
  <c r="D4819" i="17"/>
  <c r="D4818" i="17"/>
  <c r="D4817" i="17"/>
  <c r="D4816" i="17"/>
  <c r="D4815" i="17"/>
  <c r="D4814" i="17"/>
  <c r="D4813" i="17"/>
  <c r="D4812" i="17"/>
  <c r="D4811" i="17"/>
  <c r="D4810" i="17"/>
  <c r="D4809" i="17"/>
  <c r="D4808" i="17"/>
  <c r="D4807" i="17"/>
  <c r="D4806" i="17"/>
  <c r="D4805" i="17"/>
  <c r="D4804" i="17"/>
  <c r="D4803" i="17"/>
  <c r="D4802" i="17"/>
  <c r="D4801" i="17"/>
  <c r="D4800" i="17"/>
  <c r="D4799" i="17"/>
  <c r="D4798" i="17"/>
  <c r="D4797" i="17"/>
  <c r="D4796" i="17"/>
  <c r="D4795" i="17"/>
  <c r="D4794" i="17"/>
  <c r="D4793" i="17"/>
  <c r="D4792" i="17"/>
  <c r="D4791" i="17"/>
  <c r="D4790" i="17"/>
  <c r="D4789" i="17"/>
  <c r="D4788" i="17"/>
  <c r="D4787" i="17"/>
  <c r="D4786" i="17"/>
  <c r="D4785" i="17"/>
  <c r="D4784" i="17"/>
  <c r="D4783" i="17"/>
  <c r="D4782" i="17"/>
  <c r="D4781" i="17"/>
  <c r="D4780" i="17"/>
  <c r="D4779" i="17"/>
  <c r="D4778" i="17"/>
  <c r="D4777" i="17"/>
  <c r="D4776" i="17"/>
  <c r="D4775" i="17"/>
  <c r="D4774" i="17"/>
  <c r="D4773" i="17"/>
  <c r="D4772" i="17"/>
  <c r="D4771" i="17"/>
  <c r="D4770" i="17"/>
  <c r="D4769" i="17"/>
  <c r="D4768" i="17"/>
  <c r="D4767" i="17"/>
  <c r="D4766" i="17"/>
  <c r="D4765" i="17"/>
  <c r="D4764" i="17"/>
  <c r="D4763" i="17"/>
  <c r="D4762" i="17"/>
  <c r="D4761" i="17"/>
  <c r="D4760" i="17"/>
  <c r="D4759" i="17"/>
  <c r="D4758" i="17"/>
  <c r="D4757" i="17"/>
  <c r="D4756" i="17"/>
  <c r="D4755" i="17"/>
  <c r="D4754" i="17"/>
  <c r="D4753" i="17"/>
  <c r="D4752" i="17"/>
  <c r="D4751" i="17"/>
  <c r="D4750" i="17"/>
  <c r="D4749" i="17"/>
  <c r="D4748" i="17"/>
  <c r="D4747" i="17"/>
  <c r="D4746" i="17"/>
  <c r="D4745" i="17"/>
  <c r="D4744" i="17"/>
  <c r="D4743" i="17"/>
  <c r="D4742" i="17"/>
  <c r="D4741" i="17"/>
  <c r="D4740" i="17"/>
  <c r="D4739" i="17"/>
  <c r="D4738" i="17"/>
  <c r="D4737" i="17"/>
  <c r="D4736" i="17"/>
  <c r="D4735" i="17"/>
  <c r="D4734" i="17"/>
  <c r="D4733" i="17"/>
  <c r="D4732" i="17"/>
  <c r="D4731" i="17"/>
  <c r="D4730" i="17"/>
  <c r="D4729" i="17"/>
  <c r="D4728" i="17"/>
  <c r="D4727" i="17"/>
  <c r="D4726" i="17"/>
  <c r="D4725" i="17"/>
  <c r="D4724" i="17"/>
  <c r="D4723" i="17"/>
  <c r="D4722" i="17"/>
  <c r="D4721" i="17"/>
  <c r="D4720" i="17"/>
  <c r="D4719" i="17"/>
  <c r="D4718" i="17"/>
  <c r="D4717" i="17"/>
  <c r="D4716" i="17"/>
  <c r="D4715" i="17"/>
  <c r="D4714" i="17"/>
  <c r="D4713" i="17"/>
  <c r="D4712" i="17"/>
  <c r="D4711" i="17"/>
  <c r="D4710" i="17"/>
  <c r="D4709" i="17"/>
  <c r="D4708" i="17"/>
  <c r="D4707" i="17"/>
  <c r="D4706" i="17"/>
  <c r="D4705" i="17"/>
  <c r="D4704" i="17"/>
  <c r="D4703" i="17"/>
  <c r="D4702" i="17"/>
  <c r="D4701" i="17"/>
  <c r="D4700" i="17"/>
  <c r="D4699" i="17"/>
  <c r="D4698" i="17"/>
  <c r="D4697" i="17"/>
  <c r="D4696" i="17"/>
  <c r="D4695" i="17"/>
  <c r="D4694" i="17"/>
  <c r="D4693" i="17"/>
  <c r="D4692" i="17"/>
  <c r="D4691" i="17"/>
  <c r="D4690" i="17"/>
  <c r="D4689" i="17"/>
  <c r="D4688" i="17"/>
  <c r="D4687" i="17"/>
  <c r="D4686" i="17"/>
  <c r="D4685" i="17"/>
  <c r="D4684" i="17"/>
  <c r="D4683" i="17"/>
  <c r="D4682" i="17"/>
  <c r="D4681" i="17"/>
  <c r="D4680" i="17"/>
  <c r="D4679" i="17"/>
  <c r="D4678" i="17"/>
  <c r="D4677" i="17"/>
  <c r="D4676" i="17"/>
  <c r="D4675" i="17"/>
  <c r="D4674" i="17"/>
  <c r="D4673" i="17"/>
  <c r="D4672" i="17"/>
  <c r="D4671" i="17"/>
  <c r="D4670" i="17"/>
  <c r="D4669" i="17"/>
  <c r="D4668" i="17"/>
  <c r="D4667" i="17"/>
  <c r="D4666" i="17"/>
  <c r="D4665" i="17"/>
  <c r="D4664" i="17"/>
  <c r="D4663" i="17"/>
  <c r="D4662" i="17"/>
  <c r="D4661" i="17"/>
  <c r="D4660" i="17"/>
  <c r="D4659" i="17"/>
  <c r="D4658" i="17"/>
  <c r="D4657" i="17"/>
  <c r="D4656" i="17"/>
  <c r="D4655" i="17"/>
  <c r="D4654" i="17"/>
  <c r="D4653" i="17"/>
  <c r="D4652" i="17"/>
  <c r="D4651" i="17"/>
  <c r="D4650" i="17"/>
  <c r="D4649" i="17"/>
  <c r="D4648" i="17"/>
  <c r="D4647" i="17"/>
  <c r="D4646" i="17"/>
  <c r="D4645" i="17"/>
  <c r="D4644" i="17"/>
  <c r="D4643" i="17"/>
  <c r="D4642" i="17"/>
  <c r="D4641" i="17"/>
  <c r="D4640" i="17"/>
  <c r="D4639" i="17"/>
  <c r="D4638" i="17"/>
  <c r="D4637" i="17"/>
  <c r="D4636" i="17"/>
  <c r="D4635" i="17"/>
  <c r="D4634" i="17"/>
  <c r="D4633" i="17"/>
  <c r="D4632" i="17"/>
  <c r="D4631" i="17"/>
  <c r="D4630" i="17"/>
  <c r="D4629" i="17"/>
  <c r="D4628" i="17"/>
  <c r="D4627" i="17"/>
  <c r="D4626" i="17"/>
  <c r="D4625" i="17"/>
  <c r="D4624" i="17"/>
  <c r="D4623" i="17"/>
  <c r="D4622" i="17"/>
  <c r="D4621" i="17"/>
  <c r="D4620" i="17"/>
  <c r="D4619" i="17"/>
  <c r="D4618" i="17"/>
  <c r="D4617" i="17"/>
  <c r="D4616" i="17"/>
  <c r="D4615" i="17"/>
  <c r="D4614" i="17"/>
  <c r="D4613" i="17"/>
  <c r="D4612" i="17"/>
  <c r="D4611" i="17"/>
  <c r="D4610" i="17"/>
  <c r="D4609" i="17"/>
  <c r="D4608" i="17"/>
  <c r="D4607" i="17"/>
  <c r="D4606" i="17"/>
  <c r="D4605" i="17"/>
  <c r="D4604" i="17"/>
  <c r="D4603" i="17"/>
  <c r="D4602" i="17"/>
  <c r="D4601" i="17"/>
  <c r="D4600" i="17"/>
  <c r="D4599" i="17"/>
  <c r="D4598" i="17"/>
  <c r="D4597" i="17"/>
  <c r="D4596" i="17"/>
  <c r="D4595" i="17"/>
  <c r="D4594" i="17"/>
  <c r="D4593" i="17"/>
  <c r="D4592" i="17"/>
  <c r="D4591" i="17"/>
  <c r="D4590" i="17"/>
  <c r="D4589" i="17"/>
  <c r="D4588" i="17"/>
  <c r="D4587" i="17"/>
  <c r="D4586" i="17"/>
  <c r="D4585" i="17"/>
  <c r="D4584" i="17"/>
  <c r="D4583" i="17"/>
  <c r="D4582" i="17"/>
  <c r="D4581" i="17"/>
  <c r="D4580" i="17"/>
  <c r="D4579" i="17"/>
  <c r="D4578" i="17"/>
  <c r="D4577" i="17"/>
  <c r="D4576" i="17"/>
  <c r="D4575" i="17"/>
  <c r="D4574" i="17"/>
  <c r="D4573" i="17"/>
  <c r="D4572" i="17"/>
  <c r="D4571" i="17"/>
  <c r="D4570" i="17"/>
  <c r="D4569" i="17"/>
  <c r="D4568" i="17"/>
  <c r="D4567" i="17"/>
  <c r="D4566" i="17"/>
  <c r="D4565" i="17"/>
  <c r="D4564" i="17"/>
  <c r="D4563" i="17"/>
  <c r="D4562" i="17"/>
  <c r="D4561" i="17"/>
  <c r="D4560" i="17"/>
  <c r="D4559" i="17"/>
  <c r="D4558" i="17"/>
  <c r="D4557" i="17"/>
  <c r="D4556" i="17"/>
  <c r="D4555" i="17"/>
  <c r="D4554" i="17"/>
  <c r="D4553" i="17"/>
  <c r="D4552" i="17"/>
  <c r="D4551" i="17"/>
  <c r="D4550" i="17"/>
  <c r="D4549" i="17"/>
  <c r="D4548" i="17"/>
  <c r="D4547" i="17"/>
  <c r="D4546" i="17"/>
  <c r="D4545" i="17"/>
  <c r="D4544" i="17"/>
  <c r="D4543" i="17"/>
  <c r="D4542" i="17"/>
  <c r="D4541" i="17"/>
  <c r="D4540" i="17"/>
  <c r="D4539" i="17"/>
  <c r="D4538" i="17"/>
  <c r="D4537" i="17"/>
  <c r="D4536" i="17"/>
  <c r="D4535" i="17"/>
  <c r="D4534" i="17"/>
  <c r="D4533" i="17"/>
  <c r="D4532" i="17"/>
  <c r="D4531" i="17"/>
  <c r="D4530" i="17"/>
  <c r="D4529" i="17"/>
  <c r="D4528" i="17"/>
  <c r="D4527" i="17"/>
  <c r="D4526" i="17"/>
  <c r="D4525" i="17"/>
  <c r="D4524" i="17"/>
  <c r="D4523" i="17"/>
  <c r="D4522" i="17"/>
  <c r="D4521" i="17"/>
  <c r="D4520" i="17"/>
  <c r="D4519" i="17"/>
  <c r="D4518" i="17"/>
  <c r="D4517" i="17"/>
  <c r="D4516" i="17"/>
  <c r="D4515" i="17"/>
  <c r="D4514" i="17"/>
  <c r="D4513" i="17"/>
  <c r="D4512" i="17"/>
  <c r="D4511" i="17"/>
  <c r="D4510" i="17"/>
  <c r="D4509" i="17"/>
  <c r="D4508" i="17"/>
  <c r="D4507" i="17"/>
  <c r="D4506" i="17"/>
  <c r="D4505" i="17"/>
  <c r="D4504" i="17"/>
  <c r="D4503" i="17"/>
  <c r="D4502" i="17"/>
  <c r="D4501" i="17"/>
  <c r="D4500" i="17"/>
  <c r="D4499" i="17"/>
  <c r="D4498" i="17"/>
  <c r="D4497" i="17"/>
  <c r="D4496" i="17"/>
  <c r="D4495" i="17"/>
  <c r="D4494" i="17"/>
  <c r="D4493" i="17"/>
  <c r="D4492" i="17"/>
  <c r="D4491" i="17"/>
  <c r="D4490" i="17"/>
  <c r="D4489" i="17"/>
  <c r="D4488" i="17"/>
  <c r="D4487" i="17"/>
  <c r="D4486" i="17"/>
  <c r="D4485" i="17"/>
  <c r="D4484" i="17"/>
  <c r="D4483" i="17"/>
  <c r="D4482" i="17"/>
  <c r="D4481" i="17"/>
  <c r="D4480" i="17"/>
  <c r="D4479" i="17"/>
  <c r="D4478" i="17"/>
  <c r="D4477" i="17"/>
  <c r="D4476" i="17"/>
  <c r="D4475" i="17"/>
  <c r="D4474" i="17"/>
  <c r="D4473" i="17"/>
  <c r="D4472" i="17"/>
  <c r="D4471" i="17"/>
  <c r="D4470" i="17"/>
  <c r="D4469" i="17"/>
  <c r="D4468" i="17"/>
  <c r="D4467" i="17"/>
  <c r="D4466" i="17"/>
  <c r="D4465" i="17"/>
  <c r="D4464" i="17"/>
  <c r="D4463" i="17"/>
  <c r="D4462" i="17"/>
  <c r="D4461" i="17"/>
  <c r="D4460" i="17"/>
  <c r="D4459" i="17"/>
  <c r="D4458" i="17"/>
  <c r="D4457" i="17"/>
  <c r="D4456" i="17"/>
  <c r="D4455" i="17"/>
  <c r="D4454" i="17"/>
  <c r="D4453" i="17"/>
  <c r="D4452" i="17"/>
  <c r="D4451" i="17"/>
  <c r="D4450" i="17"/>
  <c r="D4449" i="17"/>
  <c r="D4448" i="17"/>
  <c r="D4447" i="17"/>
  <c r="D4446" i="17"/>
  <c r="D4445" i="17"/>
  <c r="D4444" i="17"/>
  <c r="D4443" i="17"/>
  <c r="D4442" i="17"/>
  <c r="D4441" i="17"/>
  <c r="D4440" i="17"/>
  <c r="D4439" i="17"/>
  <c r="D4438" i="17"/>
  <c r="D4437" i="17"/>
  <c r="D4436" i="17"/>
  <c r="D4435" i="17"/>
  <c r="D4434" i="17"/>
  <c r="D4433" i="17"/>
  <c r="D4432" i="17"/>
  <c r="D4431" i="17"/>
  <c r="D4430" i="17"/>
  <c r="D4429" i="17"/>
  <c r="D4428" i="17"/>
  <c r="D4427" i="17"/>
  <c r="D4426" i="17"/>
  <c r="D4425" i="17"/>
  <c r="D4424" i="17"/>
  <c r="D4423" i="17"/>
  <c r="D4422" i="17"/>
  <c r="D4421" i="17"/>
  <c r="D4420" i="17"/>
  <c r="D4419" i="17"/>
  <c r="D4418" i="17"/>
  <c r="D4417" i="17"/>
  <c r="D4416" i="17"/>
  <c r="D4415" i="17"/>
  <c r="D4414" i="17"/>
  <c r="D4413" i="17"/>
  <c r="D4412" i="17"/>
  <c r="D4411" i="17"/>
  <c r="D4410" i="17"/>
  <c r="D4409" i="17"/>
  <c r="D4408" i="17"/>
  <c r="D4407" i="17"/>
  <c r="D4406" i="17"/>
  <c r="D4405" i="17"/>
  <c r="D4404" i="17"/>
  <c r="D4403" i="17"/>
  <c r="D4402" i="17"/>
  <c r="D4401" i="17"/>
  <c r="D4400" i="17"/>
  <c r="D4399" i="17"/>
  <c r="D4398" i="17"/>
  <c r="D4397" i="17"/>
  <c r="D4396" i="17"/>
  <c r="D4395" i="17"/>
  <c r="D4394" i="17"/>
  <c r="D4393" i="17"/>
  <c r="D4392" i="17"/>
  <c r="D4391" i="17"/>
  <c r="D4390" i="17"/>
  <c r="D4389" i="17"/>
  <c r="D4388" i="17"/>
  <c r="D4387" i="17"/>
  <c r="D4386" i="17"/>
  <c r="D4385" i="17"/>
  <c r="D4384" i="17"/>
  <c r="D4383" i="17"/>
  <c r="D4382" i="17"/>
  <c r="D4381" i="17"/>
  <c r="D4380" i="17"/>
  <c r="D4379" i="17"/>
  <c r="D4378" i="17"/>
  <c r="D4377" i="17"/>
  <c r="D4376" i="17"/>
  <c r="D4375" i="17"/>
  <c r="D4374" i="17"/>
  <c r="D4373" i="17"/>
  <c r="D4372" i="17"/>
  <c r="D4371" i="17"/>
  <c r="D4370" i="17"/>
  <c r="D4369" i="17"/>
  <c r="D4368" i="17"/>
  <c r="D4367" i="17"/>
  <c r="D4366" i="17"/>
  <c r="D4365" i="17"/>
  <c r="D4364" i="17"/>
  <c r="D4363" i="17"/>
  <c r="D4362" i="17"/>
  <c r="D4361" i="17"/>
  <c r="D4360" i="17"/>
  <c r="D4359" i="17"/>
  <c r="D4358" i="17"/>
  <c r="D4357" i="17"/>
  <c r="D4356" i="17"/>
  <c r="D4355" i="17"/>
  <c r="D4354" i="17"/>
  <c r="D4353" i="17"/>
  <c r="D4352" i="17"/>
  <c r="D4351" i="17"/>
  <c r="D4350" i="17"/>
  <c r="D4349" i="17"/>
  <c r="D4348" i="17"/>
  <c r="D4347" i="17"/>
  <c r="D4346" i="17"/>
  <c r="D4345" i="17"/>
  <c r="D4344" i="17"/>
  <c r="D4343" i="17"/>
  <c r="D4342" i="17"/>
  <c r="D4341" i="17"/>
  <c r="D4340" i="17"/>
  <c r="D4339" i="17"/>
  <c r="D4338" i="17"/>
  <c r="D4337" i="17"/>
  <c r="D4336" i="17"/>
  <c r="D4335" i="17"/>
  <c r="D4334" i="17"/>
  <c r="D4333" i="17"/>
  <c r="D4332" i="17"/>
  <c r="D4331" i="17"/>
  <c r="D4330" i="17"/>
  <c r="D4329" i="17"/>
  <c r="D4328" i="17"/>
  <c r="D4327" i="17"/>
  <c r="D4326" i="17"/>
  <c r="D4325" i="17"/>
  <c r="D4324" i="17"/>
  <c r="D4323" i="17"/>
  <c r="D4322" i="17"/>
  <c r="D4321" i="17"/>
  <c r="D4320" i="17"/>
  <c r="D4319" i="17"/>
  <c r="D4318" i="17"/>
  <c r="D4317" i="17"/>
  <c r="D4316" i="17"/>
  <c r="D4315" i="17"/>
  <c r="D4314" i="17"/>
  <c r="D4313" i="17"/>
  <c r="D4312" i="17"/>
  <c r="D4311" i="17"/>
  <c r="D4310" i="17"/>
  <c r="D4309" i="17"/>
  <c r="D4308" i="17"/>
  <c r="D4307" i="17"/>
  <c r="D4306" i="17"/>
  <c r="D4305" i="17"/>
  <c r="D4304" i="17"/>
  <c r="D4303" i="17"/>
  <c r="D4302" i="17"/>
  <c r="D4301" i="17"/>
  <c r="D4300" i="17"/>
  <c r="D4299" i="17"/>
  <c r="D4298" i="17"/>
  <c r="D4297" i="17"/>
  <c r="D4296" i="17"/>
  <c r="D4295" i="17"/>
  <c r="D4294" i="17"/>
  <c r="D4293" i="17"/>
  <c r="D4292" i="17"/>
  <c r="D4291" i="17"/>
  <c r="D4290" i="17"/>
  <c r="D4289" i="17"/>
  <c r="D4288" i="17"/>
  <c r="D4287" i="17"/>
  <c r="D4286" i="17"/>
  <c r="D4285" i="17"/>
  <c r="D4284" i="17"/>
  <c r="D4283" i="17"/>
  <c r="D4282" i="17"/>
  <c r="D4281" i="17"/>
  <c r="D4280" i="17"/>
  <c r="D4279" i="17"/>
  <c r="D4278" i="17"/>
  <c r="D4277" i="17"/>
  <c r="D4276" i="17"/>
  <c r="D4275" i="17"/>
  <c r="D4274" i="17"/>
  <c r="D4273" i="17"/>
  <c r="D4272" i="17"/>
  <c r="D4271" i="17"/>
  <c r="D4270" i="17"/>
  <c r="D4269" i="17"/>
  <c r="D4268" i="17"/>
  <c r="D4267" i="17"/>
  <c r="D4266" i="17"/>
  <c r="D4265" i="17"/>
  <c r="D4264" i="17"/>
  <c r="D4263" i="17"/>
  <c r="D4262" i="17"/>
  <c r="D4261" i="17"/>
  <c r="D4260" i="17"/>
  <c r="D4259" i="17"/>
  <c r="D4258" i="17"/>
  <c r="D4257" i="17"/>
  <c r="D4256" i="17"/>
  <c r="D4255" i="17"/>
  <c r="D4254" i="17"/>
  <c r="D4253" i="17"/>
  <c r="D4252" i="17"/>
  <c r="D4251" i="17"/>
  <c r="D4250" i="17"/>
  <c r="D4249" i="17"/>
  <c r="D4248" i="17"/>
  <c r="D4247" i="17"/>
  <c r="D4246" i="17"/>
  <c r="D4245" i="17"/>
  <c r="D4244" i="17"/>
  <c r="D4243" i="17"/>
  <c r="D4242" i="17"/>
  <c r="D4241" i="17"/>
  <c r="D4240" i="17"/>
  <c r="D4239" i="17"/>
  <c r="D4238" i="17"/>
  <c r="D4237" i="17"/>
  <c r="D4236" i="17"/>
  <c r="D4235" i="17"/>
  <c r="D4234" i="17"/>
  <c r="D4233" i="17"/>
  <c r="D4232" i="17"/>
  <c r="D4231" i="17"/>
  <c r="D4230" i="17"/>
  <c r="D4229" i="17"/>
  <c r="D4228" i="17"/>
  <c r="D4227" i="17"/>
  <c r="D4226" i="17"/>
  <c r="D4225" i="17"/>
  <c r="D4224" i="17"/>
  <c r="D4223" i="17"/>
  <c r="D4222" i="17"/>
  <c r="D4221" i="17"/>
  <c r="D4220" i="17"/>
  <c r="D4219" i="17"/>
  <c r="D4218" i="17"/>
  <c r="D4217" i="17"/>
  <c r="D4216" i="17"/>
  <c r="D4215" i="17"/>
  <c r="D4214" i="17"/>
  <c r="D4213" i="17"/>
  <c r="D4212" i="17"/>
  <c r="D4211" i="17"/>
  <c r="D4210" i="17"/>
  <c r="D4209" i="17"/>
  <c r="D4208" i="17"/>
  <c r="D4207" i="17"/>
  <c r="D4206" i="17"/>
  <c r="D4205" i="17"/>
  <c r="D4204" i="17"/>
  <c r="D4203" i="17"/>
  <c r="D4202" i="17"/>
  <c r="D4201" i="17"/>
  <c r="D4200" i="17"/>
  <c r="D4199" i="17"/>
  <c r="D4198" i="17"/>
  <c r="D4197" i="17"/>
  <c r="D4196" i="17"/>
  <c r="D4195" i="17"/>
  <c r="D4194" i="17"/>
  <c r="D4193" i="17"/>
  <c r="D4192" i="17"/>
  <c r="D4191" i="17"/>
  <c r="D4190" i="17"/>
  <c r="D4189" i="17"/>
  <c r="D4188" i="17"/>
  <c r="D4187" i="17"/>
  <c r="D4186" i="17"/>
  <c r="D4185" i="17"/>
  <c r="D4184" i="17"/>
  <c r="D4183" i="17"/>
  <c r="D4182" i="17"/>
  <c r="D4181" i="17"/>
  <c r="D4180" i="17"/>
  <c r="D4179" i="17"/>
  <c r="D4178" i="17"/>
  <c r="D4177" i="17"/>
  <c r="D4176" i="17"/>
  <c r="D4175" i="17"/>
  <c r="D4174" i="17"/>
  <c r="D4173" i="17"/>
  <c r="D4172" i="17"/>
  <c r="D4171" i="17"/>
  <c r="D4170" i="17"/>
  <c r="D4169" i="17"/>
  <c r="D4168" i="17"/>
  <c r="D4167" i="17"/>
  <c r="D4166" i="17"/>
  <c r="D4165" i="17"/>
  <c r="D4164" i="17"/>
  <c r="D4163" i="17"/>
  <c r="D4162" i="17"/>
  <c r="D4161" i="17"/>
  <c r="D4160" i="17"/>
  <c r="D4159" i="17"/>
  <c r="D4158" i="17"/>
  <c r="D4157" i="17"/>
  <c r="D4156" i="17"/>
  <c r="D4155" i="17"/>
  <c r="D4154" i="17"/>
  <c r="D4153" i="17"/>
  <c r="D4152" i="17"/>
  <c r="D4151" i="17"/>
  <c r="D4150" i="17"/>
  <c r="D4149" i="17"/>
  <c r="D4148" i="17"/>
  <c r="D4147" i="17"/>
  <c r="D4146" i="17"/>
  <c r="D4145" i="17"/>
  <c r="D4144" i="17"/>
  <c r="D4143" i="17"/>
  <c r="D4142" i="17"/>
  <c r="D4141" i="17"/>
  <c r="D4140" i="17"/>
  <c r="D4139" i="17"/>
  <c r="D4138" i="17"/>
  <c r="D4137" i="17"/>
  <c r="D4136" i="17"/>
  <c r="D4135" i="17"/>
  <c r="D4134" i="17"/>
  <c r="D4133" i="17"/>
  <c r="D4132" i="17"/>
  <c r="D4131" i="17"/>
  <c r="D4130" i="17"/>
  <c r="D4129" i="17"/>
  <c r="D4128" i="17"/>
  <c r="D4127" i="17"/>
  <c r="D4126" i="17"/>
  <c r="D4125" i="17"/>
  <c r="D4124" i="17"/>
  <c r="D4123" i="17"/>
  <c r="D4122" i="17"/>
  <c r="D4121" i="17"/>
  <c r="D4120" i="17"/>
  <c r="D4119" i="17"/>
  <c r="D4118" i="17"/>
  <c r="D4117" i="17"/>
  <c r="D4116" i="17"/>
  <c r="D4115" i="17"/>
  <c r="D4114" i="17"/>
  <c r="D4113" i="17"/>
  <c r="D4112" i="17"/>
  <c r="D4111" i="17"/>
  <c r="D4110" i="17"/>
  <c r="D4109" i="17"/>
  <c r="D4108" i="17"/>
  <c r="D4107" i="17"/>
  <c r="D4106" i="17"/>
  <c r="D4105" i="17"/>
  <c r="D4104" i="17"/>
  <c r="D4103" i="17"/>
  <c r="D4102" i="17"/>
  <c r="D4101" i="17"/>
  <c r="D4100" i="17"/>
  <c r="D4099" i="17"/>
  <c r="D4098" i="17"/>
  <c r="D4097" i="17"/>
  <c r="D4096" i="17"/>
  <c r="D4095" i="17"/>
  <c r="D4094" i="17"/>
  <c r="D4093" i="17"/>
  <c r="D4092" i="17"/>
  <c r="D4091" i="17"/>
  <c r="D4090" i="17"/>
  <c r="D4089" i="17"/>
  <c r="D4088" i="17"/>
  <c r="D4087" i="17"/>
  <c r="D4086" i="17"/>
  <c r="D4085" i="17"/>
  <c r="D4084" i="17"/>
  <c r="D4083" i="17"/>
  <c r="D4082" i="17"/>
  <c r="D4081" i="17"/>
  <c r="D4080" i="17"/>
  <c r="D4079" i="17"/>
  <c r="D4078" i="17"/>
  <c r="D4077" i="17"/>
  <c r="D4076" i="17"/>
  <c r="D4075" i="17"/>
  <c r="D4074" i="17"/>
  <c r="D4073" i="17"/>
  <c r="D4072" i="17"/>
  <c r="D4071" i="17"/>
  <c r="D4070" i="17"/>
  <c r="D4069" i="17"/>
  <c r="D4068" i="17"/>
  <c r="D4067" i="17"/>
  <c r="D4066" i="17"/>
  <c r="D4065" i="17"/>
  <c r="D4064" i="17"/>
  <c r="D4063" i="17"/>
  <c r="D4062" i="17"/>
  <c r="D4061" i="17"/>
  <c r="D4060" i="17"/>
  <c r="D4059" i="17"/>
  <c r="D4058" i="17"/>
  <c r="D4057" i="17"/>
  <c r="D4056" i="17"/>
  <c r="D4055" i="17"/>
  <c r="D4054" i="17"/>
  <c r="D4053" i="17"/>
  <c r="D4052" i="17"/>
  <c r="D4051" i="17"/>
  <c r="D4050" i="17"/>
  <c r="D4049" i="17"/>
  <c r="D4048" i="17"/>
  <c r="D4047" i="17"/>
  <c r="D4046" i="17"/>
  <c r="D4045" i="17"/>
  <c r="D4044" i="17"/>
  <c r="D4043" i="17"/>
  <c r="D4042" i="17"/>
  <c r="D4041" i="17"/>
  <c r="D4040" i="17"/>
  <c r="D4039" i="17"/>
  <c r="D4038" i="17"/>
  <c r="D4037" i="17"/>
  <c r="D4036" i="17"/>
  <c r="D4035" i="17"/>
  <c r="D4034" i="17"/>
  <c r="D4033" i="17"/>
  <c r="D4032" i="17"/>
  <c r="D4031" i="17"/>
  <c r="D4030" i="17"/>
  <c r="D4029" i="17"/>
  <c r="D4028" i="17"/>
  <c r="D4027" i="17"/>
  <c r="D4026" i="17"/>
  <c r="D4025" i="17"/>
  <c r="D4024" i="17"/>
  <c r="D4023" i="17"/>
  <c r="D4022" i="17"/>
  <c r="D4021" i="17"/>
  <c r="D4020" i="17"/>
  <c r="D4019" i="17"/>
  <c r="D4018" i="17"/>
  <c r="D4017" i="17"/>
  <c r="D4016" i="17"/>
  <c r="D4015" i="17"/>
  <c r="D4014" i="17"/>
  <c r="D4013" i="17"/>
  <c r="D4012" i="17"/>
  <c r="D4011" i="17"/>
  <c r="D4010" i="17"/>
  <c r="D4009" i="17"/>
  <c r="D4008" i="17"/>
  <c r="D4007" i="17"/>
  <c r="D4006" i="17"/>
  <c r="D4005" i="17"/>
  <c r="D4004" i="17"/>
  <c r="D4003" i="17"/>
  <c r="D4002" i="17"/>
  <c r="D4001" i="17"/>
  <c r="D4000" i="17"/>
  <c r="D3999" i="17"/>
  <c r="D3998" i="17"/>
  <c r="D3997" i="17"/>
  <c r="D3996" i="17"/>
  <c r="D3995" i="17"/>
  <c r="D3994" i="17"/>
  <c r="D3993" i="17"/>
  <c r="D3992" i="17"/>
  <c r="D3991" i="17"/>
  <c r="D3990" i="17"/>
  <c r="D3989" i="17"/>
  <c r="D3988" i="17"/>
  <c r="D3987" i="17"/>
  <c r="D3986" i="17"/>
  <c r="D3985" i="17"/>
  <c r="D3984" i="17"/>
  <c r="D3983" i="17"/>
  <c r="D3982" i="17"/>
  <c r="D3981" i="17"/>
  <c r="D3980" i="17"/>
  <c r="D3979" i="17"/>
  <c r="D3978" i="17"/>
  <c r="D3977" i="17"/>
  <c r="D3976" i="17"/>
  <c r="D3975" i="17"/>
  <c r="D3974" i="17"/>
  <c r="D3973" i="17"/>
  <c r="D3972" i="17"/>
  <c r="D3971" i="17"/>
  <c r="D3970" i="17"/>
  <c r="D3969" i="17"/>
  <c r="D3968" i="17"/>
  <c r="D3967" i="17"/>
  <c r="D3966" i="17"/>
  <c r="D3965" i="17"/>
  <c r="D3964" i="17"/>
  <c r="D3963" i="17"/>
  <c r="D3962" i="17"/>
  <c r="D3961" i="17"/>
  <c r="D3960" i="17"/>
  <c r="D3959" i="17"/>
  <c r="D3958" i="17"/>
  <c r="D3957" i="17"/>
  <c r="D3956" i="17"/>
  <c r="D3955" i="17"/>
  <c r="D3954" i="17"/>
  <c r="D3953" i="17"/>
  <c r="D3952" i="17"/>
  <c r="D3951" i="17"/>
  <c r="D3950" i="17"/>
  <c r="D3949" i="17"/>
  <c r="D3948" i="17"/>
  <c r="D3947" i="17"/>
  <c r="D3946" i="17"/>
  <c r="D3945" i="17"/>
  <c r="D3944" i="17"/>
  <c r="D3943" i="17"/>
  <c r="D3942" i="17"/>
  <c r="D3941" i="17"/>
  <c r="D3940" i="17"/>
  <c r="D3939" i="17"/>
  <c r="D3938" i="17"/>
  <c r="D3937" i="17"/>
  <c r="D3936" i="17"/>
  <c r="D3935" i="17"/>
  <c r="D3934" i="17"/>
  <c r="D3933" i="17"/>
  <c r="D3932" i="17"/>
  <c r="D3931" i="17"/>
  <c r="D3930" i="17"/>
  <c r="D3929" i="17"/>
  <c r="D3928" i="17"/>
  <c r="D3927" i="17"/>
  <c r="D3926" i="17"/>
  <c r="D3925" i="17"/>
  <c r="D3924" i="17"/>
  <c r="D3923" i="17"/>
  <c r="D3922" i="17"/>
  <c r="D3921" i="17"/>
  <c r="D3920" i="17"/>
  <c r="D3919" i="17"/>
  <c r="D3918" i="17"/>
  <c r="D3917" i="17"/>
  <c r="D3916" i="17"/>
  <c r="D3915" i="17"/>
  <c r="D3914" i="17"/>
  <c r="D3913" i="17"/>
  <c r="D3912" i="17"/>
  <c r="D3911" i="17"/>
  <c r="D3910" i="17"/>
  <c r="D3909" i="17"/>
  <c r="D3908" i="17"/>
  <c r="D3907" i="17"/>
  <c r="D3906" i="17"/>
  <c r="D3905" i="17"/>
  <c r="D3904" i="17"/>
  <c r="D3903" i="17"/>
  <c r="D3902" i="17"/>
  <c r="D3901" i="17"/>
  <c r="D3900" i="17"/>
  <c r="D3899" i="17"/>
  <c r="D3898" i="17"/>
  <c r="D3897" i="17"/>
  <c r="D3896" i="17"/>
  <c r="D3895" i="17"/>
  <c r="D3894" i="17"/>
  <c r="D3893" i="17"/>
  <c r="D3892" i="17"/>
  <c r="D3891" i="17"/>
  <c r="D3890" i="17"/>
  <c r="D3889" i="17"/>
  <c r="D3888" i="17"/>
  <c r="D3887" i="17"/>
  <c r="D3886" i="17"/>
  <c r="D3885" i="17"/>
  <c r="D3884" i="17"/>
  <c r="D3883" i="17"/>
  <c r="D3882" i="17"/>
  <c r="D3881" i="17"/>
  <c r="D3880" i="17"/>
  <c r="D3879" i="17"/>
  <c r="D3878" i="17"/>
  <c r="D3877" i="17"/>
  <c r="D3876" i="17"/>
  <c r="D3875" i="17"/>
  <c r="D3874" i="17"/>
  <c r="D3873" i="17"/>
  <c r="D3872" i="17"/>
  <c r="D3871" i="17"/>
  <c r="D3870" i="17"/>
  <c r="D3869" i="17"/>
  <c r="D3868" i="17"/>
  <c r="D3867" i="17"/>
  <c r="D3866" i="17"/>
  <c r="D3865" i="17"/>
  <c r="D3864" i="17"/>
  <c r="D3863" i="17"/>
  <c r="D3862" i="17"/>
  <c r="D3861" i="17"/>
  <c r="D3860" i="17"/>
  <c r="D3859" i="17"/>
  <c r="D3858" i="17"/>
  <c r="D3857" i="17"/>
  <c r="D3856" i="17"/>
  <c r="D3855" i="17"/>
  <c r="D3854" i="17"/>
  <c r="D3853" i="17"/>
  <c r="D3852" i="17"/>
  <c r="D3851" i="17"/>
  <c r="D3850" i="17"/>
  <c r="D3849" i="17"/>
  <c r="D3848" i="17"/>
  <c r="D3847" i="17"/>
  <c r="D3846" i="17"/>
  <c r="D3845" i="17"/>
  <c r="D3844" i="17"/>
  <c r="D3843" i="17"/>
  <c r="D3842" i="17"/>
  <c r="D3841" i="17"/>
  <c r="D3840" i="17"/>
  <c r="D3839" i="17"/>
  <c r="D3838" i="17"/>
  <c r="D3837" i="17"/>
  <c r="D3836" i="17"/>
  <c r="D3835" i="17"/>
  <c r="D3834" i="17"/>
  <c r="D3833" i="17"/>
  <c r="D3832" i="17"/>
  <c r="D3831" i="17"/>
  <c r="D3830" i="17"/>
  <c r="D3829" i="17"/>
  <c r="D3828" i="17"/>
  <c r="D3827" i="17"/>
  <c r="D3826" i="17"/>
  <c r="D3825" i="17"/>
  <c r="D3824" i="17"/>
  <c r="D3823" i="17"/>
  <c r="D3822" i="17"/>
  <c r="D3821" i="17"/>
  <c r="D3820" i="17"/>
  <c r="D3819" i="17"/>
  <c r="D3818" i="17"/>
  <c r="D3817" i="17"/>
  <c r="D3816" i="17"/>
  <c r="D3815" i="17"/>
  <c r="D3814" i="17"/>
  <c r="D3813" i="17"/>
  <c r="D3812" i="17"/>
  <c r="D3811" i="17"/>
  <c r="D3810" i="17"/>
  <c r="D3809" i="17"/>
  <c r="D3808" i="17"/>
  <c r="D3807" i="17"/>
  <c r="D3806" i="17"/>
  <c r="D3805" i="17"/>
  <c r="D3804" i="17"/>
  <c r="D3803" i="17"/>
  <c r="D3802" i="17"/>
  <c r="D3801" i="17"/>
  <c r="D3800" i="17"/>
  <c r="D3799" i="17"/>
  <c r="D3798" i="17"/>
  <c r="D3797" i="17"/>
  <c r="D3796" i="17"/>
  <c r="D3795" i="17"/>
  <c r="D3794" i="17"/>
  <c r="D3793" i="17"/>
  <c r="D3792" i="17"/>
  <c r="D3791" i="17"/>
  <c r="D3790" i="17"/>
  <c r="D3789" i="17"/>
  <c r="D3788" i="17"/>
  <c r="D3787" i="17"/>
  <c r="D3786" i="17"/>
  <c r="D3785" i="17"/>
  <c r="D3784" i="17"/>
  <c r="D3783" i="17"/>
  <c r="D3782" i="17"/>
  <c r="D3781" i="17"/>
  <c r="D3780" i="17"/>
  <c r="D3779" i="17"/>
  <c r="D3778" i="17"/>
  <c r="D3777" i="17"/>
  <c r="D3776" i="17"/>
  <c r="D3775" i="17"/>
  <c r="D3774" i="17"/>
  <c r="D3773" i="17"/>
  <c r="D3772" i="17"/>
  <c r="D3771" i="17"/>
  <c r="D3770" i="17"/>
  <c r="D3769" i="17"/>
  <c r="D3768" i="17"/>
  <c r="D3767" i="17"/>
  <c r="D3766" i="17"/>
  <c r="D3765" i="17"/>
  <c r="D3764" i="17"/>
  <c r="D3763" i="17"/>
  <c r="D3762" i="17"/>
  <c r="D3761" i="17"/>
  <c r="D3760" i="17"/>
  <c r="D3759" i="17"/>
  <c r="D3758" i="17"/>
  <c r="D3757" i="17"/>
  <c r="D3756" i="17"/>
  <c r="D3755" i="17"/>
  <c r="D3754" i="17"/>
  <c r="D3753" i="17"/>
  <c r="D3752" i="17"/>
  <c r="D3751" i="17"/>
  <c r="D3750" i="17"/>
  <c r="D3749" i="17"/>
  <c r="D3748" i="17"/>
  <c r="D3747" i="17"/>
  <c r="D3746" i="17"/>
  <c r="D3745" i="17"/>
  <c r="D3744" i="17"/>
  <c r="D3743" i="17"/>
  <c r="D3742" i="17"/>
  <c r="D3741" i="17"/>
  <c r="D3740" i="17"/>
  <c r="D3739" i="17"/>
  <c r="D3738" i="17"/>
  <c r="D3737" i="17"/>
  <c r="D3736" i="17"/>
  <c r="D3735" i="17"/>
  <c r="D3734" i="17"/>
  <c r="D3733" i="17"/>
  <c r="D3732" i="17"/>
  <c r="D3731" i="17"/>
  <c r="D3730" i="17"/>
  <c r="D3729" i="17"/>
  <c r="D3728" i="17"/>
  <c r="D3727" i="17"/>
  <c r="D3726" i="17"/>
  <c r="D3725" i="17"/>
  <c r="D3724" i="17"/>
  <c r="D3723" i="17"/>
  <c r="D3722" i="17"/>
  <c r="D3721" i="17"/>
  <c r="D3720" i="17"/>
  <c r="D3719" i="17"/>
  <c r="D3718" i="17"/>
  <c r="D3717" i="17"/>
  <c r="D3716" i="17"/>
  <c r="D3715" i="17"/>
  <c r="D3714" i="17"/>
  <c r="D3713" i="17"/>
  <c r="D3712" i="17"/>
  <c r="D3711" i="17"/>
  <c r="D3710" i="17"/>
  <c r="D3709" i="17"/>
  <c r="D3708" i="17"/>
  <c r="D3707" i="17"/>
  <c r="D3706" i="17"/>
  <c r="D3705" i="17"/>
  <c r="D3704" i="17"/>
  <c r="D3703" i="17"/>
  <c r="D3702" i="17"/>
  <c r="D3701" i="17"/>
  <c r="D3700" i="17"/>
  <c r="D3699" i="17"/>
  <c r="D3698" i="17"/>
  <c r="D3697" i="17"/>
  <c r="D3696" i="17"/>
  <c r="D3695" i="17"/>
  <c r="D3694" i="17"/>
  <c r="D3693" i="17"/>
  <c r="D3692" i="17"/>
  <c r="D3691" i="17"/>
  <c r="D3690" i="17"/>
  <c r="D3689" i="17"/>
  <c r="D3688" i="17"/>
  <c r="D3687" i="17"/>
  <c r="D3686" i="17"/>
  <c r="D3685" i="17"/>
  <c r="D3684" i="17"/>
  <c r="D3683" i="17"/>
  <c r="D3682" i="17"/>
  <c r="D3681" i="17"/>
  <c r="D3680" i="17"/>
  <c r="D3679" i="17"/>
  <c r="D3678" i="17"/>
  <c r="D3677" i="17"/>
  <c r="D3676" i="17"/>
  <c r="D3675" i="17"/>
  <c r="D3674" i="17"/>
  <c r="D3673" i="17"/>
  <c r="D3672" i="17"/>
  <c r="D3671" i="17"/>
  <c r="D3670" i="17"/>
  <c r="D3669" i="17"/>
  <c r="D3668" i="17"/>
  <c r="D3667" i="17"/>
  <c r="D3666" i="17"/>
  <c r="D3665" i="17"/>
  <c r="D3664" i="17"/>
  <c r="D3663" i="17"/>
  <c r="D3662" i="17"/>
  <c r="D3661" i="17"/>
  <c r="D3660" i="17"/>
  <c r="D3659" i="17"/>
  <c r="D3658" i="17"/>
  <c r="D3657" i="17"/>
  <c r="D3656" i="17"/>
  <c r="D3655" i="17"/>
  <c r="D3654" i="17"/>
  <c r="D3653" i="17"/>
  <c r="D3652" i="17"/>
  <c r="D3651" i="17"/>
  <c r="D3650" i="17"/>
  <c r="D3649" i="17"/>
  <c r="D3648" i="17"/>
  <c r="D3647" i="17"/>
  <c r="D3646" i="17"/>
  <c r="D3645" i="17"/>
  <c r="D3644" i="17"/>
  <c r="D3643" i="17"/>
  <c r="D3642" i="17"/>
  <c r="D3641" i="17"/>
  <c r="D3640" i="17"/>
  <c r="D3639" i="17"/>
  <c r="D3638" i="17"/>
  <c r="D3637" i="17"/>
  <c r="D3636" i="17"/>
  <c r="D3635" i="17"/>
  <c r="D3634" i="17"/>
  <c r="D3633" i="17"/>
  <c r="D3632" i="17"/>
  <c r="D3631" i="17"/>
  <c r="D3630" i="17"/>
  <c r="D3629" i="17"/>
  <c r="D3628" i="17"/>
  <c r="D3627" i="17"/>
  <c r="D3626" i="17"/>
  <c r="D3625" i="17"/>
  <c r="D3624" i="17"/>
  <c r="D3623" i="17"/>
  <c r="D3622" i="17"/>
  <c r="D3621" i="17"/>
  <c r="D3620" i="17"/>
  <c r="D3619" i="17"/>
  <c r="D3618" i="17"/>
  <c r="D3617" i="17"/>
  <c r="D3616" i="17"/>
  <c r="D3615" i="17"/>
  <c r="D3614" i="17"/>
  <c r="D3613" i="17"/>
  <c r="D3612" i="17"/>
  <c r="D3611" i="17"/>
  <c r="D3610" i="17"/>
  <c r="D3609" i="17"/>
  <c r="D3608" i="17"/>
  <c r="D3607" i="17"/>
  <c r="D3606" i="17"/>
  <c r="D3605" i="17"/>
  <c r="D3604" i="17"/>
  <c r="D3603" i="17"/>
  <c r="D3602" i="17"/>
  <c r="D3601" i="17"/>
  <c r="D3600" i="17"/>
  <c r="D3599" i="17"/>
  <c r="D3598" i="17"/>
  <c r="D3597" i="17"/>
  <c r="D3596" i="17"/>
  <c r="D3595" i="17"/>
  <c r="D3594" i="17"/>
  <c r="D3593" i="17"/>
  <c r="D3592" i="17"/>
  <c r="D3591" i="17"/>
  <c r="D3590" i="17"/>
  <c r="D3589" i="17"/>
  <c r="D3588" i="17"/>
  <c r="D3587" i="17"/>
  <c r="D3586" i="17"/>
  <c r="D3585" i="17"/>
  <c r="D3584" i="17"/>
  <c r="D3583" i="17"/>
  <c r="D3582" i="17"/>
  <c r="D3581" i="17"/>
  <c r="D3580" i="17"/>
  <c r="D3579" i="17"/>
  <c r="D3578" i="17"/>
  <c r="D3577" i="17"/>
  <c r="D3576" i="17"/>
  <c r="D3575" i="17"/>
  <c r="D3574" i="17"/>
  <c r="D3573" i="17"/>
  <c r="D3572" i="17"/>
  <c r="D3571" i="17"/>
  <c r="D3570" i="17"/>
  <c r="D3569" i="17"/>
  <c r="D3568" i="17"/>
  <c r="D3567" i="17"/>
  <c r="D3566" i="17"/>
  <c r="D3565" i="17"/>
  <c r="D3564" i="17"/>
  <c r="D3563" i="17"/>
  <c r="D3562" i="17"/>
  <c r="D3561" i="17"/>
  <c r="D3560" i="17"/>
  <c r="D3559" i="17"/>
  <c r="D3558" i="17"/>
  <c r="D3557" i="17"/>
  <c r="D3556" i="17"/>
  <c r="D3555" i="17"/>
  <c r="D3554" i="17"/>
  <c r="D3553" i="17"/>
  <c r="D3552" i="17"/>
  <c r="D3551" i="17"/>
  <c r="D3550" i="17"/>
  <c r="D3549" i="17"/>
  <c r="D3548" i="17"/>
  <c r="D3547" i="17"/>
  <c r="D3546" i="17"/>
  <c r="D3545" i="17"/>
  <c r="D3544" i="17"/>
  <c r="D3543" i="17"/>
  <c r="D3542" i="17"/>
  <c r="D3541" i="17"/>
  <c r="D3540" i="17"/>
  <c r="D3539" i="17"/>
  <c r="D3538" i="17"/>
  <c r="D3537" i="17"/>
  <c r="D3536" i="17"/>
  <c r="D3535" i="17"/>
  <c r="D3534" i="17"/>
  <c r="D3533" i="17"/>
  <c r="D3532" i="17"/>
  <c r="D3531" i="17"/>
  <c r="D3530" i="17"/>
  <c r="D3529" i="17"/>
  <c r="D3528" i="17"/>
  <c r="D3527" i="17"/>
  <c r="D3526" i="17"/>
  <c r="D3525" i="17"/>
  <c r="D3524" i="17"/>
  <c r="D3523" i="17"/>
  <c r="D3522" i="17"/>
  <c r="D3521" i="17"/>
  <c r="D3520" i="17"/>
  <c r="D3519" i="17"/>
  <c r="D3518" i="17"/>
  <c r="D3517" i="17"/>
  <c r="D3516" i="17"/>
  <c r="D3515" i="17"/>
  <c r="D3514" i="17"/>
  <c r="D3513" i="17"/>
  <c r="D3512" i="17"/>
  <c r="D3511" i="17"/>
  <c r="D3510" i="17"/>
  <c r="D3509" i="17"/>
  <c r="D3508" i="17"/>
  <c r="D3507" i="17"/>
  <c r="D3506" i="17"/>
  <c r="D3505" i="17"/>
  <c r="D3504" i="17"/>
  <c r="D3503" i="17"/>
  <c r="D3502" i="17"/>
  <c r="D3501" i="17"/>
  <c r="D3500" i="17"/>
  <c r="D3499" i="17"/>
  <c r="D3498" i="17"/>
  <c r="D3497" i="17"/>
  <c r="D3496" i="17"/>
  <c r="D3495" i="17"/>
  <c r="D3494" i="17"/>
  <c r="D3493" i="17"/>
  <c r="D3492" i="17"/>
  <c r="D3491" i="17"/>
  <c r="D3490" i="17"/>
  <c r="D3489" i="17"/>
  <c r="D3488" i="17"/>
  <c r="D3487" i="17"/>
  <c r="D3486" i="17"/>
  <c r="D3485" i="17"/>
  <c r="D3484" i="17"/>
  <c r="D3483" i="17"/>
  <c r="D3482" i="17"/>
  <c r="D3481" i="17"/>
  <c r="D3480" i="17"/>
  <c r="D3479" i="17"/>
  <c r="D3478" i="17"/>
  <c r="D3477" i="17"/>
  <c r="D3476" i="17"/>
  <c r="D3475" i="17"/>
  <c r="D3474" i="17"/>
  <c r="D3473" i="17"/>
  <c r="D3472" i="17"/>
  <c r="D3471" i="17"/>
  <c r="D3470" i="17"/>
  <c r="D3469" i="17"/>
  <c r="D3468" i="17"/>
  <c r="D3467" i="17"/>
  <c r="D3466" i="17"/>
  <c r="D3465" i="17"/>
  <c r="D3464" i="17"/>
  <c r="D3463" i="17"/>
  <c r="D3462" i="17"/>
  <c r="D3461" i="17"/>
  <c r="D3460" i="17"/>
  <c r="D3459" i="17"/>
  <c r="D3458" i="17"/>
  <c r="D3457" i="17"/>
  <c r="D3456" i="17"/>
  <c r="D3455" i="17"/>
  <c r="D3454" i="17"/>
  <c r="D3453" i="17"/>
  <c r="D3452" i="17"/>
  <c r="D3451" i="17"/>
  <c r="D3450" i="17"/>
  <c r="D3449" i="17"/>
  <c r="D3448" i="17"/>
  <c r="D3447" i="17"/>
  <c r="D3446" i="17"/>
  <c r="D3445" i="17"/>
  <c r="D3444" i="17"/>
  <c r="D3443" i="17"/>
  <c r="D3442" i="17"/>
  <c r="D3441" i="17"/>
  <c r="D3440" i="17"/>
  <c r="D3439" i="17"/>
  <c r="D3438" i="17"/>
  <c r="D3437" i="17"/>
  <c r="D3436" i="17"/>
  <c r="D3435" i="17"/>
  <c r="D3434" i="17"/>
  <c r="D3433" i="17"/>
  <c r="D3432" i="17"/>
  <c r="D3431" i="17"/>
  <c r="D3430" i="17"/>
  <c r="D3429" i="17"/>
  <c r="D3428" i="17"/>
  <c r="D3427" i="17"/>
  <c r="D3426" i="17"/>
  <c r="D3425" i="17"/>
  <c r="D3424" i="17"/>
  <c r="D3423" i="17"/>
  <c r="D3422" i="17"/>
  <c r="D3421" i="17"/>
  <c r="D3420" i="17"/>
  <c r="D3419" i="17"/>
  <c r="D3418" i="17"/>
  <c r="D3417" i="17"/>
  <c r="D3416" i="17"/>
  <c r="D3415" i="17"/>
  <c r="D3414" i="17"/>
  <c r="D3413" i="17"/>
  <c r="D3412" i="17"/>
  <c r="D3411" i="17"/>
  <c r="D3410" i="17"/>
  <c r="D3409" i="17"/>
  <c r="D3408" i="17"/>
  <c r="D3407" i="17"/>
  <c r="D3406" i="17"/>
  <c r="D3405" i="17"/>
  <c r="D3404" i="17"/>
  <c r="D3403" i="17"/>
  <c r="D3402" i="17"/>
  <c r="D3401" i="17"/>
  <c r="D3400" i="17"/>
  <c r="D3399" i="17"/>
  <c r="D3398" i="17"/>
  <c r="D3397" i="17"/>
  <c r="D3396" i="17"/>
  <c r="D3395" i="17"/>
  <c r="D3394" i="17"/>
  <c r="D3393" i="17"/>
  <c r="D3392" i="17"/>
  <c r="D3391" i="17"/>
  <c r="D3390" i="17"/>
  <c r="D3389" i="17"/>
  <c r="D3388" i="17"/>
  <c r="D3387" i="17"/>
  <c r="D3386" i="17"/>
  <c r="D3385" i="17"/>
  <c r="D3384" i="17"/>
  <c r="D3383" i="17"/>
  <c r="D3382" i="17"/>
  <c r="D3381" i="17"/>
  <c r="D3380" i="17"/>
  <c r="D3379" i="17"/>
  <c r="D3378" i="17"/>
  <c r="D3377" i="17"/>
  <c r="D3376" i="17"/>
  <c r="D3375" i="17"/>
  <c r="D3374" i="17"/>
  <c r="D3373" i="17"/>
  <c r="D3372" i="17"/>
  <c r="D3371" i="17"/>
  <c r="D3370" i="17"/>
  <c r="D3369" i="17"/>
  <c r="D3368" i="17"/>
  <c r="D3367" i="17"/>
  <c r="D3366" i="17"/>
  <c r="D3365" i="17"/>
  <c r="D3364" i="17"/>
  <c r="D3363" i="17"/>
  <c r="D3362" i="17"/>
  <c r="D3361" i="17"/>
  <c r="D3360" i="17"/>
  <c r="D3359" i="17"/>
  <c r="D3358" i="17"/>
  <c r="D3357" i="17"/>
  <c r="D3356" i="17"/>
  <c r="D3355" i="17"/>
  <c r="D3354" i="17"/>
  <c r="D3353" i="17"/>
  <c r="D3352" i="17"/>
  <c r="D3351" i="17"/>
  <c r="D3350" i="17"/>
  <c r="D3349" i="17"/>
  <c r="D3348" i="17"/>
  <c r="D3347" i="17"/>
  <c r="D3346" i="17"/>
  <c r="D3345" i="17"/>
  <c r="D3344" i="17"/>
  <c r="D3343" i="17"/>
  <c r="D3342" i="17"/>
  <c r="D3341" i="17"/>
  <c r="D3340" i="17"/>
  <c r="D3339" i="17"/>
  <c r="D3338" i="17"/>
  <c r="D3337" i="17"/>
  <c r="D3336" i="17"/>
  <c r="D3335" i="17"/>
  <c r="D3334" i="17"/>
  <c r="D3333" i="17"/>
  <c r="D3332" i="17"/>
  <c r="D3331" i="17"/>
  <c r="D3330" i="17"/>
  <c r="D3329" i="17"/>
  <c r="D3328" i="17"/>
  <c r="D3327" i="17"/>
  <c r="D3326" i="17"/>
  <c r="D3325" i="17"/>
  <c r="D3324" i="17"/>
  <c r="D3323" i="17"/>
  <c r="D3322" i="17"/>
  <c r="D3321" i="17"/>
  <c r="D3320" i="17"/>
  <c r="D3319" i="17"/>
  <c r="D3318" i="17"/>
  <c r="D3317" i="17"/>
  <c r="D3316" i="17"/>
  <c r="D3315" i="17"/>
  <c r="D3314" i="17"/>
  <c r="D3313" i="17"/>
  <c r="D3312" i="17"/>
  <c r="D3311" i="17"/>
  <c r="D3310" i="17"/>
  <c r="D3309" i="17"/>
  <c r="D3308" i="17"/>
  <c r="D3307" i="17"/>
  <c r="D3306" i="17"/>
  <c r="D3305" i="17"/>
  <c r="D3304" i="17"/>
  <c r="D3303" i="17"/>
  <c r="D3302" i="17"/>
  <c r="D3301" i="17"/>
  <c r="D3300" i="17"/>
  <c r="D3299" i="17"/>
  <c r="D3298" i="17"/>
  <c r="D3297" i="17"/>
  <c r="D3296" i="17"/>
  <c r="D3295" i="17"/>
  <c r="D3294" i="17"/>
  <c r="D3293" i="17"/>
  <c r="D3292" i="17"/>
  <c r="D3291" i="17"/>
  <c r="D3290" i="17"/>
  <c r="D3289" i="17"/>
  <c r="D3288" i="17"/>
  <c r="D3287" i="17"/>
  <c r="D3286" i="17"/>
  <c r="D3285" i="17"/>
  <c r="D3284" i="17"/>
  <c r="D3283" i="17"/>
  <c r="D3282" i="17"/>
  <c r="D3281" i="17"/>
  <c r="D3280" i="17"/>
  <c r="D3279" i="17"/>
  <c r="D3278" i="17"/>
  <c r="D3277" i="17"/>
  <c r="D3276" i="17"/>
  <c r="D3275" i="17"/>
  <c r="D3274" i="17"/>
  <c r="D3273" i="17"/>
  <c r="D3272" i="17"/>
  <c r="D3271" i="17"/>
  <c r="D3270" i="17"/>
  <c r="D3269" i="17"/>
  <c r="D3268" i="17"/>
  <c r="D3267" i="17"/>
  <c r="D3266" i="17"/>
  <c r="D3265" i="17"/>
  <c r="D3264" i="17"/>
  <c r="D3263" i="17"/>
  <c r="D3262" i="17"/>
  <c r="D3261" i="17"/>
  <c r="D3260" i="17"/>
  <c r="D3259" i="17"/>
  <c r="D3258" i="17"/>
  <c r="D3257" i="17"/>
  <c r="D3256" i="17"/>
  <c r="D3255" i="17"/>
  <c r="D3254" i="17"/>
  <c r="D3253" i="17"/>
  <c r="D3252" i="17"/>
  <c r="D3251" i="17"/>
  <c r="D3250" i="17"/>
  <c r="D3249" i="17"/>
  <c r="D3248" i="17"/>
  <c r="D3247" i="17"/>
  <c r="D3246" i="17"/>
  <c r="D3245" i="17"/>
  <c r="D3244" i="17"/>
  <c r="D3243" i="17"/>
  <c r="D3242" i="17"/>
  <c r="D3241" i="17"/>
  <c r="D3240" i="17"/>
  <c r="D3239" i="17"/>
  <c r="D3238" i="17"/>
  <c r="D3237" i="17"/>
  <c r="D3236" i="17"/>
  <c r="D3235" i="17"/>
  <c r="D3234" i="17"/>
  <c r="D3233" i="17"/>
  <c r="D3232" i="17"/>
  <c r="D3231" i="17"/>
  <c r="D3230" i="17"/>
  <c r="D3229" i="17"/>
  <c r="D3228" i="17"/>
  <c r="D3227" i="17"/>
  <c r="D3226" i="17"/>
  <c r="D3225" i="17"/>
  <c r="D3224" i="17"/>
  <c r="D3223" i="17"/>
  <c r="D3222" i="17"/>
  <c r="D3221" i="17"/>
  <c r="D3220" i="17"/>
  <c r="D3219" i="17"/>
  <c r="D3218" i="17"/>
  <c r="D3217" i="17"/>
  <c r="D3216" i="17"/>
  <c r="D3215" i="17"/>
  <c r="D3214" i="17"/>
  <c r="D3213" i="17"/>
  <c r="D3212" i="17"/>
  <c r="D3211" i="17"/>
  <c r="D3210" i="17"/>
  <c r="D3209" i="17"/>
  <c r="D3208" i="17"/>
  <c r="D3207" i="17"/>
  <c r="D3206" i="17"/>
  <c r="D3205" i="17"/>
  <c r="D3204" i="17"/>
  <c r="D3203" i="17"/>
  <c r="D3202" i="17"/>
  <c r="D3201" i="17"/>
  <c r="D3200" i="17"/>
  <c r="D3199" i="17"/>
  <c r="D3198" i="17"/>
  <c r="D3197" i="17"/>
  <c r="D3196" i="17"/>
  <c r="D3195" i="17"/>
  <c r="D3194" i="17"/>
  <c r="D3193" i="17"/>
  <c r="D3192" i="17"/>
  <c r="D3191" i="17"/>
  <c r="D3190" i="17"/>
  <c r="D3189" i="17"/>
  <c r="D3188" i="17"/>
  <c r="D3187" i="17"/>
  <c r="D3186" i="17"/>
  <c r="D3185" i="17"/>
  <c r="D3184" i="17"/>
  <c r="D3183" i="17"/>
  <c r="D3182" i="17"/>
  <c r="D3181" i="17"/>
  <c r="D3180" i="17"/>
  <c r="D3179" i="17"/>
  <c r="D3178" i="17"/>
  <c r="D3177" i="17"/>
  <c r="D3176" i="17"/>
  <c r="D3175" i="17"/>
  <c r="D3174" i="17"/>
  <c r="D3173" i="17"/>
  <c r="D3172" i="17"/>
  <c r="D3171" i="17"/>
  <c r="D3170" i="17"/>
  <c r="D3169" i="17"/>
  <c r="D3168" i="17"/>
  <c r="D3167" i="17"/>
  <c r="D3166" i="17"/>
  <c r="D3165" i="17"/>
  <c r="D3164" i="17"/>
  <c r="D3163" i="17"/>
  <c r="D3162" i="17"/>
  <c r="D3161" i="17"/>
  <c r="D3160" i="17"/>
  <c r="D3159" i="17"/>
  <c r="D3158" i="17"/>
  <c r="D3157" i="17"/>
  <c r="D3156" i="17"/>
  <c r="D3155" i="17"/>
  <c r="D3154" i="17"/>
  <c r="D3153" i="17"/>
  <c r="D3152" i="17"/>
  <c r="D3151" i="17"/>
  <c r="D3150" i="17"/>
  <c r="D3149" i="17"/>
  <c r="D3148" i="17"/>
  <c r="D3147" i="17"/>
  <c r="D3146" i="17"/>
  <c r="D3145" i="17"/>
  <c r="D3144" i="17"/>
  <c r="D3143" i="17"/>
  <c r="D3142" i="17"/>
  <c r="D3141" i="17"/>
  <c r="D3140" i="17"/>
  <c r="D3139" i="17"/>
  <c r="D3138" i="17"/>
  <c r="D3137" i="17"/>
  <c r="D3136" i="17"/>
  <c r="D3135" i="17"/>
  <c r="D3134" i="17"/>
  <c r="D3133" i="17"/>
  <c r="D3132" i="17"/>
  <c r="D3131" i="17"/>
  <c r="D3130" i="17"/>
  <c r="D3129" i="17"/>
  <c r="D3128" i="17"/>
  <c r="D3127" i="17"/>
  <c r="D3126" i="17"/>
  <c r="D3125" i="17"/>
  <c r="D3124" i="17"/>
  <c r="D3123" i="17"/>
  <c r="D3122" i="17"/>
  <c r="D3121" i="17"/>
  <c r="D3120" i="17"/>
  <c r="D3119" i="17"/>
  <c r="D3118" i="17"/>
  <c r="D3117" i="17"/>
  <c r="D3116" i="17"/>
  <c r="D3115" i="17"/>
  <c r="D3114" i="17"/>
  <c r="D3113" i="17"/>
  <c r="D3112" i="17"/>
  <c r="D3111" i="17"/>
  <c r="D3110" i="17"/>
  <c r="D3109" i="17"/>
  <c r="D3108" i="17"/>
  <c r="D3107" i="17"/>
  <c r="D3106" i="17"/>
  <c r="D3105" i="17"/>
  <c r="D3104" i="17"/>
  <c r="D3103" i="17"/>
  <c r="D3102" i="17"/>
  <c r="D3101" i="17"/>
  <c r="D3100" i="17"/>
  <c r="D3099" i="17"/>
  <c r="D3098" i="17"/>
  <c r="D3097" i="17"/>
  <c r="D3096" i="17"/>
  <c r="D3095" i="17"/>
  <c r="D3094" i="17"/>
  <c r="D3093" i="17"/>
  <c r="D3092" i="17"/>
  <c r="D3091" i="17"/>
  <c r="D3090" i="17"/>
  <c r="D3089" i="17"/>
  <c r="D3088" i="17"/>
  <c r="D3087" i="17"/>
  <c r="D3086" i="17"/>
  <c r="D3085" i="17"/>
  <c r="D3084" i="17"/>
  <c r="D3083" i="17"/>
  <c r="D3082" i="17"/>
  <c r="D3081" i="17"/>
  <c r="D3080" i="17"/>
  <c r="D3079" i="17"/>
  <c r="D3078" i="17"/>
  <c r="D3077" i="17"/>
  <c r="D3076" i="17"/>
  <c r="D3075" i="17"/>
  <c r="D3074" i="17"/>
  <c r="D3073" i="17"/>
  <c r="D3072" i="17"/>
  <c r="D3071" i="17"/>
  <c r="D3070" i="17"/>
  <c r="D3069" i="17"/>
  <c r="D3068" i="17"/>
  <c r="D3067" i="17"/>
  <c r="D3066" i="17"/>
  <c r="D3065" i="17"/>
  <c r="D3064" i="17"/>
  <c r="D3063" i="17"/>
  <c r="D3062" i="17"/>
  <c r="D3061" i="17"/>
  <c r="D3060" i="17"/>
  <c r="D3059" i="17"/>
  <c r="D3058" i="17"/>
  <c r="D3057" i="17"/>
  <c r="D3056" i="17"/>
  <c r="D3055" i="17"/>
  <c r="D3054" i="17"/>
  <c r="D3053" i="17"/>
  <c r="D3052" i="17"/>
  <c r="D3051" i="17"/>
  <c r="D3050" i="17"/>
  <c r="D3049" i="17"/>
  <c r="D3048" i="17"/>
  <c r="D3047" i="17"/>
  <c r="D3046" i="17"/>
  <c r="D3045" i="17"/>
  <c r="D3044" i="17"/>
  <c r="D3043" i="17"/>
  <c r="D3042" i="17"/>
  <c r="D3041" i="17"/>
  <c r="D3040" i="17"/>
  <c r="D3039" i="17"/>
  <c r="D3038" i="17"/>
  <c r="D3037" i="17"/>
  <c r="D3036" i="17"/>
  <c r="D3035" i="17"/>
  <c r="D3034" i="17"/>
  <c r="D3033" i="17"/>
  <c r="D3032" i="17"/>
  <c r="D3031" i="17"/>
  <c r="D3030" i="17"/>
  <c r="D3029" i="17"/>
  <c r="D3028" i="17"/>
  <c r="D3027" i="17"/>
  <c r="D3026" i="17"/>
  <c r="D3025" i="17"/>
  <c r="D3024" i="17"/>
  <c r="D3023" i="17"/>
  <c r="D3022" i="17"/>
  <c r="D3021" i="17"/>
  <c r="D3020" i="17"/>
  <c r="D3019" i="17"/>
  <c r="D3018" i="17"/>
  <c r="D3017" i="17"/>
  <c r="D3016" i="17"/>
  <c r="D3015" i="17"/>
  <c r="D3014" i="17"/>
  <c r="D3013" i="17"/>
  <c r="D3012" i="17"/>
  <c r="D3011" i="17"/>
  <c r="D3010" i="17"/>
  <c r="D3009" i="17"/>
  <c r="D3008" i="17"/>
  <c r="D3007" i="17"/>
  <c r="D3006" i="17"/>
  <c r="D3005" i="17"/>
  <c r="D3004" i="17"/>
  <c r="D3003" i="17"/>
  <c r="D3002" i="17"/>
  <c r="D3001" i="17"/>
  <c r="D3000" i="17"/>
  <c r="D2999" i="17"/>
  <c r="D2998" i="17"/>
  <c r="D2997" i="17"/>
  <c r="D2996" i="17"/>
  <c r="D2995" i="17"/>
  <c r="D2994" i="17"/>
  <c r="D2993" i="17"/>
  <c r="D2992" i="17"/>
  <c r="D2991" i="17"/>
  <c r="D2990" i="17"/>
  <c r="D2989" i="17"/>
  <c r="D2988" i="17"/>
  <c r="D2987" i="17"/>
  <c r="D2986" i="17"/>
  <c r="D2985" i="17"/>
  <c r="D2984" i="17"/>
  <c r="D2983" i="17"/>
  <c r="D2982" i="17"/>
  <c r="D2981" i="17"/>
  <c r="D2980" i="17"/>
  <c r="D2979" i="17"/>
  <c r="D2978" i="17"/>
  <c r="D2977" i="17"/>
  <c r="D2976" i="17"/>
  <c r="D2975" i="17"/>
  <c r="D2974" i="17"/>
  <c r="D2973" i="17"/>
  <c r="D2972" i="17"/>
  <c r="D2971" i="17"/>
  <c r="D2970" i="17"/>
  <c r="D2969" i="17"/>
  <c r="D2968" i="17"/>
  <c r="D2967" i="17"/>
  <c r="D2966" i="17"/>
  <c r="D2965" i="17"/>
  <c r="D2964" i="17"/>
  <c r="D2963" i="17"/>
  <c r="D2962" i="17"/>
  <c r="D2961" i="17"/>
  <c r="D2960" i="17"/>
  <c r="D2959" i="17"/>
  <c r="D2958" i="17"/>
  <c r="D2957" i="17"/>
  <c r="D2956" i="17"/>
  <c r="D2955" i="17"/>
  <c r="D2954" i="17"/>
  <c r="D2953" i="17"/>
  <c r="D2952" i="17"/>
  <c r="D2951" i="17"/>
  <c r="D2950" i="17"/>
  <c r="D2949" i="17"/>
  <c r="D2948" i="17"/>
  <c r="D2947" i="17"/>
  <c r="D2946" i="17"/>
  <c r="D2945" i="17"/>
  <c r="D2944" i="17"/>
  <c r="D2943" i="17"/>
  <c r="D2942" i="17"/>
  <c r="D2941" i="17"/>
  <c r="D2940" i="17"/>
  <c r="D2939" i="17"/>
  <c r="D2938" i="17"/>
  <c r="D2937" i="17"/>
  <c r="D2936" i="17"/>
  <c r="D2935" i="17"/>
  <c r="D2934" i="17"/>
  <c r="D2933" i="17"/>
  <c r="D2932" i="17"/>
  <c r="D2931" i="17"/>
  <c r="D2930" i="17"/>
  <c r="D2929" i="17"/>
  <c r="D2928" i="17"/>
  <c r="D2927" i="17"/>
  <c r="D2926" i="17"/>
  <c r="D2925" i="17"/>
  <c r="D2924" i="17"/>
  <c r="D2923" i="17"/>
  <c r="D2922" i="17"/>
  <c r="D2921" i="17"/>
  <c r="D2920" i="17"/>
  <c r="D2919" i="17"/>
  <c r="D2918" i="17"/>
  <c r="D2917" i="17"/>
  <c r="D2916" i="17"/>
  <c r="D2915" i="17"/>
  <c r="D2914" i="17"/>
  <c r="D2913" i="17"/>
  <c r="D2912" i="17"/>
  <c r="D2911" i="17"/>
  <c r="D2910" i="17"/>
  <c r="D2909" i="17"/>
  <c r="D2908" i="17"/>
  <c r="D2907" i="17"/>
  <c r="D2906" i="17"/>
  <c r="D2905" i="17"/>
  <c r="D2904" i="17"/>
  <c r="D2903" i="17"/>
  <c r="D2902" i="17"/>
  <c r="D2901" i="17"/>
  <c r="D2900" i="17"/>
  <c r="D2899" i="17"/>
  <c r="D2898" i="17"/>
  <c r="D2897" i="17"/>
  <c r="D2896" i="17"/>
  <c r="D2895" i="17"/>
  <c r="D2894" i="17"/>
  <c r="D2893" i="17"/>
  <c r="D2892" i="17"/>
  <c r="D2891" i="17"/>
  <c r="D2890" i="17"/>
  <c r="D2889" i="17"/>
  <c r="D2888" i="17"/>
  <c r="D2887" i="17"/>
  <c r="D2886" i="17"/>
  <c r="D2885" i="17"/>
  <c r="D2884" i="17"/>
  <c r="D2883" i="17"/>
  <c r="D2882" i="17"/>
  <c r="D2881" i="17"/>
  <c r="D2880" i="17"/>
  <c r="D2879" i="17"/>
  <c r="D2878" i="17"/>
  <c r="D2877" i="17"/>
  <c r="D2876" i="17"/>
  <c r="D2875" i="17"/>
  <c r="D2874" i="17"/>
  <c r="D2873" i="17"/>
  <c r="D2872" i="17"/>
  <c r="D2871" i="17"/>
  <c r="D2870" i="17"/>
  <c r="D2869" i="17"/>
  <c r="D2868" i="17"/>
  <c r="D2867" i="17"/>
  <c r="D2866" i="17"/>
  <c r="D2865" i="17"/>
  <c r="D2864" i="17"/>
  <c r="D2863" i="17"/>
  <c r="D2862" i="17"/>
  <c r="D2861" i="17"/>
  <c r="D2860" i="17"/>
  <c r="D2859" i="17"/>
  <c r="D2858" i="17"/>
  <c r="D2857" i="17"/>
  <c r="D2856" i="17"/>
  <c r="D2855" i="17"/>
  <c r="D2854" i="17"/>
  <c r="D2853" i="17"/>
  <c r="D2852" i="17"/>
  <c r="D2851" i="17"/>
  <c r="D2850" i="17"/>
  <c r="D2849" i="17"/>
  <c r="D2848" i="17"/>
  <c r="D2847" i="17"/>
  <c r="D2846" i="17"/>
  <c r="D2845" i="17"/>
  <c r="D2844" i="17"/>
  <c r="D2843" i="17"/>
  <c r="D2842" i="17"/>
  <c r="D2841" i="17"/>
  <c r="D2840" i="17"/>
  <c r="D2839" i="17"/>
  <c r="D2838" i="17"/>
  <c r="D2837" i="17"/>
  <c r="D2836" i="17"/>
  <c r="D2835" i="17"/>
  <c r="D2834" i="17"/>
  <c r="D2833" i="17"/>
  <c r="D2832" i="17"/>
  <c r="D2831" i="17"/>
  <c r="D2830" i="17"/>
  <c r="D2829" i="17"/>
  <c r="D2828" i="17"/>
  <c r="D2827" i="17"/>
  <c r="D2826" i="17"/>
  <c r="D2825" i="17"/>
  <c r="D2824" i="17"/>
  <c r="D2823" i="17"/>
  <c r="D2822" i="17"/>
  <c r="D2821" i="17"/>
  <c r="D2820" i="17"/>
  <c r="D2819" i="17"/>
  <c r="D2818" i="17"/>
  <c r="D2817" i="17"/>
  <c r="D2816" i="17"/>
  <c r="D2815" i="17"/>
  <c r="D2814" i="17"/>
  <c r="D2813" i="17"/>
  <c r="D2812" i="17"/>
  <c r="D2811" i="17"/>
  <c r="D2810" i="17"/>
  <c r="D2809" i="17"/>
  <c r="D2808" i="17"/>
  <c r="D2807" i="17"/>
  <c r="D2806" i="17"/>
  <c r="D2805" i="17"/>
  <c r="D2804" i="17"/>
  <c r="D2803" i="17"/>
  <c r="D2802" i="17"/>
  <c r="D2801" i="17"/>
  <c r="D2800" i="17"/>
  <c r="D2799" i="17"/>
  <c r="D2798" i="17"/>
  <c r="D2797" i="17"/>
  <c r="D2796" i="17"/>
  <c r="D2795" i="17"/>
  <c r="D2794" i="17"/>
  <c r="D2793" i="17"/>
  <c r="D2792" i="17"/>
  <c r="D2791" i="17"/>
  <c r="D2790" i="17"/>
  <c r="D2789" i="17"/>
  <c r="D2788" i="17"/>
  <c r="D2787" i="17"/>
  <c r="D2786" i="17"/>
  <c r="D2785" i="17"/>
  <c r="D2784" i="17"/>
  <c r="D2783" i="17"/>
  <c r="D2782" i="17"/>
  <c r="D2781" i="17"/>
  <c r="D2780" i="17"/>
  <c r="D2779" i="17"/>
  <c r="D2778" i="17"/>
  <c r="D2777" i="17"/>
  <c r="D2776" i="17"/>
  <c r="D2775" i="17"/>
  <c r="D2774" i="17"/>
  <c r="D2773" i="17"/>
  <c r="D2772" i="17"/>
  <c r="D2771" i="17"/>
  <c r="D2770" i="17"/>
  <c r="D2769" i="17"/>
  <c r="D2768" i="17"/>
  <c r="D2767" i="17"/>
  <c r="D2766" i="17"/>
  <c r="D2765" i="17"/>
  <c r="D2764" i="17"/>
  <c r="D2763" i="17"/>
  <c r="D2762" i="17"/>
  <c r="D2761" i="17"/>
  <c r="D2760" i="17"/>
  <c r="D2759" i="17"/>
  <c r="D2758" i="17"/>
  <c r="D2757" i="17"/>
  <c r="D2756" i="17"/>
  <c r="D2755" i="17"/>
  <c r="D2754" i="17"/>
  <c r="D2753" i="17"/>
  <c r="D2752" i="17"/>
  <c r="D2751" i="17"/>
  <c r="D2750" i="17"/>
  <c r="D2749" i="17"/>
  <c r="D2748" i="17"/>
  <c r="D2747" i="17"/>
  <c r="D2746" i="17"/>
  <c r="D2745" i="17"/>
  <c r="D2744" i="17"/>
  <c r="D2743" i="17"/>
  <c r="D2742" i="17"/>
  <c r="D2741" i="17"/>
  <c r="D2740" i="17"/>
  <c r="D2739" i="17"/>
  <c r="D2738" i="17"/>
  <c r="D2737" i="17"/>
  <c r="D2736" i="17"/>
  <c r="D2735" i="17"/>
  <c r="D2734" i="17"/>
  <c r="D2733" i="17"/>
  <c r="D2732" i="17"/>
  <c r="D2731" i="17"/>
  <c r="D2730" i="17"/>
  <c r="D2729" i="17"/>
  <c r="D2728" i="17"/>
  <c r="D2727" i="17"/>
  <c r="D2726" i="17"/>
  <c r="D2725" i="17"/>
  <c r="D2724" i="17"/>
  <c r="D2723" i="17"/>
  <c r="D2722" i="17"/>
  <c r="D2721" i="17"/>
  <c r="D2720" i="17"/>
  <c r="D2719" i="17"/>
  <c r="D2718" i="17"/>
  <c r="D2717" i="17"/>
  <c r="D2716" i="17"/>
  <c r="D2715" i="17"/>
  <c r="D2714" i="17"/>
  <c r="D2713" i="17"/>
  <c r="D2712" i="17"/>
  <c r="D2711" i="17"/>
  <c r="D2710" i="17"/>
  <c r="D2709" i="17"/>
  <c r="D2708" i="17"/>
  <c r="D2707" i="17"/>
  <c r="D2706" i="17"/>
  <c r="D2705" i="17"/>
  <c r="D2704" i="17"/>
  <c r="D2703" i="17"/>
  <c r="D2702" i="17"/>
  <c r="D2701" i="17"/>
  <c r="D2700" i="17"/>
  <c r="D2699" i="17"/>
  <c r="D2698" i="17"/>
  <c r="D2697" i="17"/>
  <c r="D2696" i="17"/>
  <c r="D2695" i="17"/>
  <c r="D2694" i="17"/>
  <c r="D2693" i="17"/>
  <c r="D2692" i="17"/>
  <c r="D2691" i="17"/>
  <c r="D2690" i="17"/>
  <c r="D2689" i="17"/>
  <c r="D2688" i="17"/>
  <c r="D2687" i="17"/>
  <c r="D2686" i="17"/>
  <c r="D2685" i="17"/>
  <c r="D2684" i="17"/>
  <c r="D2683" i="17"/>
  <c r="D2682" i="17"/>
  <c r="D2681" i="17"/>
  <c r="D2680" i="17"/>
  <c r="D2679" i="17"/>
  <c r="D2678" i="17"/>
  <c r="D2677" i="17"/>
  <c r="D2676" i="17"/>
  <c r="D2675" i="17"/>
  <c r="D2674" i="17"/>
  <c r="D2673" i="17"/>
  <c r="D2672" i="17"/>
  <c r="D2671" i="17"/>
  <c r="D2670" i="17"/>
  <c r="D2669" i="17"/>
  <c r="D2668" i="17"/>
  <c r="D2667" i="17"/>
  <c r="D2666" i="17"/>
  <c r="D2665" i="17"/>
  <c r="D2664" i="17"/>
  <c r="D2663" i="17"/>
  <c r="D2662" i="17"/>
  <c r="D2661" i="17"/>
  <c r="D2660" i="17"/>
  <c r="D2659" i="17"/>
  <c r="D2658" i="17"/>
  <c r="D2657" i="17"/>
  <c r="D2656" i="17"/>
  <c r="D2655" i="17"/>
  <c r="D2654" i="17"/>
  <c r="D2653" i="17"/>
  <c r="D2652" i="17"/>
  <c r="D2651" i="17"/>
  <c r="D2650" i="17"/>
  <c r="D2649" i="17"/>
  <c r="D2648" i="17"/>
  <c r="D2647" i="17"/>
  <c r="D2646" i="17"/>
  <c r="D2645" i="17"/>
  <c r="D2644" i="17"/>
  <c r="D2643" i="17"/>
  <c r="D2642" i="17"/>
  <c r="D2641" i="17"/>
  <c r="D2640" i="17"/>
  <c r="D2639" i="17"/>
  <c r="D2638" i="17"/>
  <c r="D2637" i="17"/>
  <c r="D2636" i="17"/>
  <c r="D2635" i="17"/>
  <c r="D2634" i="17"/>
  <c r="D2633" i="17"/>
  <c r="D2632" i="17"/>
  <c r="D2631" i="17"/>
  <c r="D2630" i="17"/>
  <c r="D2629" i="17"/>
  <c r="D2628" i="17"/>
  <c r="D2627" i="17"/>
  <c r="D2626" i="17"/>
  <c r="D2625" i="17"/>
  <c r="D2624" i="17"/>
  <c r="D2623" i="17"/>
  <c r="D2622" i="17"/>
  <c r="D2621" i="17"/>
  <c r="D2620" i="17"/>
  <c r="D2619" i="17"/>
  <c r="D2618" i="17"/>
  <c r="D2617" i="17"/>
  <c r="D2616" i="17"/>
  <c r="D2615" i="17"/>
  <c r="D2614" i="17"/>
  <c r="D2613" i="17"/>
  <c r="D2612" i="17"/>
  <c r="D2611" i="17"/>
  <c r="D2610" i="17"/>
  <c r="D2609" i="17"/>
  <c r="D2608" i="17"/>
  <c r="D2607" i="17"/>
  <c r="D2606" i="17"/>
  <c r="D2605" i="17"/>
  <c r="D2604" i="17"/>
  <c r="D2603" i="17"/>
  <c r="D2602" i="17"/>
  <c r="D2601" i="17"/>
  <c r="D2600" i="17"/>
  <c r="D2599" i="17"/>
  <c r="D2598" i="17"/>
  <c r="D2597" i="17"/>
  <c r="D2596" i="17"/>
  <c r="D2595" i="17"/>
  <c r="D2594" i="17"/>
  <c r="D2593" i="17"/>
  <c r="D2592" i="17"/>
  <c r="D2591" i="17"/>
  <c r="D2590" i="17"/>
  <c r="D2589" i="17"/>
  <c r="D2588" i="17"/>
  <c r="D2587" i="17"/>
  <c r="D2586" i="17"/>
  <c r="D2585" i="17"/>
  <c r="D2584" i="17"/>
  <c r="D2583" i="17"/>
  <c r="D2582" i="17"/>
  <c r="D2581" i="17"/>
  <c r="D2580" i="17"/>
  <c r="D2579" i="17"/>
  <c r="D2578" i="17"/>
  <c r="D2577" i="17"/>
  <c r="D2576" i="17"/>
  <c r="D2575" i="17"/>
  <c r="D2574" i="17"/>
  <c r="D2573" i="17"/>
  <c r="D2572" i="17"/>
  <c r="D2571" i="17"/>
  <c r="D2570" i="17"/>
  <c r="D2569" i="17"/>
  <c r="D2568" i="17"/>
  <c r="D2567" i="17"/>
  <c r="D2566" i="17"/>
  <c r="D2565" i="17"/>
  <c r="D2564" i="17"/>
  <c r="D2563" i="17"/>
  <c r="D2562" i="17"/>
  <c r="D2561" i="17"/>
  <c r="D2560" i="17"/>
  <c r="D2559" i="17"/>
  <c r="D2558" i="17"/>
  <c r="D2557" i="17"/>
  <c r="D2556" i="17"/>
  <c r="D2555" i="17"/>
  <c r="D2554" i="17"/>
  <c r="D2553" i="17"/>
  <c r="D2552" i="17"/>
  <c r="D2551" i="17"/>
  <c r="D2550" i="17"/>
  <c r="D2549" i="17"/>
  <c r="D2548" i="17"/>
  <c r="D2547" i="17"/>
  <c r="D2546" i="17"/>
  <c r="D2545" i="17"/>
  <c r="D2544" i="17"/>
  <c r="D2543" i="17"/>
  <c r="D2542" i="17"/>
  <c r="D2541" i="17"/>
  <c r="D2540" i="17"/>
  <c r="D2539" i="17"/>
  <c r="D2538" i="17"/>
  <c r="D2537" i="17"/>
  <c r="D2536" i="17"/>
  <c r="D2535" i="17"/>
  <c r="D2534" i="17"/>
  <c r="D2533" i="17"/>
  <c r="D2532" i="17"/>
  <c r="D2531" i="17"/>
  <c r="D2530" i="17"/>
  <c r="D2529" i="17"/>
  <c r="D2528" i="17"/>
  <c r="D2527" i="17"/>
  <c r="D2526" i="17"/>
  <c r="D2525" i="17"/>
  <c r="D2524" i="17"/>
  <c r="D2523" i="17"/>
  <c r="D2522" i="17"/>
  <c r="D2521" i="17"/>
  <c r="D2520" i="17"/>
  <c r="D2519" i="17"/>
  <c r="D2518" i="17"/>
  <c r="D2517" i="17"/>
  <c r="D2516" i="17"/>
  <c r="D2515" i="17"/>
  <c r="D2514" i="17"/>
  <c r="D2513" i="17"/>
  <c r="D2512" i="17"/>
  <c r="D2511" i="17"/>
  <c r="D2510" i="17"/>
  <c r="D2509" i="17"/>
  <c r="D2508" i="17"/>
  <c r="D2507" i="17"/>
  <c r="D2506" i="17"/>
  <c r="D2505" i="17"/>
  <c r="D2504" i="17"/>
  <c r="D2503" i="17"/>
  <c r="D2502" i="17"/>
  <c r="D2501" i="17"/>
  <c r="D2500" i="17"/>
  <c r="D2499" i="17"/>
  <c r="D2498" i="17"/>
  <c r="D2497" i="17"/>
  <c r="D2496" i="17"/>
  <c r="D2495" i="17"/>
  <c r="D2494" i="17"/>
  <c r="D2493" i="17"/>
  <c r="D2492" i="17"/>
  <c r="D2491" i="17"/>
  <c r="D2490" i="17"/>
  <c r="D2489" i="17"/>
  <c r="D2488" i="17"/>
  <c r="D2487" i="17"/>
  <c r="D2486" i="17"/>
  <c r="D2485" i="17"/>
  <c r="D2484" i="17"/>
  <c r="D2483" i="17"/>
  <c r="D2482" i="17"/>
  <c r="D2481" i="17"/>
  <c r="D2480" i="17"/>
  <c r="D2479" i="17"/>
  <c r="D2478" i="17"/>
  <c r="D2477" i="17"/>
  <c r="D2476" i="17"/>
  <c r="D2475" i="17"/>
  <c r="D2474" i="17"/>
  <c r="D2473" i="17"/>
  <c r="D2472" i="17"/>
  <c r="D2471" i="17"/>
  <c r="D2470" i="17"/>
  <c r="D2469" i="17"/>
  <c r="D2468" i="17"/>
  <c r="D2467" i="17"/>
  <c r="D2466" i="17"/>
  <c r="D2465" i="17"/>
  <c r="D2464" i="17"/>
  <c r="D2463" i="17"/>
  <c r="D2462" i="17"/>
  <c r="D2461" i="17"/>
  <c r="D2460" i="17"/>
  <c r="D2459" i="17"/>
  <c r="D2458" i="17"/>
  <c r="D2457" i="17"/>
  <c r="D2456" i="17"/>
  <c r="D2455" i="17"/>
  <c r="D2454" i="17"/>
  <c r="D2453" i="17"/>
  <c r="D2452" i="17"/>
  <c r="D2451" i="17"/>
  <c r="D2450" i="17"/>
  <c r="D2449" i="17"/>
  <c r="D2448" i="17"/>
  <c r="D2447" i="17"/>
  <c r="D2446" i="17"/>
  <c r="D2445" i="17"/>
  <c r="D2444" i="17"/>
  <c r="D2443" i="17"/>
  <c r="D2442" i="17"/>
  <c r="D2441" i="17"/>
  <c r="D2440" i="17"/>
  <c r="D2439" i="17"/>
  <c r="D2438" i="17"/>
  <c r="D2437" i="17"/>
  <c r="D2436" i="17"/>
  <c r="D2435" i="17"/>
  <c r="D2434" i="17"/>
  <c r="D2433" i="17"/>
  <c r="D2432" i="17"/>
  <c r="D2431" i="17"/>
  <c r="D2430" i="17"/>
  <c r="D2429" i="17"/>
  <c r="D2428" i="17"/>
  <c r="D2427" i="17"/>
  <c r="D2426" i="17"/>
  <c r="D2425" i="17"/>
  <c r="D2424" i="17"/>
  <c r="D2423" i="17"/>
  <c r="D2422" i="17"/>
  <c r="D2421" i="17"/>
  <c r="D2420" i="17"/>
  <c r="D2419" i="17"/>
  <c r="D2418" i="17"/>
  <c r="D2417" i="17"/>
  <c r="D2416" i="17"/>
  <c r="D2415" i="17"/>
  <c r="D2414" i="17"/>
  <c r="D2413" i="17"/>
  <c r="D2412" i="17"/>
  <c r="D2411" i="17"/>
  <c r="D2410" i="17"/>
  <c r="D2409" i="17"/>
  <c r="D2408" i="17"/>
  <c r="D2407" i="17"/>
  <c r="D2406" i="17"/>
  <c r="D2405" i="17"/>
  <c r="D2404" i="17"/>
  <c r="D2403" i="17"/>
  <c r="D2402" i="17"/>
  <c r="D2401" i="17"/>
  <c r="D2400" i="17"/>
  <c r="D2399" i="17"/>
  <c r="D2398" i="17"/>
  <c r="D2397" i="17"/>
  <c r="D2396" i="17"/>
  <c r="D2395" i="17"/>
  <c r="D2394" i="17"/>
  <c r="D2393" i="17"/>
  <c r="D2392" i="17"/>
  <c r="D2391" i="17"/>
  <c r="D2390" i="17"/>
  <c r="D2389" i="17"/>
  <c r="D2388" i="17"/>
  <c r="D2387" i="17"/>
  <c r="D2386" i="17"/>
  <c r="D2385" i="17"/>
  <c r="D2384" i="17"/>
  <c r="D2383" i="17"/>
  <c r="D2382" i="17"/>
  <c r="D2381" i="17"/>
  <c r="D2380" i="17"/>
  <c r="D2379" i="17"/>
  <c r="D2378" i="17"/>
  <c r="D2377" i="17"/>
  <c r="D2376" i="17"/>
  <c r="D2375" i="17"/>
  <c r="D2374" i="17"/>
  <c r="D2373" i="17"/>
  <c r="D2372" i="17"/>
  <c r="D2371" i="17"/>
  <c r="D2370" i="17"/>
  <c r="D2369" i="17"/>
  <c r="D2368" i="17"/>
  <c r="D2367" i="17"/>
  <c r="D2366" i="17"/>
  <c r="D2365" i="17"/>
  <c r="D2364" i="17"/>
  <c r="D2363" i="17"/>
  <c r="D2362" i="17"/>
  <c r="D2361" i="17"/>
  <c r="D2360" i="17"/>
  <c r="D2359" i="17"/>
  <c r="D2358" i="17"/>
  <c r="D2357" i="17"/>
  <c r="D2356" i="17"/>
  <c r="D2355" i="17"/>
  <c r="D2354" i="17"/>
  <c r="D2353" i="17"/>
  <c r="D2352" i="17"/>
  <c r="D2351" i="17"/>
  <c r="D2350" i="17"/>
  <c r="D2349" i="17"/>
  <c r="D2348" i="17"/>
  <c r="D2347" i="17"/>
  <c r="D2346" i="17"/>
  <c r="D2345" i="17"/>
  <c r="D2344" i="17"/>
  <c r="D2343" i="17"/>
  <c r="D2342" i="17"/>
  <c r="D2341" i="17"/>
  <c r="D2340" i="17"/>
  <c r="D2339" i="17"/>
  <c r="D2338" i="17"/>
  <c r="D2337" i="17"/>
  <c r="D2336" i="17"/>
  <c r="D2335" i="17"/>
  <c r="D2334" i="17"/>
  <c r="D2333" i="17"/>
  <c r="D2332" i="17"/>
  <c r="D2331" i="17"/>
  <c r="D2330" i="17"/>
  <c r="D2329" i="17"/>
  <c r="D2328" i="17"/>
  <c r="D2327" i="17"/>
  <c r="D2326" i="17"/>
  <c r="D2325" i="17"/>
  <c r="D2324" i="17"/>
  <c r="D2323" i="17"/>
  <c r="D2322" i="17"/>
  <c r="D2321" i="17"/>
  <c r="D2320" i="17"/>
  <c r="D2319" i="17"/>
  <c r="D2318" i="17"/>
  <c r="D2317" i="17"/>
  <c r="D2316" i="17"/>
  <c r="D2315" i="17"/>
  <c r="D2314" i="17"/>
  <c r="D2313" i="17"/>
  <c r="D2312" i="17"/>
  <c r="D2311" i="17"/>
  <c r="D2310" i="17"/>
  <c r="D2309" i="17"/>
  <c r="D2308" i="17"/>
  <c r="D2307" i="17"/>
  <c r="D2306" i="17"/>
  <c r="D2305" i="17"/>
  <c r="D2304" i="17"/>
  <c r="D2303" i="17"/>
  <c r="D2302" i="17"/>
  <c r="D2301" i="17"/>
  <c r="D2300" i="17"/>
  <c r="D2299" i="17"/>
  <c r="D2298" i="17"/>
  <c r="D2297" i="17"/>
  <c r="D2296" i="17"/>
  <c r="D2295" i="17"/>
  <c r="D2294" i="17"/>
  <c r="D2293" i="17"/>
  <c r="D2292" i="17"/>
  <c r="D2291" i="17"/>
  <c r="D2290" i="17"/>
  <c r="D2289" i="17"/>
  <c r="D2288" i="17"/>
  <c r="D2287" i="17"/>
  <c r="D2286" i="17"/>
  <c r="D2285" i="17"/>
  <c r="D2284" i="17"/>
  <c r="D2283" i="17"/>
  <c r="D2282" i="17"/>
  <c r="D2281" i="17"/>
  <c r="D2280" i="17"/>
  <c r="D2279" i="17"/>
  <c r="D2278" i="17"/>
  <c r="D2277" i="17"/>
  <c r="D2276" i="17"/>
  <c r="D2275" i="17"/>
  <c r="D2274" i="17"/>
  <c r="D2273" i="17"/>
  <c r="D2272" i="17"/>
  <c r="D2271" i="17"/>
  <c r="D2270" i="17"/>
  <c r="D2269" i="17"/>
  <c r="D2268" i="17"/>
  <c r="D2267" i="17"/>
  <c r="D2266" i="17"/>
  <c r="D2265" i="17"/>
  <c r="D2264" i="17"/>
  <c r="D2263" i="17"/>
  <c r="D2262" i="17"/>
  <c r="D2261" i="17"/>
  <c r="D2260" i="17"/>
  <c r="D2259" i="17"/>
  <c r="D2258" i="17"/>
  <c r="D2257" i="17"/>
  <c r="D2256" i="17"/>
  <c r="D2255" i="17"/>
  <c r="D2254" i="17"/>
  <c r="D2253" i="17"/>
  <c r="D2252" i="17"/>
  <c r="D2251" i="17"/>
  <c r="D2250" i="17"/>
  <c r="D2249" i="17"/>
  <c r="D2248" i="17"/>
  <c r="D2247" i="17"/>
  <c r="D2246" i="17"/>
  <c r="D2245" i="17"/>
  <c r="D2244" i="17"/>
  <c r="D2243" i="17"/>
  <c r="D2242" i="17"/>
  <c r="D2241" i="17"/>
  <c r="D2240" i="17"/>
  <c r="D2239" i="17"/>
  <c r="D2238" i="17"/>
  <c r="D2237" i="17"/>
  <c r="D2236" i="17"/>
  <c r="D2235" i="17"/>
  <c r="D2234" i="17"/>
  <c r="D2233" i="17"/>
  <c r="D2232" i="17"/>
  <c r="D2231" i="17"/>
  <c r="D2230" i="17"/>
  <c r="D2229" i="17"/>
  <c r="D2228" i="17"/>
  <c r="D2227" i="17"/>
  <c r="D2226" i="17"/>
  <c r="D2225" i="17"/>
  <c r="D2224" i="17"/>
  <c r="D2223" i="17"/>
  <c r="D2222" i="17"/>
  <c r="D2221" i="17"/>
  <c r="D2220" i="17"/>
  <c r="D2219" i="17"/>
  <c r="D2218" i="17"/>
  <c r="D2217" i="17"/>
  <c r="D2216" i="17"/>
  <c r="D2215" i="17"/>
  <c r="D2214" i="17"/>
  <c r="D2213" i="17"/>
  <c r="D2212" i="17"/>
  <c r="D2211" i="17"/>
  <c r="D2210" i="17"/>
  <c r="D2209" i="17"/>
  <c r="D2208" i="17"/>
  <c r="D2207" i="17"/>
  <c r="D2206" i="17"/>
  <c r="D2205" i="17"/>
  <c r="D2204" i="17"/>
  <c r="D2203" i="17"/>
  <c r="D2202" i="17"/>
  <c r="D2201" i="17"/>
  <c r="D2200" i="17"/>
  <c r="D2199" i="17"/>
  <c r="D2198" i="17"/>
  <c r="D2197" i="17"/>
  <c r="D2196" i="17"/>
  <c r="D2195" i="17"/>
  <c r="D2194" i="17"/>
  <c r="D2193" i="17"/>
  <c r="D2192" i="17"/>
  <c r="D2191" i="17"/>
  <c r="D2190" i="17"/>
  <c r="D2189" i="17"/>
  <c r="D2188" i="17"/>
  <c r="D2187" i="17"/>
  <c r="D2186" i="17"/>
  <c r="D2185" i="17"/>
  <c r="D2184" i="17"/>
  <c r="D2183" i="17"/>
  <c r="D2182" i="17"/>
  <c r="D2181" i="17"/>
  <c r="D2180" i="17"/>
  <c r="D2179" i="17"/>
  <c r="D2178" i="17"/>
  <c r="D2177" i="17"/>
  <c r="D2176" i="17"/>
  <c r="D2175" i="17"/>
  <c r="D2174" i="17"/>
  <c r="D2173" i="17"/>
  <c r="D2172" i="17"/>
  <c r="D2171" i="17"/>
  <c r="D2170" i="17"/>
  <c r="D2169" i="17"/>
  <c r="D2168" i="17"/>
  <c r="D2167" i="17"/>
  <c r="D2166" i="17"/>
  <c r="D2165" i="17"/>
  <c r="D2164" i="17"/>
  <c r="D2163" i="17"/>
  <c r="D2162" i="17"/>
  <c r="D2161" i="17"/>
  <c r="D2160" i="17"/>
  <c r="D2159" i="17"/>
  <c r="D2158" i="17"/>
  <c r="D2157" i="17"/>
  <c r="D2156" i="17"/>
  <c r="D2155" i="17"/>
  <c r="D2154" i="17"/>
  <c r="D2153" i="17"/>
  <c r="D2152" i="17"/>
  <c r="D2151" i="17"/>
  <c r="D2150" i="17"/>
  <c r="D2149" i="17"/>
  <c r="D2148" i="17"/>
  <c r="D2147" i="17"/>
  <c r="D2146" i="17"/>
  <c r="D2145" i="17"/>
  <c r="D2144" i="17"/>
  <c r="D2143" i="17"/>
  <c r="D2142" i="17"/>
  <c r="D2141" i="17"/>
  <c r="D2140" i="17"/>
  <c r="D2139" i="17"/>
  <c r="D2138" i="17"/>
  <c r="D2137" i="17"/>
  <c r="D2136" i="17"/>
  <c r="D2135" i="17"/>
  <c r="D2134" i="17"/>
  <c r="D2133" i="17"/>
  <c r="D2132" i="17"/>
  <c r="D2131" i="17"/>
  <c r="D2130" i="17"/>
  <c r="D2129" i="17"/>
  <c r="D2128" i="17"/>
  <c r="D2127" i="17"/>
  <c r="D2126" i="17"/>
  <c r="D2125" i="17"/>
  <c r="D2124" i="17"/>
  <c r="D2123" i="17"/>
  <c r="D2122" i="17"/>
  <c r="D2121" i="17"/>
  <c r="D2120" i="17"/>
  <c r="D2119" i="17"/>
  <c r="D2118" i="17"/>
  <c r="D2117" i="17"/>
  <c r="D2116" i="17"/>
  <c r="D2115" i="17"/>
  <c r="D2114" i="17"/>
  <c r="D2113" i="17"/>
  <c r="D2112" i="17"/>
  <c r="D2111" i="17"/>
  <c r="D2110" i="17"/>
  <c r="D2109" i="17"/>
  <c r="D2108" i="17"/>
  <c r="D2107" i="17"/>
  <c r="D2106" i="17"/>
  <c r="D2105" i="17"/>
  <c r="D2104" i="17"/>
  <c r="D2103" i="17"/>
  <c r="D2102" i="17"/>
  <c r="D2101" i="17"/>
  <c r="D2100" i="17"/>
  <c r="D2099" i="17"/>
  <c r="D2098" i="17"/>
  <c r="D2097" i="17"/>
  <c r="D2096" i="17"/>
  <c r="D2095" i="17"/>
  <c r="D2094" i="17"/>
  <c r="D2093" i="17"/>
  <c r="D2092" i="17"/>
  <c r="D2091" i="17"/>
  <c r="D2090" i="17"/>
  <c r="D2089" i="17"/>
  <c r="D2088" i="17"/>
  <c r="D2087" i="17"/>
  <c r="D2086" i="17"/>
  <c r="D2085" i="17"/>
  <c r="D2084" i="17"/>
  <c r="D2083" i="17"/>
  <c r="D2082" i="17"/>
  <c r="D2081" i="17"/>
  <c r="D2080" i="17"/>
  <c r="D2079" i="17"/>
  <c r="D2078" i="17"/>
  <c r="D2077" i="17"/>
  <c r="D2076" i="17"/>
  <c r="D2075" i="17"/>
  <c r="D2074" i="17"/>
  <c r="D2073" i="17"/>
  <c r="D2072" i="17"/>
  <c r="D2071" i="17"/>
  <c r="D2070" i="17"/>
  <c r="D2069" i="17"/>
  <c r="D2068" i="17"/>
  <c r="D2067" i="17"/>
  <c r="D2066" i="17"/>
  <c r="D2065" i="17"/>
  <c r="D2064" i="17"/>
  <c r="D2063" i="17"/>
  <c r="D2062" i="17"/>
  <c r="D2061" i="17"/>
  <c r="D2060" i="17"/>
  <c r="D2059" i="17"/>
  <c r="D2058" i="17"/>
  <c r="D2057" i="17"/>
  <c r="D2056" i="17"/>
  <c r="D2055" i="17"/>
  <c r="D2054" i="17"/>
  <c r="D2053" i="17"/>
  <c r="D2052" i="17"/>
  <c r="D2051" i="17"/>
  <c r="D2050" i="17"/>
  <c r="D2049" i="17"/>
  <c r="D2048" i="17"/>
  <c r="D2047" i="17"/>
  <c r="D2046" i="17"/>
  <c r="D2045" i="17"/>
  <c r="D2044" i="17"/>
  <c r="D2043" i="17"/>
  <c r="D2042" i="17"/>
  <c r="D2041" i="17"/>
  <c r="D2040" i="17"/>
  <c r="D2039" i="17"/>
  <c r="D2038" i="17"/>
  <c r="D2037" i="17"/>
  <c r="D2036" i="17"/>
  <c r="D2035" i="17"/>
  <c r="D2034" i="17"/>
  <c r="D2033" i="17"/>
  <c r="D2032" i="17"/>
  <c r="D2031" i="17"/>
  <c r="D2030" i="17"/>
  <c r="D2029" i="17"/>
  <c r="D2028" i="17"/>
  <c r="D2027" i="17"/>
  <c r="D2026" i="17"/>
  <c r="D2025" i="17"/>
  <c r="D2024" i="17"/>
  <c r="D2023" i="17"/>
  <c r="D2022" i="17"/>
  <c r="D2021" i="17"/>
  <c r="D2020" i="17"/>
  <c r="D2019" i="17"/>
  <c r="D2018" i="17"/>
  <c r="D2017" i="17"/>
  <c r="D2016" i="17"/>
  <c r="D2015" i="17"/>
  <c r="D2014" i="17"/>
  <c r="D2013" i="17"/>
  <c r="D2012" i="17"/>
  <c r="D2011" i="17"/>
  <c r="D2010" i="17"/>
  <c r="D2009" i="17"/>
  <c r="D2008" i="17"/>
  <c r="D2007" i="17"/>
  <c r="D2006" i="17"/>
  <c r="D2005" i="17"/>
  <c r="D2004" i="17"/>
  <c r="D2003" i="17"/>
  <c r="D2002" i="17"/>
  <c r="D2001" i="17"/>
  <c r="D2000" i="17"/>
  <c r="D1999" i="17"/>
  <c r="D1998" i="17"/>
  <c r="D1997" i="17"/>
  <c r="D1996" i="17"/>
  <c r="D1995" i="17"/>
  <c r="D1994" i="17"/>
  <c r="D1993" i="17"/>
  <c r="D1992" i="17"/>
  <c r="D1991" i="17"/>
  <c r="D1990" i="17"/>
  <c r="D1989" i="17"/>
  <c r="D1988" i="17"/>
  <c r="D1987" i="17"/>
  <c r="D1986" i="17"/>
  <c r="D1985" i="17"/>
  <c r="D1984" i="17"/>
  <c r="D1983" i="17"/>
  <c r="D1982" i="17"/>
  <c r="D1981" i="17"/>
  <c r="D1980" i="17"/>
  <c r="D1979" i="17"/>
  <c r="D1978" i="17"/>
  <c r="D1977" i="17"/>
  <c r="D1976" i="17"/>
  <c r="D1975" i="17"/>
  <c r="D1974" i="17"/>
  <c r="D1973" i="17"/>
  <c r="D1972" i="17"/>
  <c r="D1971" i="17"/>
  <c r="D1970" i="17"/>
  <c r="D1969" i="17"/>
  <c r="D1968" i="17"/>
  <c r="D1967" i="17"/>
  <c r="D1966" i="17"/>
  <c r="D1965" i="17"/>
  <c r="D1964" i="17"/>
  <c r="D1963" i="17"/>
  <c r="D1962" i="17"/>
  <c r="D1961" i="17"/>
  <c r="D1960" i="17"/>
  <c r="D1959" i="17"/>
  <c r="D1958" i="17"/>
  <c r="D1957" i="17"/>
  <c r="D1956" i="17"/>
  <c r="D1955" i="17"/>
  <c r="D1954" i="17"/>
  <c r="D1953" i="17"/>
  <c r="D1952" i="17"/>
  <c r="D1951" i="17"/>
  <c r="D1950" i="17"/>
  <c r="D1949" i="17"/>
  <c r="D1948" i="17"/>
  <c r="D1947" i="17"/>
  <c r="D1946" i="17"/>
  <c r="D1945" i="17"/>
  <c r="D1944" i="17"/>
  <c r="D1943" i="17"/>
  <c r="D1942" i="17"/>
  <c r="D1941" i="17"/>
  <c r="D1940" i="17"/>
  <c r="D1939" i="17"/>
  <c r="D1938" i="17"/>
  <c r="D1937" i="17"/>
  <c r="D1936" i="17"/>
  <c r="D1935" i="17"/>
  <c r="D1934" i="17"/>
  <c r="D1933" i="17"/>
  <c r="D1932" i="17"/>
  <c r="D1931" i="17"/>
  <c r="D1930" i="17"/>
  <c r="D1929" i="17"/>
  <c r="D1928" i="17"/>
  <c r="D1927" i="17"/>
  <c r="D1926" i="17"/>
  <c r="D1925" i="17"/>
  <c r="D1924" i="17"/>
  <c r="D1923" i="17"/>
  <c r="D1922" i="17"/>
  <c r="D1921" i="17"/>
  <c r="D1920" i="17"/>
  <c r="D1919" i="17"/>
  <c r="D1918" i="17"/>
  <c r="D1917" i="17"/>
  <c r="D1916" i="17"/>
  <c r="D1915" i="17"/>
  <c r="D1914" i="17"/>
  <c r="D1913" i="17"/>
  <c r="D1912" i="17"/>
  <c r="D1911" i="17"/>
  <c r="D1910" i="17"/>
  <c r="D1909" i="17"/>
  <c r="D1908" i="17"/>
  <c r="D1907" i="17"/>
  <c r="D1906" i="17"/>
  <c r="D1905" i="17"/>
  <c r="D1904" i="17"/>
  <c r="D1903" i="17"/>
  <c r="D1902" i="17"/>
  <c r="D1901" i="17"/>
  <c r="D1900" i="17"/>
  <c r="D1899" i="17"/>
  <c r="D1898" i="17"/>
  <c r="D1897" i="17"/>
  <c r="D1896" i="17"/>
  <c r="D1895" i="17"/>
  <c r="D1894" i="17"/>
  <c r="D1893" i="17"/>
  <c r="D1892" i="17"/>
  <c r="D1891" i="17"/>
  <c r="D1890" i="17"/>
  <c r="D1889" i="17"/>
  <c r="D1888" i="17"/>
  <c r="D1887" i="17"/>
  <c r="D1886" i="17"/>
  <c r="D1885" i="17"/>
  <c r="D1884" i="17"/>
  <c r="D1883" i="17"/>
  <c r="D1882" i="17"/>
  <c r="D1881" i="17"/>
  <c r="D1880" i="17"/>
  <c r="D1879" i="17"/>
  <c r="D1878" i="17"/>
  <c r="D1877" i="17"/>
  <c r="D1876" i="17"/>
  <c r="D1875" i="17"/>
  <c r="D1874" i="17"/>
  <c r="D1873" i="17"/>
  <c r="D1872" i="17"/>
  <c r="D1871" i="17"/>
  <c r="D1870" i="17"/>
  <c r="D1869" i="17"/>
  <c r="D1868" i="17"/>
  <c r="D1867" i="17"/>
  <c r="D1866" i="17"/>
  <c r="D1865" i="17"/>
  <c r="D1864" i="17"/>
  <c r="D1863" i="17"/>
  <c r="D1862" i="17"/>
  <c r="D1861" i="17"/>
  <c r="D1860" i="17"/>
  <c r="D1859" i="17"/>
  <c r="D1858" i="17"/>
  <c r="D1857" i="17"/>
  <c r="D1856" i="17"/>
  <c r="D1855" i="17"/>
  <c r="D1854" i="17"/>
  <c r="D1853" i="17"/>
  <c r="D1852" i="17"/>
  <c r="D1851" i="17"/>
  <c r="D1850" i="17"/>
  <c r="D1849" i="17"/>
  <c r="D1848" i="17"/>
  <c r="D1847" i="17"/>
  <c r="D1846" i="17"/>
  <c r="D1845" i="17"/>
  <c r="D1844" i="17"/>
  <c r="D1843" i="17"/>
  <c r="D1842" i="17"/>
  <c r="D1841" i="17"/>
  <c r="D1840" i="17"/>
  <c r="D1839" i="17"/>
  <c r="D1838" i="17"/>
  <c r="D1837" i="17"/>
  <c r="D1836" i="17"/>
  <c r="D1835" i="17"/>
  <c r="D1834" i="17"/>
  <c r="D1833" i="17"/>
  <c r="D1832" i="17"/>
  <c r="D1831" i="17"/>
  <c r="D1830" i="17"/>
  <c r="D1829" i="17"/>
  <c r="D1828" i="17"/>
  <c r="D1827" i="17"/>
  <c r="D1826" i="17"/>
  <c r="D1825" i="17"/>
  <c r="D1824" i="17"/>
  <c r="D1823" i="17"/>
  <c r="D1822" i="17"/>
  <c r="D1821" i="17"/>
  <c r="D1820" i="17"/>
  <c r="D1819" i="17"/>
  <c r="D1818" i="17"/>
  <c r="D1817" i="17"/>
  <c r="D1816" i="17"/>
  <c r="D1815" i="17"/>
  <c r="D1814" i="17"/>
  <c r="D1813" i="17"/>
  <c r="D1812" i="17"/>
  <c r="D1811" i="17"/>
  <c r="D1810" i="17"/>
  <c r="D1809" i="17"/>
  <c r="D1808" i="17"/>
  <c r="D1807" i="17"/>
  <c r="D1806" i="17"/>
  <c r="D1805" i="17"/>
  <c r="D1804" i="17"/>
  <c r="D1803" i="17"/>
  <c r="D1802" i="17"/>
  <c r="D1801" i="17"/>
  <c r="D1800" i="17"/>
  <c r="D1799" i="17"/>
  <c r="D1798" i="17"/>
  <c r="D1797" i="17"/>
  <c r="D1796" i="17"/>
  <c r="D1795" i="17"/>
  <c r="D1794" i="17"/>
  <c r="D1793" i="17"/>
  <c r="D1792" i="17"/>
  <c r="D1791" i="17"/>
  <c r="D1790" i="17"/>
  <c r="D1789" i="17"/>
  <c r="D1788" i="17"/>
  <c r="D1787" i="17"/>
  <c r="D1786" i="17"/>
  <c r="D1785" i="17"/>
  <c r="D1784" i="17"/>
  <c r="D1783" i="17"/>
  <c r="D1782" i="17"/>
  <c r="D1781" i="17"/>
  <c r="D1780" i="17"/>
  <c r="D1779" i="17"/>
  <c r="D1778" i="17"/>
  <c r="D1777" i="17"/>
  <c r="D1776" i="17"/>
  <c r="D1775" i="17"/>
  <c r="D1774" i="17"/>
  <c r="D1773" i="17"/>
  <c r="D1772" i="17"/>
  <c r="D1771" i="17"/>
  <c r="D1770" i="17"/>
  <c r="D1769" i="17"/>
  <c r="D1768" i="17"/>
  <c r="D1767" i="17"/>
  <c r="D1766" i="17"/>
  <c r="D1765" i="17"/>
  <c r="D1764" i="17"/>
  <c r="D1763" i="17"/>
  <c r="D1762" i="17"/>
  <c r="D1761" i="17"/>
  <c r="D1760" i="17"/>
  <c r="D1759" i="17"/>
  <c r="D1758" i="17"/>
  <c r="D1757" i="17"/>
  <c r="D1756" i="17"/>
  <c r="D1755" i="17"/>
  <c r="D1754" i="17"/>
  <c r="D1753" i="17"/>
  <c r="D1752" i="17"/>
  <c r="D1751" i="17"/>
  <c r="D1750" i="17"/>
  <c r="D1749" i="17"/>
  <c r="D1748" i="17"/>
  <c r="D1747" i="17"/>
  <c r="D1746" i="17"/>
  <c r="D1745" i="17"/>
  <c r="D1744" i="17"/>
  <c r="D1743" i="17"/>
  <c r="D1742" i="17"/>
  <c r="D1741" i="17"/>
  <c r="D1740" i="17"/>
  <c r="D1739" i="17"/>
  <c r="D1738" i="17"/>
  <c r="D1737" i="17"/>
  <c r="D1736" i="17"/>
  <c r="D1735" i="17"/>
  <c r="D1734" i="17"/>
  <c r="D1733" i="17"/>
  <c r="D1732" i="17"/>
  <c r="D1731" i="17"/>
  <c r="D1730" i="17"/>
  <c r="D1729" i="17"/>
  <c r="D1728" i="17"/>
  <c r="D1727" i="17"/>
  <c r="D1726" i="17"/>
  <c r="D1725" i="17"/>
  <c r="D1724" i="17"/>
  <c r="D1723" i="17"/>
  <c r="D1722" i="17"/>
  <c r="D1721" i="17"/>
  <c r="D1720" i="17"/>
  <c r="D1719" i="17"/>
  <c r="D1718" i="17"/>
  <c r="D1717" i="17"/>
  <c r="D1716" i="17"/>
  <c r="D1715" i="17"/>
  <c r="D1714" i="17"/>
  <c r="D1713" i="17"/>
  <c r="D1712" i="17"/>
  <c r="D1711" i="17"/>
  <c r="D1710" i="17"/>
  <c r="D1709" i="17"/>
  <c r="D1708" i="17"/>
  <c r="D1707" i="17"/>
  <c r="D1706" i="17"/>
  <c r="D1705" i="17"/>
  <c r="D1704" i="17"/>
  <c r="D1703" i="17"/>
  <c r="D1702" i="17"/>
  <c r="D1701" i="17"/>
  <c r="D1700" i="17"/>
  <c r="D1699" i="17"/>
  <c r="D1698" i="17"/>
  <c r="D1697" i="17"/>
  <c r="D1696" i="17"/>
  <c r="D1695" i="17"/>
  <c r="D1694" i="17"/>
  <c r="D1693" i="17"/>
  <c r="D1692" i="17"/>
  <c r="D1691" i="17"/>
  <c r="D1690" i="17"/>
  <c r="D1689" i="17"/>
  <c r="D1688" i="17"/>
  <c r="D1687" i="17"/>
  <c r="D1686" i="17"/>
  <c r="D1685" i="17"/>
  <c r="D1684" i="17"/>
  <c r="D1683" i="17"/>
  <c r="D1682" i="17"/>
  <c r="D1681" i="17"/>
  <c r="D1680" i="17"/>
  <c r="D1679" i="17"/>
  <c r="D1678" i="17"/>
  <c r="D1677" i="17"/>
  <c r="D1676" i="17"/>
  <c r="D1675" i="17"/>
  <c r="D1674" i="17"/>
  <c r="D1673" i="17"/>
  <c r="D1672" i="17"/>
  <c r="D1671" i="17"/>
  <c r="D1670" i="17"/>
  <c r="D1669" i="17"/>
  <c r="D1668" i="17"/>
  <c r="D1667" i="17"/>
  <c r="D1666" i="17"/>
  <c r="D1665" i="17"/>
  <c r="D1664" i="17"/>
  <c r="D1663" i="17"/>
  <c r="D1662" i="17"/>
  <c r="D1661" i="17"/>
  <c r="D1660" i="17"/>
  <c r="D1659" i="17"/>
  <c r="D1658" i="17"/>
  <c r="D1657" i="17"/>
  <c r="D1656" i="17"/>
  <c r="D1655" i="17"/>
  <c r="D1654" i="17"/>
  <c r="D1653" i="17"/>
  <c r="D1652" i="17"/>
  <c r="D1651" i="17"/>
  <c r="D1650" i="17"/>
  <c r="D1649" i="17"/>
  <c r="D1648" i="17"/>
  <c r="D1647" i="17"/>
  <c r="D1646" i="17"/>
  <c r="D1645" i="17"/>
  <c r="D1644" i="17"/>
  <c r="D1643" i="17"/>
  <c r="D1642" i="17"/>
  <c r="D1641" i="17"/>
  <c r="D1640" i="17"/>
  <c r="D1639" i="17"/>
  <c r="D1638" i="17"/>
  <c r="D1637" i="17"/>
  <c r="D1636" i="17"/>
  <c r="D1635" i="17"/>
  <c r="D1634" i="17"/>
  <c r="D1633" i="17"/>
  <c r="D1632" i="17"/>
  <c r="D1631" i="17"/>
  <c r="D1630" i="17"/>
  <c r="D1629" i="17"/>
  <c r="D1628" i="17"/>
  <c r="D1627" i="17"/>
  <c r="D1626" i="17"/>
  <c r="D1625" i="17"/>
  <c r="D1624" i="17"/>
  <c r="D1623" i="17"/>
  <c r="D1622" i="17"/>
  <c r="D1621" i="17"/>
  <c r="D1620" i="17"/>
  <c r="D1619" i="17"/>
  <c r="D1618" i="17"/>
  <c r="D1617" i="17"/>
  <c r="D1616" i="17"/>
  <c r="D1615" i="17"/>
  <c r="D1614" i="17"/>
  <c r="D1613" i="17"/>
  <c r="D1612" i="17"/>
  <c r="D1611" i="17"/>
  <c r="D1610" i="17"/>
  <c r="D1609" i="17"/>
  <c r="D1608" i="17"/>
  <c r="D1607" i="17"/>
  <c r="D1606" i="17"/>
  <c r="D1605" i="17"/>
  <c r="D1604" i="17"/>
  <c r="D1603" i="17"/>
  <c r="D1602" i="17"/>
  <c r="D1601" i="17"/>
  <c r="D1600" i="17"/>
  <c r="D1599" i="17"/>
  <c r="D1598" i="17"/>
  <c r="D1597" i="17"/>
  <c r="D1596" i="17"/>
  <c r="D1595" i="17"/>
  <c r="D1594" i="17"/>
  <c r="D1593" i="17"/>
  <c r="D1592" i="17"/>
  <c r="D1591" i="17"/>
  <c r="D1590" i="17"/>
  <c r="D1589" i="17"/>
  <c r="D1588" i="17"/>
  <c r="D1587" i="17"/>
  <c r="D1586" i="17"/>
  <c r="D1585" i="17"/>
  <c r="D1584" i="17"/>
  <c r="D1583" i="17"/>
  <c r="D1582" i="17"/>
  <c r="D1581" i="17"/>
  <c r="D1580" i="17"/>
  <c r="D1579" i="17"/>
  <c r="D1578" i="17"/>
  <c r="D1577" i="17"/>
  <c r="D1576" i="17"/>
  <c r="D1575" i="17"/>
  <c r="D1574" i="17"/>
  <c r="D1573" i="17"/>
  <c r="D1572" i="17"/>
  <c r="D1571" i="17"/>
  <c r="D1570" i="17"/>
  <c r="D1569" i="17"/>
  <c r="D1568" i="17"/>
  <c r="D1567" i="17"/>
  <c r="D1566" i="17"/>
  <c r="D1565" i="17"/>
  <c r="D1564" i="17"/>
  <c r="D1563" i="17"/>
  <c r="D1562" i="17"/>
  <c r="D1561" i="17"/>
  <c r="D1560" i="17"/>
  <c r="D1559" i="17"/>
  <c r="D1558" i="17"/>
  <c r="D1557" i="17"/>
  <c r="D1556" i="17"/>
  <c r="D1555" i="17"/>
  <c r="D1554" i="17"/>
  <c r="D1553" i="17"/>
  <c r="D1552" i="17"/>
  <c r="D1551" i="17"/>
  <c r="D1550" i="17"/>
  <c r="D1549" i="17"/>
  <c r="D1548" i="17"/>
  <c r="D1547" i="17"/>
  <c r="D1546" i="17"/>
  <c r="D1545" i="17"/>
  <c r="D1544" i="17"/>
  <c r="D1543" i="17"/>
  <c r="D1542" i="17"/>
  <c r="D1541" i="17"/>
  <c r="D1540" i="17"/>
  <c r="D1539" i="17"/>
  <c r="D1538" i="17"/>
  <c r="D1537" i="17"/>
  <c r="D1536" i="17"/>
  <c r="D1535" i="17"/>
  <c r="D1534" i="17"/>
  <c r="D1533" i="17"/>
  <c r="D1532" i="17"/>
  <c r="D1531" i="17"/>
  <c r="D1530" i="17"/>
  <c r="D1529" i="17"/>
  <c r="D1528" i="17"/>
  <c r="D1527" i="17"/>
  <c r="D1526" i="17"/>
  <c r="D1525" i="17"/>
  <c r="D1524" i="17"/>
  <c r="D1523" i="17"/>
  <c r="D1522" i="17"/>
  <c r="D1521" i="17"/>
  <c r="D1520" i="17"/>
  <c r="D1519" i="17"/>
  <c r="D1518" i="17"/>
  <c r="D1517" i="17"/>
  <c r="D1516" i="17"/>
  <c r="D1515" i="17"/>
  <c r="D1514" i="17"/>
  <c r="D1513" i="17"/>
  <c r="D1512" i="17"/>
  <c r="D1511" i="17"/>
  <c r="D1510" i="17"/>
  <c r="D1509" i="17"/>
  <c r="D1508" i="17"/>
  <c r="D1507" i="17"/>
  <c r="D1506" i="17"/>
  <c r="D1505" i="17"/>
  <c r="D1504" i="17"/>
  <c r="D1503" i="17"/>
  <c r="D1502" i="17"/>
  <c r="D1501" i="17"/>
  <c r="D1500" i="17"/>
  <c r="D1499" i="17"/>
  <c r="D1498" i="17"/>
  <c r="D1497" i="17"/>
  <c r="D1496" i="17"/>
  <c r="D1495" i="17"/>
  <c r="D1494" i="17"/>
  <c r="D1493" i="17"/>
  <c r="D1492" i="17"/>
  <c r="D1491" i="17"/>
  <c r="D1490" i="17"/>
  <c r="D1489" i="17"/>
  <c r="D1488" i="17"/>
  <c r="D1487" i="17"/>
  <c r="D1486" i="17"/>
  <c r="D1485" i="17"/>
  <c r="D1484" i="17"/>
  <c r="D1483" i="17"/>
  <c r="D1482" i="17"/>
  <c r="D1481" i="17"/>
  <c r="D1480" i="17"/>
  <c r="D1479" i="17"/>
  <c r="D1478" i="17"/>
  <c r="D1477" i="17"/>
  <c r="D1476" i="17"/>
  <c r="D1475" i="17"/>
  <c r="D1474" i="17"/>
  <c r="D1473" i="17"/>
  <c r="D1472" i="17"/>
  <c r="D1471" i="17"/>
  <c r="D1470" i="17"/>
  <c r="D1469" i="17"/>
  <c r="D1468" i="17"/>
  <c r="D1467" i="17"/>
  <c r="D1466" i="17"/>
  <c r="D1465" i="17"/>
  <c r="D1464" i="17"/>
  <c r="D1463" i="17"/>
  <c r="D1462" i="17"/>
  <c r="D1461" i="17"/>
  <c r="D1460" i="17"/>
  <c r="D1459" i="17"/>
  <c r="D1458" i="17"/>
  <c r="D1457" i="17"/>
  <c r="D1456" i="17"/>
  <c r="D1455" i="17"/>
  <c r="D1454" i="17"/>
  <c r="D1453" i="17"/>
  <c r="D1452" i="17"/>
  <c r="D1451" i="17"/>
  <c r="D1450" i="17"/>
  <c r="D1449" i="17"/>
  <c r="D1448" i="17"/>
  <c r="D1447" i="17"/>
  <c r="D1446" i="17"/>
  <c r="D1445" i="17"/>
  <c r="D1444" i="17"/>
  <c r="D1443" i="17"/>
  <c r="D1442" i="17"/>
  <c r="D1441" i="17"/>
  <c r="D1440" i="17"/>
  <c r="D1439" i="17"/>
  <c r="D1438" i="17"/>
  <c r="D1437" i="17"/>
  <c r="D1436" i="17"/>
  <c r="D1435" i="17"/>
  <c r="D1434" i="17"/>
  <c r="D1433" i="17"/>
  <c r="D1432" i="17"/>
  <c r="D1431" i="17"/>
  <c r="D1430" i="17"/>
  <c r="D1429" i="17"/>
  <c r="D1428" i="17"/>
  <c r="D1427" i="17"/>
  <c r="D1426" i="17"/>
  <c r="D1425" i="17"/>
  <c r="D1424" i="17"/>
  <c r="D1423" i="17"/>
  <c r="D1422" i="17"/>
  <c r="D1421" i="17"/>
  <c r="D1420" i="17"/>
  <c r="D1419" i="17"/>
  <c r="D1418" i="17"/>
  <c r="D1417" i="17"/>
  <c r="D1416" i="17"/>
  <c r="D1415" i="17"/>
  <c r="D1414" i="17"/>
  <c r="D1413" i="17"/>
  <c r="D1412" i="17"/>
  <c r="D1411" i="17"/>
  <c r="D1410" i="17"/>
  <c r="D1409" i="17"/>
  <c r="D1408" i="17"/>
  <c r="D1407" i="17"/>
  <c r="D1406" i="17"/>
  <c r="D1405" i="17"/>
  <c r="D1404" i="17"/>
  <c r="D1403" i="17"/>
  <c r="D1402" i="17"/>
  <c r="D1401" i="17"/>
  <c r="D1400" i="17"/>
  <c r="D1399" i="17"/>
  <c r="D1398" i="17"/>
  <c r="D1397" i="17"/>
  <c r="D1396" i="17"/>
  <c r="D1395" i="17"/>
  <c r="D1394" i="17"/>
  <c r="D1393" i="17"/>
  <c r="D1392" i="17"/>
  <c r="D1391" i="17"/>
  <c r="D1390" i="17"/>
  <c r="D1389" i="17"/>
  <c r="D1388" i="17"/>
  <c r="D1387" i="17"/>
  <c r="D1386" i="17"/>
  <c r="D1385" i="17"/>
  <c r="D1384" i="17"/>
  <c r="D1383" i="17"/>
  <c r="D1382" i="17"/>
  <c r="D1381" i="17"/>
  <c r="D1380" i="17"/>
  <c r="D1379" i="17"/>
  <c r="D1378" i="17"/>
  <c r="D1377" i="17"/>
  <c r="D1376" i="17"/>
  <c r="D1375" i="17"/>
  <c r="D1374" i="17"/>
  <c r="D1373" i="17"/>
  <c r="D1372" i="17"/>
  <c r="D1371" i="17"/>
  <c r="D1370" i="17"/>
  <c r="D1369" i="17"/>
  <c r="D1368" i="17"/>
  <c r="D1367" i="17"/>
  <c r="D1366" i="17"/>
  <c r="D1365" i="17"/>
  <c r="D1364" i="17"/>
  <c r="D1363" i="17"/>
  <c r="D1362" i="17"/>
  <c r="D1361" i="17"/>
  <c r="D1360" i="17"/>
  <c r="D1359" i="17"/>
  <c r="D1358" i="17"/>
  <c r="D1357" i="17"/>
  <c r="D1356" i="17"/>
  <c r="D1355" i="17"/>
  <c r="D1354" i="17"/>
  <c r="D1353" i="17"/>
  <c r="D1352" i="17"/>
  <c r="D1351" i="17"/>
  <c r="D1350" i="17"/>
  <c r="D1349" i="17"/>
  <c r="D1348" i="17"/>
  <c r="D1347" i="17"/>
  <c r="D1346" i="17"/>
  <c r="D1345" i="17"/>
  <c r="D1344" i="17"/>
  <c r="D1343" i="17"/>
  <c r="D1342" i="17"/>
  <c r="D1341" i="17"/>
  <c r="D1340" i="17"/>
  <c r="D1339" i="17"/>
  <c r="D1338" i="17"/>
  <c r="D1337" i="17"/>
  <c r="D1336" i="17"/>
  <c r="D1335" i="17"/>
  <c r="D1334" i="17"/>
  <c r="D1333" i="17"/>
  <c r="D1332" i="17"/>
  <c r="D1331" i="17"/>
  <c r="D1330" i="17"/>
  <c r="D1329" i="17"/>
  <c r="D1328" i="17"/>
  <c r="D1327" i="17"/>
  <c r="D1326" i="17"/>
  <c r="D1325" i="17"/>
  <c r="D1324" i="17"/>
  <c r="D1323" i="17"/>
  <c r="D1322" i="17"/>
  <c r="D1321" i="17"/>
  <c r="D1320" i="17"/>
  <c r="D1319" i="17"/>
  <c r="D1318" i="17"/>
  <c r="D1317" i="17"/>
  <c r="D1316" i="17"/>
  <c r="D1315" i="17"/>
  <c r="D1314" i="17"/>
  <c r="D1313" i="17"/>
  <c r="D1312" i="17"/>
  <c r="D1311" i="17"/>
  <c r="D1310" i="17"/>
  <c r="D1309" i="17"/>
  <c r="D1308" i="17"/>
  <c r="D1307" i="17"/>
  <c r="D1306" i="17"/>
  <c r="D1305" i="17"/>
  <c r="D1304" i="17"/>
  <c r="D1303" i="17"/>
  <c r="D1302" i="17"/>
  <c r="D1301" i="17"/>
  <c r="D1300" i="17"/>
  <c r="D1299" i="17"/>
  <c r="D1298" i="17"/>
  <c r="D1297" i="17"/>
  <c r="D1296" i="17"/>
  <c r="D1295" i="17"/>
  <c r="D1294" i="17"/>
  <c r="D1293" i="17"/>
  <c r="D1292" i="17"/>
  <c r="D1291" i="17"/>
  <c r="D1290" i="17"/>
  <c r="D1289" i="17"/>
  <c r="D1288" i="17"/>
  <c r="D1287" i="17"/>
  <c r="D1286" i="17"/>
  <c r="D1285" i="17"/>
  <c r="D1284" i="17"/>
  <c r="D1283" i="17"/>
  <c r="D1282" i="17"/>
  <c r="D1281" i="17"/>
  <c r="D1280" i="17"/>
  <c r="D1279" i="17"/>
  <c r="D1278" i="17"/>
  <c r="D1277" i="17"/>
  <c r="D1276" i="17"/>
  <c r="D1275" i="17"/>
  <c r="D1274" i="17"/>
  <c r="D1273" i="17"/>
  <c r="D1272" i="17"/>
  <c r="D1271" i="17"/>
  <c r="D1270" i="17"/>
  <c r="D1269" i="17"/>
  <c r="D1268" i="17"/>
  <c r="D1267" i="17"/>
  <c r="D1266" i="17"/>
  <c r="D1265" i="17"/>
  <c r="D1264" i="17"/>
  <c r="D1263" i="17"/>
  <c r="D1262" i="17"/>
  <c r="D1261" i="17"/>
  <c r="D1260" i="17"/>
  <c r="D1259" i="17"/>
  <c r="D1258" i="17"/>
  <c r="D1257" i="17"/>
  <c r="D1256" i="17"/>
  <c r="D1255" i="17"/>
  <c r="D1254" i="17"/>
  <c r="D1253" i="17"/>
  <c r="D1252" i="17"/>
  <c r="D1251" i="17"/>
  <c r="D1250" i="17"/>
  <c r="D1249" i="17"/>
  <c r="D1248" i="17"/>
  <c r="D1247" i="17"/>
  <c r="D1246" i="17"/>
  <c r="D1245" i="17"/>
  <c r="D1244" i="17"/>
  <c r="D1243" i="17"/>
  <c r="D1242" i="17"/>
  <c r="D1241" i="17"/>
  <c r="D1240" i="17"/>
  <c r="D1239" i="17"/>
  <c r="D1238" i="17"/>
  <c r="D1237" i="17"/>
  <c r="D1236" i="17"/>
  <c r="D1235" i="17"/>
  <c r="D1234" i="17"/>
  <c r="D1233" i="17"/>
  <c r="D1232" i="17"/>
  <c r="D1231" i="17"/>
  <c r="D1230" i="17"/>
  <c r="D1229" i="17"/>
  <c r="D1228" i="17"/>
  <c r="D1227" i="17"/>
  <c r="D1226" i="17"/>
  <c r="D1225" i="17"/>
  <c r="D1224" i="17"/>
  <c r="D1223" i="17"/>
  <c r="D1222" i="17"/>
  <c r="D1221" i="17"/>
  <c r="D1220" i="17"/>
  <c r="D1219" i="17"/>
  <c r="D1218" i="17"/>
  <c r="D1217" i="17"/>
  <c r="D1216" i="17"/>
  <c r="D1215" i="17"/>
  <c r="D1214" i="17"/>
  <c r="D1213" i="17"/>
  <c r="D1212" i="17"/>
  <c r="D1211" i="17"/>
  <c r="D1210" i="17"/>
  <c r="D1209" i="17"/>
  <c r="D1208" i="17"/>
  <c r="D1207" i="17"/>
  <c r="D1206" i="17"/>
  <c r="D1205" i="17"/>
  <c r="D1204" i="17"/>
  <c r="D1203" i="17"/>
  <c r="D1202" i="17"/>
  <c r="D1201" i="17"/>
  <c r="D1200" i="17"/>
  <c r="D1199" i="17"/>
  <c r="D1198" i="17"/>
  <c r="D1197" i="17"/>
  <c r="D1196" i="17"/>
  <c r="D1195" i="17"/>
  <c r="D1194" i="17"/>
  <c r="D1193" i="17"/>
  <c r="D1192" i="17"/>
  <c r="D1191" i="17"/>
  <c r="D1190" i="17"/>
  <c r="D1189" i="17"/>
  <c r="D1188" i="17"/>
  <c r="D1187" i="17"/>
  <c r="D1186" i="17"/>
  <c r="D1185" i="17"/>
  <c r="D1184" i="17"/>
  <c r="D1183" i="17"/>
  <c r="D1182" i="17"/>
  <c r="D1181" i="17"/>
  <c r="D1180" i="17"/>
  <c r="D1179" i="17"/>
  <c r="D1178" i="17"/>
  <c r="D1177" i="17"/>
  <c r="D1176" i="17"/>
  <c r="D1175" i="17"/>
  <c r="D1174" i="17"/>
  <c r="D1173" i="17"/>
  <c r="D1172" i="17"/>
  <c r="D1171" i="17"/>
  <c r="D1170" i="17"/>
  <c r="D1169" i="17"/>
  <c r="D1168" i="17"/>
  <c r="D1167" i="17"/>
  <c r="D1166" i="17"/>
  <c r="D1165" i="17"/>
  <c r="D1164" i="17"/>
  <c r="D1163" i="17"/>
  <c r="D1162" i="17"/>
  <c r="D1161" i="17"/>
  <c r="D1160" i="17"/>
  <c r="D1159" i="17"/>
  <c r="D1158" i="17"/>
  <c r="D1157" i="17"/>
  <c r="D1156" i="17"/>
  <c r="D1155" i="17"/>
  <c r="D1154" i="17"/>
  <c r="D1153" i="17"/>
  <c r="D1152" i="17"/>
  <c r="D1151" i="17"/>
  <c r="D1150" i="17"/>
  <c r="D1149" i="17"/>
  <c r="D1148" i="17"/>
  <c r="D1147" i="17"/>
  <c r="D1146" i="17"/>
  <c r="D1145" i="17"/>
  <c r="D1144" i="17"/>
  <c r="D1143" i="17"/>
  <c r="D1142" i="17"/>
  <c r="D1141" i="17"/>
  <c r="D1140" i="17"/>
  <c r="D1139" i="17"/>
  <c r="D1138" i="17"/>
  <c r="D1137" i="17"/>
  <c r="D1136" i="17"/>
  <c r="D1135" i="17"/>
  <c r="D1134" i="17"/>
  <c r="D1133" i="17"/>
  <c r="D1132" i="17"/>
  <c r="D1131" i="17"/>
  <c r="D1130" i="17"/>
  <c r="D1129" i="17"/>
  <c r="D1128" i="17"/>
  <c r="D1127" i="17"/>
  <c r="D1126" i="17"/>
  <c r="D1125" i="17"/>
  <c r="D1124" i="17"/>
  <c r="D1123" i="17"/>
  <c r="D1122" i="17"/>
  <c r="D1121" i="17"/>
  <c r="D1120" i="17"/>
  <c r="D1119" i="17"/>
  <c r="D1118" i="17"/>
  <c r="D1117" i="17"/>
  <c r="D1116" i="17"/>
  <c r="D1115" i="17"/>
  <c r="D1114" i="17"/>
  <c r="D1113" i="17"/>
  <c r="D1112" i="17"/>
  <c r="D1111" i="17"/>
  <c r="D1110" i="17"/>
  <c r="D1109" i="17"/>
  <c r="D1108" i="17"/>
  <c r="D1107" i="17"/>
  <c r="D1106" i="17"/>
  <c r="D1105" i="17"/>
  <c r="D1104" i="17"/>
  <c r="D1103" i="17"/>
  <c r="D1102" i="17"/>
  <c r="D1101" i="17"/>
  <c r="D1100" i="17"/>
  <c r="D1099" i="17"/>
  <c r="D1098" i="17"/>
  <c r="D1097" i="17"/>
  <c r="D1096" i="17"/>
  <c r="D1095" i="17"/>
  <c r="D1094" i="17"/>
  <c r="D1093" i="17"/>
  <c r="D1092" i="17"/>
  <c r="D1091" i="17"/>
  <c r="D1090" i="17"/>
  <c r="D1089" i="17"/>
  <c r="D1088" i="17"/>
  <c r="D1087" i="17"/>
  <c r="D1086" i="17"/>
  <c r="D1085" i="17"/>
  <c r="D1084" i="17"/>
  <c r="D1083" i="17"/>
  <c r="D1082" i="17"/>
  <c r="D1081" i="17"/>
  <c r="D1080" i="17"/>
  <c r="D1079" i="17"/>
  <c r="D1078" i="17"/>
  <c r="D1077" i="17"/>
  <c r="D1076" i="17"/>
  <c r="D1075" i="17"/>
  <c r="D1074" i="17"/>
  <c r="D1073" i="17"/>
  <c r="D1072" i="17"/>
  <c r="D1071" i="17"/>
  <c r="D1070" i="17"/>
  <c r="D1069" i="17"/>
  <c r="D1068" i="17"/>
  <c r="D1067" i="17"/>
  <c r="D1066" i="17"/>
  <c r="D1065" i="17"/>
  <c r="D1064" i="17"/>
  <c r="D1063" i="17"/>
  <c r="D1062" i="17"/>
  <c r="D1061" i="17"/>
  <c r="D1060" i="17"/>
  <c r="D1059" i="17"/>
  <c r="D1058" i="17"/>
  <c r="D1057" i="17"/>
  <c r="D1056" i="17"/>
  <c r="D1055" i="17"/>
  <c r="D1054" i="17"/>
  <c r="D1053" i="17"/>
  <c r="D1052" i="17"/>
  <c r="D1051" i="17"/>
  <c r="D1050" i="17"/>
  <c r="D1049" i="17"/>
  <c r="D1048" i="17"/>
  <c r="D1047" i="17"/>
  <c r="D1046" i="17"/>
  <c r="D1045" i="17"/>
  <c r="D1044" i="17"/>
  <c r="D1043" i="17"/>
  <c r="D1042" i="17"/>
  <c r="D1041" i="17"/>
  <c r="D1040" i="17"/>
  <c r="D1039" i="17"/>
  <c r="D1038" i="17"/>
  <c r="D1037" i="17"/>
  <c r="D1036" i="17"/>
  <c r="D1035" i="17"/>
  <c r="D1034" i="17"/>
  <c r="D1033" i="17"/>
  <c r="D1032" i="17"/>
  <c r="D1031" i="17"/>
  <c r="D1030" i="17"/>
  <c r="D1029" i="17"/>
  <c r="D1028" i="17"/>
  <c r="D1027" i="17"/>
  <c r="D1026" i="17"/>
  <c r="D1025" i="17"/>
  <c r="D1024" i="17"/>
  <c r="D1023" i="17"/>
  <c r="D1022" i="17"/>
  <c r="D1021" i="17"/>
  <c r="D1020" i="17"/>
  <c r="D1019" i="17"/>
  <c r="D1018" i="17"/>
  <c r="D1017" i="17"/>
  <c r="D1016" i="17"/>
  <c r="D1015" i="17"/>
  <c r="D1014" i="17"/>
  <c r="D1013" i="17"/>
  <c r="D1012" i="17"/>
  <c r="D1011" i="17"/>
  <c r="D1010" i="17"/>
  <c r="D1009" i="17"/>
  <c r="D1008" i="17"/>
  <c r="D1007" i="17"/>
  <c r="D1006" i="17"/>
  <c r="D1005" i="17"/>
  <c r="D1004" i="17"/>
  <c r="D1003" i="17"/>
  <c r="D1002" i="17"/>
  <c r="D1001" i="17"/>
  <c r="D1000" i="17"/>
  <c r="D999" i="17"/>
  <c r="D998" i="17"/>
  <c r="D997" i="17"/>
  <c r="D996" i="17"/>
  <c r="D995" i="17"/>
  <c r="D994" i="17"/>
  <c r="D993" i="17"/>
  <c r="D992" i="17"/>
  <c r="D991" i="17"/>
  <c r="D990" i="17"/>
  <c r="D989" i="17"/>
  <c r="D988" i="17"/>
  <c r="D987" i="17"/>
  <c r="D986" i="17"/>
  <c r="D985" i="17"/>
  <c r="D984" i="17"/>
  <c r="D983" i="17"/>
  <c r="D982" i="17"/>
  <c r="D981" i="17"/>
  <c r="D980" i="17"/>
  <c r="D979" i="17"/>
  <c r="D978" i="17"/>
  <c r="D977" i="17"/>
  <c r="D976" i="17"/>
  <c r="D975" i="17"/>
  <c r="D974" i="17"/>
  <c r="D973" i="17"/>
  <c r="D972" i="17"/>
  <c r="D971" i="17"/>
  <c r="D970" i="17"/>
  <c r="D969" i="17"/>
  <c r="D968" i="17"/>
  <c r="D967" i="17"/>
  <c r="D966" i="17"/>
  <c r="D965" i="17"/>
  <c r="D964" i="17"/>
  <c r="D963" i="17"/>
  <c r="D962" i="17"/>
  <c r="D961" i="17"/>
  <c r="D960" i="17"/>
  <c r="D959" i="17"/>
  <c r="D958" i="17"/>
  <c r="D957" i="17"/>
  <c r="D956" i="17"/>
  <c r="D955" i="17"/>
  <c r="D954" i="17"/>
  <c r="D953" i="17"/>
  <c r="D952" i="17"/>
  <c r="D951" i="17"/>
  <c r="D950" i="17"/>
  <c r="D949" i="17"/>
  <c r="D948" i="17"/>
  <c r="D947" i="17"/>
  <c r="D946" i="17"/>
  <c r="D945" i="17"/>
  <c r="D944" i="17"/>
  <c r="D943" i="17"/>
  <c r="D942" i="17"/>
  <c r="D941" i="17"/>
  <c r="D940" i="17"/>
  <c r="D939" i="17"/>
  <c r="D938" i="17"/>
  <c r="D937" i="17"/>
  <c r="D936" i="17"/>
  <c r="D935" i="17"/>
  <c r="D934" i="17"/>
  <c r="D933" i="17"/>
  <c r="D932" i="17"/>
  <c r="D931" i="17"/>
  <c r="D930" i="17"/>
  <c r="D929" i="17"/>
  <c r="D928" i="17"/>
  <c r="D927" i="17"/>
  <c r="D926" i="17"/>
  <c r="D925" i="17"/>
  <c r="D924" i="17"/>
  <c r="D923" i="17"/>
  <c r="D922" i="17"/>
  <c r="D921" i="17"/>
  <c r="D920" i="17"/>
  <c r="D919" i="17"/>
  <c r="D918" i="17"/>
  <c r="D917" i="17"/>
  <c r="D916" i="17"/>
  <c r="D915" i="17"/>
  <c r="D914" i="17"/>
  <c r="D913" i="17"/>
  <c r="D912" i="17"/>
  <c r="D911" i="17"/>
  <c r="D910" i="17"/>
  <c r="D909" i="17"/>
  <c r="D908" i="17"/>
  <c r="D907" i="17"/>
  <c r="D906" i="17"/>
  <c r="D905" i="17"/>
  <c r="D904" i="17"/>
  <c r="D903" i="17"/>
  <c r="D902" i="17"/>
  <c r="D901" i="17"/>
  <c r="D900" i="17"/>
  <c r="D899" i="17"/>
  <c r="D898" i="17"/>
  <c r="D897" i="17"/>
  <c r="D896" i="17"/>
  <c r="D895" i="17"/>
  <c r="D894" i="17"/>
  <c r="D893" i="17"/>
  <c r="D892" i="17"/>
  <c r="D891" i="17"/>
  <c r="D890" i="17"/>
  <c r="D889" i="17"/>
  <c r="D888" i="17"/>
  <c r="D887" i="17"/>
  <c r="D886" i="17"/>
  <c r="D885" i="17"/>
  <c r="D884" i="17"/>
  <c r="D883" i="17"/>
  <c r="D882" i="17"/>
  <c r="D881" i="17"/>
  <c r="D880" i="17"/>
  <c r="D879" i="17"/>
  <c r="D878" i="17"/>
  <c r="D877" i="17"/>
  <c r="D876" i="17"/>
  <c r="D875" i="17"/>
  <c r="D874" i="17"/>
  <c r="D873" i="17"/>
  <c r="D872" i="17"/>
  <c r="D871" i="17"/>
  <c r="D870" i="17"/>
  <c r="D869" i="17"/>
  <c r="D868" i="17"/>
  <c r="D867" i="17"/>
  <c r="D866" i="17"/>
  <c r="D865" i="17"/>
  <c r="D864" i="17"/>
  <c r="D863" i="17"/>
  <c r="D862" i="17"/>
  <c r="D861" i="17"/>
  <c r="D860" i="17"/>
  <c r="D859" i="17"/>
  <c r="D858" i="17"/>
  <c r="D857" i="17"/>
  <c r="D856" i="17"/>
  <c r="D855" i="17"/>
  <c r="D854" i="17"/>
  <c r="D853" i="17"/>
  <c r="D852" i="17"/>
  <c r="D851" i="17"/>
  <c r="D850" i="17"/>
  <c r="D849" i="17"/>
  <c r="D848" i="17"/>
  <c r="D847" i="17"/>
  <c r="D846" i="17"/>
  <c r="D845" i="17"/>
  <c r="D844" i="17"/>
  <c r="D843" i="17"/>
  <c r="D842" i="17"/>
  <c r="D841" i="17"/>
  <c r="D840" i="17"/>
  <c r="D839" i="17"/>
  <c r="D838" i="17"/>
  <c r="D837" i="17"/>
  <c r="D836" i="17"/>
  <c r="D835" i="17"/>
  <c r="D834" i="17"/>
  <c r="D833" i="17"/>
  <c r="D832" i="17"/>
  <c r="D831" i="17"/>
  <c r="D830" i="17"/>
  <c r="D829" i="17"/>
  <c r="D828" i="17"/>
  <c r="D827" i="17"/>
  <c r="D826" i="17"/>
  <c r="D825" i="17"/>
  <c r="D824" i="17"/>
  <c r="D823" i="17"/>
  <c r="D822" i="17"/>
  <c r="D821" i="17"/>
  <c r="D820" i="17"/>
  <c r="D819" i="17"/>
  <c r="D818" i="17"/>
  <c r="D817" i="17"/>
  <c r="D816" i="17"/>
  <c r="D815" i="17"/>
  <c r="D814" i="17"/>
  <c r="D813" i="17"/>
  <c r="D812" i="17"/>
  <c r="D811" i="17"/>
  <c r="D810" i="17"/>
  <c r="D809" i="17"/>
  <c r="D808" i="17"/>
  <c r="D807" i="17"/>
  <c r="D806" i="17"/>
  <c r="D805" i="17"/>
  <c r="D804" i="17"/>
  <c r="D803" i="17"/>
  <c r="D802" i="17"/>
  <c r="D801" i="17"/>
  <c r="D800" i="17"/>
  <c r="D799" i="17"/>
  <c r="D798" i="17"/>
  <c r="D797" i="17"/>
  <c r="D796" i="17"/>
  <c r="D795" i="17"/>
  <c r="D794" i="17"/>
  <c r="D793" i="17"/>
  <c r="D792" i="17"/>
  <c r="D791" i="17"/>
  <c r="D790" i="17"/>
  <c r="D789" i="17"/>
  <c r="D788" i="17"/>
  <c r="D787" i="17"/>
  <c r="D786" i="17"/>
  <c r="D785" i="17"/>
  <c r="D784" i="17"/>
  <c r="D783" i="17"/>
  <c r="D782" i="17"/>
  <c r="D781" i="17"/>
  <c r="D780" i="17"/>
  <c r="D779" i="17"/>
  <c r="D778" i="17"/>
  <c r="D777" i="17"/>
  <c r="D776" i="17"/>
  <c r="D775" i="17"/>
  <c r="D774" i="17"/>
  <c r="D773" i="17"/>
  <c r="D772" i="17"/>
  <c r="D771" i="17"/>
  <c r="D770" i="17"/>
  <c r="D769" i="17"/>
  <c r="D768" i="17"/>
  <c r="D767" i="17"/>
  <c r="D766" i="17"/>
  <c r="D765" i="17"/>
  <c r="D764" i="17"/>
  <c r="D763" i="17"/>
  <c r="D762" i="17"/>
  <c r="D761" i="17"/>
  <c r="D760" i="17"/>
  <c r="D759" i="17"/>
  <c r="D758" i="17"/>
  <c r="D757" i="17"/>
  <c r="D756" i="17"/>
  <c r="D755" i="17"/>
  <c r="D754" i="17"/>
  <c r="D753" i="17"/>
  <c r="D752" i="17"/>
  <c r="D751" i="17"/>
  <c r="D750" i="17"/>
  <c r="D749" i="17"/>
  <c r="D748" i="17"/>
  <c r="D747" i="17"/>
  <c r="D746" i="17"/>
  <c r="D745" i="17"/>
  <c r="D744" i="17"/>
  <c r="D743" i="17"/>
  <c r="D742" i="17"/>
  <c r="D741" i="17"/>
  <c r="D740" i="17"/>
  <c r="D739" i="17"/>
  <c r="D738" i="17"/>
  <c r="D737" i="17"/>
  <c r="D736" i="17"/>
  <c r="D735" i="17"/>
  <c r="D734" i="17"/>
  <c r="D733" i="17"/>
  <c r="D732" i="17"/>
  <c r="D731" i="17"/>
  <c r="D730" i="17"/>
  <c r="D729" i="17"/>
  <c r="D728" i="17"/>
  <c r="D727" i="17"/>
  <c r="D726" i="17"/>
  <c r="D725" i="17"/>
  <c r="D724" i="17"/>
  <c r="D723" i="17"/>
  <c r="D722" i="17"/>
  <c r="D721" i="17"/>
  <c r="D720" i="17"/>
  <c r="D719" i="17"/>
  <c r="D718" i="17"/>
  <c r="D717" i="17"/>
  <c r="D716" i="17"/>
  <c r="D715" i="17"/>
  <c r="D714" i="17"/>
  <c r="D713" i="17"/>
  <c r="D712" i="17"/>
  <c r="D711" i="17"/>
  <c r="D710" i="17"/>
  <c r="D709" i="17"/>
  <c r="D708" i="17"/>
  <c r="D707" i="17"/>
  <c r="D706" i="17"/>
  <c r="D705" i="17"/>
  <c r="D704" i="17"/>
  <c r="D703" i="17"/>
  <c r="D702" i="17"/>
  <c r="D701" i="17"/>
  <c r="D700" i="17"/>
  <c r="D699" i="17"/>
  <c r="D698" i="17"/>
  <c r="D697" i="17"/>
  <c r="D696" i="17"/>
  <c r="D695" i="17"/>
  <c r="D694" i="17"/>
  <c r="D693" i="17"/>
  <c r="D692" i="17"/>
  <c r="D691" i="17"/>
  <c r="D690" i="17"/>
  <c r="D689" i="17"/>
  <c r="D688" i="17"/>
  <c r="D687" i="17"/>
  <c r="D686" i="17"/>
  <c r="D685" i="17"/>
  <c r="D684" i="17"/>
  <c r="D683" i="17"/>
  <c r="D682" i="17"/>
  <c r="D681" i="17"/>
  <c r="D680" i="17"/>
  <c r="D679" i="17"/>
  <c r="D678" i="17"/>
  <c r="D677" i="17"/>
  <c r="D676" i="17"/>
  <c r="D675" i="17"/>
  <c r="D674" i="17"/>
  <c r="D673" i="17"/>
  <c r="D672" i="17"/>
  <c r="D671" i="17"/>
  <c r="D670" i="17"/>
  <c r="D669" i="17"/>
  <c r="D668" i="17"/>
  <c r="D667" i="17"/>
  <c r="D666" i="17"/>
  <c r="D665" i="17"/>
  <c r="D664" i="17"/>
  <c r="D663" i="17"/>
  <c r="D662" i="17"/>
  <c r="D661" i="17"/>
  <c r="D660" i="17"/>
  <c r="D659" i="17"/>
  <c r="D658" i="17"/>
  <c r="D657" i="17"/>
  <c r="D656" i="17"/>
  <c r="D655" i="17"/>
  <c r="D654" i="17"/>
  <c r="D653" i="17"/>
  <c r="D652" i="17"/>
  <c r="D651" i="17"/>
  <c r="D650" i="17"/>
  <c r="D649" i="17"/>
  <c r="D648" i="17"/>
  <c r="D647" i="17"/>
  <c r="D646" i="17"/>
  <c r="D645" i="17"/>
  <c r="D644" i="17"/>
  <c r="D643" i="17"/>
  <c r="D642" i="17"/>
  <c r="D641" i="17"/>
  <c r="D640" i="17"/>
  <c r="D639" i="17"/>
  <c r="D638" i="17"/>
  <c r="D637" i="17"/>
  <c r="D636" i="17"/>
  <c r="D635" i="17"/>
  <c r="D634" i="17"/>
  <c r="D633" i="17"/>
  <c r="D632" i="17"/>
  <c r="D631" i="17"/>
  <c r="D630" i="17"/>
  <c r="D629" i="17"/>
  <c r="D628" i="17"/>
  <c r="D627" i="17"/>
  <c r="D626" i="17"/>
  <c r="D625" i="17"/>
  <c r="D624" i="17"/>
  <c r="D623" i="17"/>
  <c r="D622" i="17"/>
  <c r="D621" i="17"/>
  <c r="D620" i="17"/>
  <c r="D619" i="17"/>
  <c r="D618" i="17"/>
  <c r="D617" i="17"/>
  <c r="D616" i="17"/>
  <c r="D615" i="17"/>
  <c r="D614" i="17"/>
  <c r="D613" i="17"/>
  <c r="D612" i="17"/>
  <c r="D611" i="17"/>
  <c r="D610" i="17"/>
  <c r="D609" i="17"/>
  <c r="D608" i="17"/>
  <c r="D607" i="17"/>
  <c r="D606" i="17"/>
  <c r="D605" i="17"/>
  <c r="D604" i="17"/>
  <c r="D603" i="17"/>
  <c r="D602" i="17"/>
  <c r="D601" i="17"/>
  <c r="D600" i="17"/>
  <c r="D599" i="17"/>
  <c r="D598" i="17"/>
  <c r="D597" i="17"/>
  <c r="D596" i="17"/>
  <c r="D595" i="17"/>
  <c r="D594" i="17"/>
  <c r="D593" i="17"/>
  <c r="D592" i="17"/>
  <c r="D591" i="17"/>
  <c r="D590" i="17"/>
  <c r="D589" i="17"/>
  <c r="D588" i="17"/>
  <c r="D587" i="17"/>
  <c r="D586" i="17"/>
  <c r="D585" i="17"/>
  <c r="D584" i="17"/>
  <c r="D583" i="17"/>
  <c r="D582" i="17"/>
  <c r="D581" i="17"/>
  <c r="D580" i="17"/>
  <c r="D579" i="17"/>
  <c r="D578" i="17"/>
  <c r="D577" i="17"/>
  <c r="D576" i="17"/>
  <c r="D575" i="17"/>
  <c r="D574" i="17"/>
  <c r="D573" i="17"/>
  <c r="D572" i="17"/>
  <c r="D571" i="17"/>
  <c r="D570" i="17"/>
  <c r="D569" i="17"/>
  <c r="D568" i="17"/>
  <c r="D567" i="17"/>
  <c r="D566" i="17"/>
  <c r="D565" i="17"/>
  <c r="D564" i="17"/>
  <c r="D563" i="17"/>
  <c r="D562" i="17"/>
  <c r="D561" i="17"/>
  <c r="D560" i="17"/>
  <c r="D559" i="17"/>
  <c r="D558" i="17"/>
  <c r="D557" i="17"/>
  <c r="D556" i="17"/>
  <c r="D555" i="17"/>
  <c r="D554" i="17"/>
  <c r="D553" i="17"/>
  <c r="D552" i="17"/>
  <c r="D551" i="17"/>
  <c r="D550" i="17"/>
  <c r="D549" i="17"/>
  <c r="D548" i="17"/>
  <c r="D547" i="17"/>
  <c r="D546" i="17"/>
  <c r="D545" i="17"/>
  <c r="D544" i="17"/>
  <c r="D543" i="17"/>
  <c r="D542" i="17"/>
  <c r="D541" i="17"/>
  <c r="D540" i="17"/>
  <c r="D539" i="17"/>
  <c r="D538" i="17"/>
  <c r="D537" i="17"/>
  <c r="D536" i="17"/>
  <c r="D535" i="17"/>
  <c r="D534" i="17"/>
  <c r="D533" i="17"/>
  <c r="D532" i="17"/>
  <c r="D531" i="17"/>
  <c r="D530" i="17"/>
  <c r="D529" i="17"/>
  <c r="D528" i="17"/>
  <c r="D527" i="17"/>
  <c r="D526" i="17"/>
  <c r="D525" i="17"/>
  <c r="D524" i="17"/>
  <c r="D523" i="17"/>
  <c r="D522" i="17"/>
  <c r="D521" i="17"/>
  <c r="D520" i="17"/>
  <c r="D519" i="17"/>
  <c r="D518" i="17"/>
  <c r="D517" i="17"/>
  <c r="D516" i="17"/>
  <c r="D515" i="17"/>
  <c r="D514" i="17"/>
  <c r="D513" i="17"/>
  <c r="D512" i="17"/>
  <c r="D511" i="17"/>
  <c r="D510" i="17"/>
  <c r="D509" i="17"/>
  <c r="D508" i="17"/>
  <c r="D507" i="17"/>
  <c r="D506" i="17"/>
  <c r="D505" i="17"/>
  <c r="D504" i="17"/>
  <c r="D503" i="17"/>
  <c r="D502" i="17"/>
  <c r="D501" i="17"/>
  <c r="D500" i="17"/>
  <c r="D499" i="17"/>
  <c r="D498" i="17"/>
  <c r="D497" i="17"/>
  <c r="D496" i="17"/>
  <c r="D495" i="17"/>
  <c r="D494" i="17"/>
  <c r="D493" i="17"/>
  <c r="D492" i="17"/>
  <c r="D491" i="17"/>
  <c r="D490" i="17"/>
  <c r="D489" i="17"/>
  <c r="D488" i="17"/>
  <c r="D487" i="17"/>
  <c r="D486" i="17"/>
  <c r="D485" i="17"/>
  <c r="D484" i="17"/>
  <c r="D483" i="17"/>
  <c r="D482" i="17"/>
  <c r="D481" i="17"/>
  <c r="D480" i="17"/>
  <c r="D479" i="17"/>
  <c r="D478" i="17"/>
  <c r="D477" i="17"/>
  <c r="D476" i="17"/>
  <c r="D475" i="17"/>
  <c r="D474" i="17"/>
  <c r="D473" i="17"/>
  <c r="D472" i="17"/>
  <c r="D471" i="17"/>
  <c r="D470" i="17"/>
  <c r="D469" i="17"/>
  <c r="D468" i="17"/>
  <c r="D467" i="17"/>
  <c r="D466" i="17"/>
  <c r="D465" i="17"/>
  <c r="D464" i="17"/>
  <c r="D463" i="17"/>
  <c r="D462" i="17"/>
  <c r="D461" i="17"/>
  <c r="D460" i="17"/>
  <c r="D459" i="17"/>
  <c r="D458" i="17"/>
  <c r="D457" i="17"/>
  <c r="D456" i="17"/>
  <c r="D455" i="17"/>
  <c r="D454" i="17"/>
  <c r="D453" i="17"/>
  <c r="D452" i="17"/>
  <c r="D451" i="17"/>
  <c r="D450" i="17"/>
  <c r="D449" i="17"/>
  <c r="D448" i="17"/>
  <c r="D447" i="17"/>
  <c r="D446" i="17"/>
  <c r="D445" i="17"/>
  <c r="D444" i="17"/>
  <c r="D443" i="17"/>
  <c r="D442" i="17"/>
  <c r="D441" i="17"/>
  <c r="D440" i="17"/>
  <c r="D439" i="17"/>
  <c r="D438" i="17"/>
  <c r="D437" i="17"/>
  <c r="D436" i="17"/>
  <c r="D435" i="17"/>
  <c r="D434" i="17"/>
  <c r="D433" i="17"/>
  <c r="D432" i="17"/>
  <c r="D431" i="17"/>
  <c r="D430" i="17"/>
  <c r="D429" i="17"/>
  <c r="D428" i="17"/>
  <c r="D427" i="17"/>
  <c r="D426" i="17"/>
  <c r="D425" i="17"/>
  <c r="D424" i="17"/>
  <c r="D423" i="17"/>
  <c r="D422" i="17"/>
  <c r="D421" i="17"/>
  <c r="D420" i="17"/>
  <c r="D419" i="17"/>
  <c r="D418" i="17"/>
  <c r="D417" i="17"/>
  <c r="D416" i="17"/>
  <c r="D415" i="17"/>
  <c r="D414" i="17"/>
  <c r="D413" i="17"/>
  <c r="D412" i="17"/>
  <c r="D411" i="17"/>
  <c r="D410" i="17"/>
  <c r="D409" i="17"/>
  <c r="D408" i="17"/>
  <c r="D407" i="17"/>
  <c r="D406" i="17"/>
  <c r="D405" i="17"/>
  <c r="D404" i="17"/>
  <c r="D403" i="17"/>
  <c r="D402" i="17"/>
  <c r="D401" i="17"/>
  <c r="D400" i="17"/>
  <c r="D399" i="17"/>
  <c r="D398" i="17"/>
  <c r="D397" i="17"/>
  <c r="D396" i="17"/>
  <c r="D395" i="17"/>
  <c r="D394" i="17"/>
  <c r="D393" i="17"/>
  <c r="D392" i="17"/>
  <c r="D391" i="17"/>
  <c r="D390" i="17"/>
  <c r="D389" i="17"/>
  <c r="D388" i="17"/>
  <c r="D387" i="17"/>
  <c r="D386" i="17"/>
  <c r="D385" i="17"/>
  <c r="D384" i="17"/>
  <c r="D383" i="17"/>
  <c r="D382" i="17"/>
  <c r="D381" i="17"/>
  <c r="D380" i="17"/>
  <c r="D379" i="17"/>
  <c r="D378" i="17"/>
  <c r="D377" i="17"/>
  <c r="D376" i="17"/>
  <c r="D375" i="17"/>
  <c r="D374" i="17"/>
  <c r="D373" i="17"/>
  <c r="D372" i="17"/>
  <c r="D371" i="17"/>
  <c r="D370" i="17"/>
  <c r="D369" i="17"/>
  <c r="D368" i="17"/>
  <c r="D367" i="17"/>
  <c r="D366" i="17"/>
  <c r="D365" i="17"/>
  <c r="D364" i="17"/>
  <c r="D363" i="17"/>
  <c r="D362" i="17"/>
  <c r="D361" i="17"/>
  <c r="D360" i="17"/>
  <c r="D359" i="17"/>
  <c r="D358" i="17"/>
  <c r="D357" i="17"/>
  <c r="D356" i="17"/>
  <c r="D355" i="17"/>
  <c r="D354" i="17"/>
  <c r="D353" i="17"/>
  <c r="D352" i="17"/>
  <c r="D351" i="17"/>
  <c r="D350" i="17"/>
  <c r="D349" i="17"/>
  <c r="D348" i="17"/>
  <c r="D347" i="17"/>
  <c r="D346" i="17"/>
  <c r="D345" i="17"/>
  <c r="D344" i="17"/>
  <c r="D343" i="17"/>
  <c r="D342" i="17"/>
  <c r="D341" i="17"/>
  <c r="D340" i="17"/>
  <c r="D339" i="17"/>
  <c r="D338" i="17"/>
  <c r="D337" i="17"/>
  <c r="D336" i="17"/>
  <c r="D335" i="17"/>
  <c r="D334" i="17"/>
  <c r="D333" i="17"/>
  <c r="D332" i="17"/>
  <c r="D331" i="17"/>
  <c r="D330" i="17"/>
  <c r="D329" i="17"/>
  <c r="D328" i="17"/>
  <c r="D327" i="17"/>
  <c r="D326" i="17"/>
  <c r="D325" i="17"/>
  <c r="D324" i="17"/>
  <c r="D323" i="17"/>
  <c r="D322" i="17"/>
  <c r="D321" i="17"/>
  <c r="D320" i="17"/>
  <c r="D319" i="17"/>
  <c r="D318" i="17"/>
  <c r="D317" i="17"/>
  <c r="D316" i="17"/>
  <c r="D315" i="17"/>
  <c r="D314" i="17"/>
  <c r="D313" i="17"/>
  <c r="D312" i="17"/>
  <c r="D311" i="17"/>
  <c r="D310" i="17"/>
  <c r="D309" i="17"/>
  <c r="D308" i="17"/>
  <c r="D307" i="17"/>
  <c r="D306" i="17"/>
  <c r="D305" i="17"/>
  <c r="D304" i="17"/>
  <c r="D303" i="17"/>
  <c r="D302" i="17"/>
  <c r="D301" i="17"/>
  <c r="D300" i="17"/>
  <c r="D299" i="17"/>
  <c r="D298" i="17"/>
  <c r="D297" i="17"/>
  <c r="D296" i="17"/>
  <c r="D295" i="17"/>
  <c r="D294" i="17"/>
  <c r="D293" i="17"/>
  <c r="D292" i="17"/>
  <c r="D291" i="17"/>
  <c r="D290" i="17"/>
  <c r="D289" i="17"/>
  <c r="D288" i="17"/>
  <c r="D287" i="17"/>
  <c r="D286" i="17"/>
  <c r="D285" i="17"/>
  <c r="D284" i="17"/>
  <c r="D283" i="17"/>
  <c r="D282" i="17"/>
  <c r="D281" i="17"/>
  <c r="D280" i="17"/>
  <c r="D279" i="17"/>
  <c r="D278" i="17"/>
  <c r="D277" i="17"/>
  <c r="D276" i="17"/>
  <c r="D275" i="17"/>
  <c r="D274" i="17"/>
  <c r="D273" i="17"/>
  <c r="D272" i="17"/>
  <c r="D271" i="17"/>
  <c r="D270" i="17"/>
  <c r="D269" i="17"/>
  <c r="D268" i="17"/>
  <c r="D267" i="17"/>
  <c r="D266" i="17"/>
  <c r="D265" i="17"/>
  <c r="D264" i="17"/>
  <c r="D263" i="17"/>
  <c r="D262" i="17"/>
  <c r="D261" i="17"/>
  <c r="D260" i="17"/>
  <c r="D259" i="17"/>
  <c r="D258" i="17"/>
  <c r="D257" i="17"/>
  <c r="D256" i="17"/>
  <c r="D255" i="17"/>
  <c r="D254" i="17"/>
  <c r="D253" i="17"/>
  <c r="D252" i="17"/>
  <c r="D251" i="17"/>
  <c r="D250" i="17"/>
  <c r="D249" i="17"/>
  <c r="D248" i="17"/>
  <c r="D247" i="17"/>
  <c r="D246" i="17"/>
  <c r="D245" i="17"/>
  <c r="D244" i="17"/>
  <c r="D243" i="17"/>
  <c r="D242" i="17"/>
  <c r="D241" i="17"/>
  <c r="D240" i="17"/>
  <c r="D239" i="17"/>
  <c r="D238" i="17"/>
  <c r="D237" i="17"/>
  <c r="D236" i="17"/>
  <c r="D235" i="17"/>
  <c r="D234" i="17"/>
  <c r="D233" i="17"/>
  <c r="D232" i="17"/>
  <c r="D231" i="17"/>
  <c r="D230" i="17"/>
  <c r="D229" i="17"/>
  <c r="D228" i="17"/>
  <c r="D227" i="17"/>
  <c r="D226" i="17"/>
  <c r="D225" i="17"/>
  <c r="D224" i="17"/>
  <c r="D223" i="17"/>
  <c r="D222" i="17"/>
  <c r="D221" i="17"/>
  <c r="D220" i="17"/>
  <c r="D219" i="17"/>
  <c r="D218" i="17"/>
  <c r="D217" i="17"/>
  <c r="D216" i="17"/>
  <c r="D215" i="17"/>
  <c r="D214" i="17"/>
  <c r="D213" i="17"/>
  <c r="D212" i="17"/>
  <c r="D211" i="17"/>
  <c r="D210" i="17"/>
  <c r="D209" i="17"/>
  <c r="D208" i="17"/>
  <c r="D207" i="17"/>
  <c r="D206" i="17"/>
  <c r="D205" i="17"/>
  <c r="D204" i="17"/>
  <c r="D203" i="17"/>
  <c r="D202" i="17"/>
  <c r="D201" i="17"/>
  <c r="D200" i="17"/>
  <c r="D199" i="17"/>
  <c r="D198" i="17"/>
  <c r="D197" i="17"/>
  <c r="D196" i="17"/>
  <c r="D195" i="17"/>
  <c r="D194" i="17"/>
  <c r="D193" i="17"/>
  <c r="D192" i="17"/>
  <c r="D191" i="17"/>
  <c r="D190" i="17"/>
  <c r="D189" i="17"/>
  <c r="D188" i="17"/>
  <c r="D187" i="17"/>
  <c r="D186" i="17"/>
  <c r="D185" i="17"/>
  <c r="D184" i="17"/>
  <c r="D183" i="17"/>
  <c r="D182" i="17"/>
  <c r="D181" i="17"/>
  <c r="D180" i="17"/>
  <c r="D179" i="17"/>
  <c r="D178" i="17"/>
  <c r="D177" i="17"/>
  <c r="D176" i="17"/>
  <c r="D175" i="17"/>
  <c r="D174" i="17"/>
  <c r="D173" i="17"/>
  <c r="D172" i="17"/>
  <c r="D171" i="17"/>
  <c r="D170" i="17"/>
  <c r="D169" i="17"/>
  <c r="D168" i="17"/>
  <c r="D167" i="17"/>
  <c r="D166" i="17"/>
  <c r="D165" i="17"/>
  <c r="D164" i="17"/>
  <c r="D163" i="17"/>
  <c r="D162" i="17"/>
  <c r="D161" i="17"/>
  <c r="D160" i="17"/>
  <c r="D159" i="17"/>
  <c r="D158" i="17"/>
  <c r="D157" i="17"/>
  <c r="D156" i="17"/>
  <c r="D155" i="17"/>
  <c r="D154" i="17"/>
  <c r="D153" i="17"/>
  <c r="D152" i="17"/>
  <c r="D151" i="17"/>
  <c r="D150" i="17"/>
  <c r="D149" i="17"/>
  <c r="D148" i="17"/>
  <c r="D147" i="17"/>
  <c r="D146" i="17"/>
  <c r="D145" i="17"/>
  <c r="D144" i="17"/>
  <c r="D143" i="17"/>
  <c r="D142" i="17"/>
  <c r="D141" i="17"/>
  <c r="D140" i="17"/>
  <c r="D139" i="17"/>
  <c r="D138" i="17"/>
  <c r="D137" i="17"/>
  <c r="D136" i="17"/>
  <c r="D135" i="17"/>
  <c r="D134" i="17"/>
  <c r="D133" i="17"/>
  <c r="D132" i="17"/>
  <c r="D131" i="17"/>
  <c r="D130" i="17"/>
  <c r="D129" i="17"/>
  <c r="D128" i="17"/>
  <c r="D127" i="17"/>
  <c r="D126" i="17"/>
  <c r="D125" i="17"/>
  <c r="D124" i="17"/>
  <c r="D123" i="17"/>
  <c r="D122" i="17"/>
  <c r="D121" i="17"/>
  <c r="D120" i="17"/>
  <c r="D119" i="17"/>
  <c r="D118" i="17"/>
  <c r="D117" i="17"/>
  <c r="D116" i="17"/>
  <c r="D115" i="17"/>
  <c r="D114" i="17"/>
  <c r="D113" i="17"/>
  <c r="D112" i="17"/>
  <c r="D111" i="17"/>
  <c r="D110" i="17"/>
  <c r="D109" i="17"/>
  <c r="D108" i="17"/>
  <c r="D107" i="17"/>
  <c r="D106" i="17"/>
  <c r="D105" i="17"/>
  <c r="D104" i="17"/>
  <c r="D103" i="17"/>
  <c r="D102" i="17"/>
  <c r="D101" i="17"/>
  <c r="D100" i="17"/>
  <c r="D99" i="17"/>
  <c r="D98" i="17"/>
  <c r="D97" i="17"/>
  <c r="D96" i="17"/>
  <c r="D95" i="17"/>
  <c r="D94" i="17"/>
  <c r="D93" i="17"/>
  <c r="D92" i="17"/>
  <c r="D91" i="17"/>
  <c r="D90" i="17"/>
  <c r="D89" i="17"/>
  <c r="D88" i="17"/>
  <c r="D87" i="17"/>
  <c r="D86" i="17"/>
  <c r="D85" i="17"/>
  <c r="D84" i="17"/>
  <c r="D83" i="17"/>
  <c r="D82" i="17"/>
  <c r="D81" i="17"/>
  <c r="D80" i="17"/>
  <c r="D79" i="17"/>
  <c r="D78" i="17"/>
  <c r="D77" i="17"/>
  <c r="D76" i="17"/>
  <c r="D75" i="17"/>
  <c r="D74" i="17"/>
  <c r="D73" i="17"/>
  <c r="D72" i="17"/>
  <c r="D71" i="17"/>
  <c r="D70" i="17"/>
  <c r="D69" i="17"/>
  <c r="D68" i="17"/>
  <c r="D67" i="17"/>
  <c r="D66" i="17"/>
  <c r="D65" i="17"/>
  <c r="D64" i="17"/>
  <c r="D63" i="17"/>
  <c r="D62" i="17"/>
  <c r="D61" i="17"/>
  <c r="D60" i="17"/>
  <c r="D59" i="17"/>
  <c r="D58" i="17"/>
  <c r="D57" i="17"/>
  <c r="D56" i="17"/>
  <c r="D55" i="17"/>
  <c r="D54" i="17"/>
  <c r="D53" i="17"/>
  <c r="D52" i="17"/>
  <c r="D51" i="17"/>
  <c r="D50" i="17"/>
  <c r="D49" i="17"/>
  <c r="D48" i="17"/>
  <c r="D47" i="17"/>
  <c r="D46" i="17"/>
  <c r="D45" i="17"/>
  <c r="D44" i="17"/>
  <c r="D43" i="17"/>
  <c r="D42" i="17"/>
  <c r="D41" i="17"/>
  <c r="D40" i="17"/>
  <c r="D39" i="17"/>
  <c r="D38" i="17"/>
  <c r="D37" i="17"/>
  <c r="D36" i="17"/>
  <c r="D35" i="17"/>
  <c r="D34" i="17"/>
  <c r="D33" i="17"/>
  <c r="D32" i="17"/>
  <c r="D31" i="17"/>
  <c r="D30" i="17"/>
  <c r="D29" i="17"/>
  <c r="D28" i="17"/>
  <c r="D27" i="17"/>
  <c r="D26" i="17"/>
  <c r="D25" i="17"/>
  <c r="D24" i="17"/>
  <c r="D23" i="17"/>
  <c r="D22" i="17"/>
  <c r="D21" i="17"/>
  <c r="D20" i="17"/>
  <c r="D19" i="17"/>
  <c r="D18" i="17"/>
  <c r="D17" i="17"/>
  <c r="D16" i="17"/>
  <c r="D15" i="17"/>
  <c r="D14" i="17"/>
  <c r="D13" i="17"/>
  <c r="D12" i="17"/>
  <c r="D11" i="17"/>
  <c r="D10" i="17"/>
  <c r="D9" i="17"/>
  <c r="D8" i="17"/>
  <c r="D7" i="17"/>
  <c r="D6" i="17"/>
  <c r="D5" i="17"/>
  <c r="D4" i="17"/>
</calcChain>
</file>

<file path=xl/sharedStrings.xml><?xml version="1.0" encoding="utf-8"?>
<sst xmlns="http://schemas.openxmlformats.org/spreadsheetml/2006/main" count="9347" uniqueCount="6589">
  <si>
    <t>Study Name</t>
  </si>
  <si>
    <t>Population</t>
  </si>
  <si>
    <t xml:space="preserve">Traits </t>
  </si>
  <si>
    <t>dDEPR = 1 (E1)</t>
  </si>
  <si>
    <t>dDEPR = 0 (E0)</t>
  </si>
  <si>
    <t>Total study population (irrespective of E)</t>
  </si>
  <si>
    <t>N</t>
  </si>
  <si>
    <t>Mean</t>
  </si>
  <si>
    <t>SD</t>
  </si>
  <si>
    <t>Median</t>
  </si>
  <si>
    <t>Min.</t>
  </si>
  <si>
    <t>Max.</t>
  </si>
  <si>
    <t>AGES hu370CNV</t>
  </si>
  <si>
    <t>EUR</t>
  </si>
  <si>
    <t>Sex (men)</t>
  </si>
  <si>
    <t>Hypertension</t>
  </si>
  <si>
    <t>Age (years)</t>
  </si>
  <si>
    <t>PP</t>
  </si>
  <si>
    <t>AGES gsa</t>
  </si>
  <si>
    <t>ARIC</t>
  </si>
  <si>
    <t>AFR</t>
  </si>
  <si>
    <t>NA</t>
  </si>
  <si>
    <t>ASPREE</t>
  </si>
  <si>
    <t>ASPS</t>
  </si>
  <si>
    <t>ASPS-Fam</t>
  </si>
  <si>
    <t>EAS</t>
  </si>
  <si>
    <t>BES-610</t>
  </si>
  <si>
    <t>BES-omni</t>
  </si>
  <si>
    <t>BHS</t>
  </si>
  <si>
    <t>BIOVU-ICD</t>
  </si>
  <si>
    <t>Total N</t>
  </si>
  <si>
    <t>DAYS</t>
  </si>
  <si>
    <t>BIOVU-PHQ2</t>
  </si>
  <si>
    <t>BIOVU-PHQ8</t>
  </si>
  <si>
    <t>CARDIA</t>
  </si>
  <si>
    <t>CFS</t>
  </si>
  <si>
    <t>CHS</t>
  </si>
  <si>
    <t>FHS</t>
  </si>
  <si>
    <t>GAPP</t>
  </si>
  <si>
    <t>GENOA</t>
  </si>
  <si>
    <t>HCHS/SOL</t>
  </si>
  <si>
    <t>HIS</t>
  </si>
  <si>
    <t>HCS</t>
  </si>
  <si>
    <t>HRS</t>
  </si>
  <si>
    <t>HUFS</t>
  </si>
  <si>
    <t>INGI-FVG</t>
  </si>
  <si>
    <t>INGI_VBI</t>
  </si>
  <si>
    <t>JHS</t>
  </si>
  <si>
    <t>KoGES-Rural</t>
  </si>
  <si>
    <t>KoGES-Urban</t>
  </si>
  <si>
    <t>LBC1921</t>
  </si>
  <si>
    <t>LBC1936</t>
  </si>
  <si>
    <t>Lifelines-GSA</t>
  </si>
  <si>
    <t>Lifelines-CS</t>
  </si>
  <si>
    <t>LLFS</t>
  </si>
  <si>
    <t>raw SBP (not med adjusted)</t>
  </si>
  <si>
    <t>raw DBP (not med adjusted)</t>
  </si>
  <si>
    <t>PP (derived from med-adjusted SBP/DBP)</t>
  </si>
  <si>
    <t>MESA</t>
  </si>
  <si>
    <t>NEO</t>
  </si>
  <si>
    <t>136 </t>
  </si>
  <si>
    <t>NESDA</t>
  </si>
  <si>
    <t>SHIP-START</t>
  </si>
  <si>
    <t>SHIP-TRAND_B1</t>
  </si>
  <si>
    <t>SHIP-TREND_B2</t>
  </si>
  <si>
    <t>SP2-1M</t>
  </si>
  <si>
    <t>SP2-610</t>
  </si>
  <si>
    <t>SWAN</t>
  </si>
  <si>
    <t>UKB (MHQ)</t>
  </si>
  <si>
    <t>SAS</t>
  </si>
  <si>
    <t>UKB (non-MHQ)</t>
  </si>
  <si>
    <t>WHI-WHIMS</t>
  </si>
  <si>
    <t>WHI-GARNET</t>
  </si>
  <si>
    <t>WHI-SHARe</t>
  </si>
  <si>
    <t>YFS</t>
  </si>
  <si>
    <t>EAS: East Asian; SAS: South Asian</t>
  </si>
  <si>
    <t>Table S2. Depression score statistics in the total sample and within each group stratified by dDEPR status</t>
  </si>
  <si>
    <t>Liflines-CS</t>
  </si>
  <si>
    <t>AMR</t>
  </si>
  <si>
    <t>WHI_SHARe</t>
  </si>
  <si>
    <t xml:space="preserve">SWAN, WHI: females only </t>
  </si>
  <si>
    <t>HANDLS: Information not provided</t>
  </si>
  <si>
    <t>Table S1. Descriptive statsitics in the total sample and within each group stratified by dDEPR status</t>
  </si>
  <si>
    <t>3:42213248</t>
  </si>
  <si>
    <t>G/T</t>
  </si>
  <si>
    <t>rs115760284</t>
  </si>
  <si>
    <t>TRAK1</t>
  </si>
  <si>
    <t>Intronic</t>
  </si>
  <si>
    <t>4:184777291</t>
  </si>
  <si>
    <t>A/G</t>
  </si>
  <si>
    <t>ACSL1</t>
  </si>
  <si>
    <t>intronic</t>
  </si>
  <si>
    <t>7:78342531</t>
  </si>
  <si>
    <t>A/T</t>
  </si>
  <si>
    <t>rs147967138</t>
  </si>
  <si>
    <t>MAGI2</t>
  </si>
  <si>
    <t>7:112203372</t>
  </si>
  <si>
    <t>rs757194</t>
  </si>
  <si>
    <t>DOCK4</t>
  </si>
  <si>
    <t>12:21435910</t>
  </si>
  <si>
    <t>C/T</t>
  </si>
  <si>
    <t>rs7979305</t>
  </si>
  <si>
    <t>PYROXD1</t>
  </si>
  <si>
    <t>intergenic</t>
  </si>
  <si>
    <t>13:96826633</t>
  </si>
  <si>
    <t>rs75095906</t>
  </si>
  <si>
    <t>HS6ST3</t>
  </si>
  <si>
    <t>16:81545886</t>
  </si>
  <si>
    <t>rs9931605</t>
  </si>
  <si>
    <t>CMIP</t>
  </si>
  <si>
    <t>3p22.1</t>
  </si>
  <si>
    <t>7q21.11</t>
  </si>
  <si>
    <t>7q31.1</t>
  </si>
  <si>
    <t>12p12.1</t>
  </si>
  <si>
    <t>13q32.1</t>
  </si>
  <si>
    <t>16q23.2</t>
  </si>
  <si>
    <t>3p25.3</t>
  </si>
  <si>
    <t>3:8726816</t>
  </si>
  <si>
    <t>rs59284269</t>
  </si>
  <si>
    <t>SSUH2</t>
  </si>
  <si>
    <t>4p14</t>
  </si>
  <si>
    <t>4:39689605</t>
  </si>
  <si>
    <t>rs145132348</t>
  </si>
  <si>
    <t>UBE2K</t>
  </si>
  <si>
    <t>12q13.13</t>
  </si>
  <si>
    <t>12:52010638</t>
  </si>
  <si>
    <t>rs114544309</t>
  </si>
  <si>
    <t>GRASP</t>
  </si>
  <si>
    <t>dDEPR</t>
  </si>
  <si>
    <t>rsID</t>
  </si>
  <si>
    <t>Exposure</t>
  </si>
  <si>
    <t>Pheno</t>
  </si>
  <si>
    <t>Gene</t>
  </si>
  <si>
    <t>Chr</t>
  </si>
  <si>
    <t>Start</t>
  </si>
  <si>
    <t>Stop</t>
  </si>
  <si>
    <t>Test</t>
  </si>
  <si>
    <t>nSNPs</t>
  </si>
  <si>
    <t>p-value</t>
  </si>
  <si>
    <t>Top 20 genes using MAGMA software</t>
  </si>
  <si>
    <t>qDEPR</t>
  </si>
  <si>
    <t>DBP</t>
  </si>
  <si>
    <t>GLTPD2</t>
  </si>
  <si>
    <t>TFAP2E</t>
  </si>
  <si>
    <t>ASN</t>
  </si>
  <si>
    <t>SBP</t>
  </si>
  <si>
    <t>ZFP82</t>
  </si>
  <si>
    <t>ARL6IP6</t>
  </si>
  <si>
    <t>TTC7A</t>
  </si>
  <si>
    <t>C1QBP</t>
  </si>
  <si>
    <t>ECI1</t>
  </si>
  <si>
    <t>ZFP14</t>
  </si>
  <si>
    <t>ZNF565</t>
  </si>
  <si>
    <t>PKDREJ</t>
  </si>
  <si>
    <t>MUC6</t>
  </si>
  <si>
    <t>OR2T34</t>
  </si>
  <si>
    <t>C14orf64</t>
  </si>
  <si>
    <t>FAM216A</t>
  </si>
  <si>
    <t>SURF4</t>
  </si>
  <si>
    <t>GSAP</t>
  </si>
  <si>
    <t>CMTM8</t>
  </si>
  <si>
    <t>Top 20 genes using VEGAS2 software</t>
  </si>
  <si>
    <t>TMEM199</t>
  </si>
  <si>
    <t>THAP1</t>
  </si>
  <si>
    <t>SNORA45B</t>
  </si>
  <si>
    <t>MDP1</t>
  </si>
  <si>
    <t>OR5AR1</t>
  </si>
  <si>
    <t>NFIX</t>
  </si>
  <si>
    <t>EBNA1BP2</t>
  </si>
  <si>
    <t>Genes underlined are presented in both MAGMA and VEGAS2</t>
  </si>
  <si>
    <t>Table S4. Top 20 genes identified in gene-based analyses using MAGMA or VEGAS2</t>
  </si>
  <si>
    <t>Table S9-a. Top 10 Pathways identified using MAGMA software</t>
  </si>
  <si>
    <t>Pathway</t>
  </si>
  <si>
    <t>NGENES</t>
  </si>
  <si>
    <t>BETA</t>
  </si>
  <si>
    <t>BETA_STD</t>
  </si>
  <si>
    <t>SE</t>
  </si>
  <si>
    <t>P</t>
  </si>
  <si>
    <t>GOMF_NAD_RETINOL_DEHYDROGENASE_ACTIVITY</t>
  </si>
  <si>
    <t>CPMA</t>
  </si>
  <si>
    <t>GOBP_PHOSPHATIDYLETHANOLAMINE_ACYL_CHAIN_REMODELING</t>
  </si>
  <si>
    <t>GOBP_STRIATUM_DEVELOPMENT</t>
  </si>
  <si>
    <t>WP_BMP_SIGNALING_IN_EYELID_DEVELOPMENT</t>
  </si>
  <si>
    <t>GOBP_POSITIVE_REGULATION_OF_NUCLEOTIDE_BINDING_OLIGOMERIZATION_DOMAIN_CONTAINING_2_SIGNALING_PATHWAY</t>
  </si>
  <si>
    <t>GOMF_DIPHOSPHOTRANSFERASE_ACTIVITY</t>
  </si>
  <si>
    <t>GOBP_REGULATION_OF_RESPONSE_TO_STRESS</t>
  </si>
  <si>
    <t>GOBP_TYPE_B_PANCREATIC_CELL_APOPTOTIC_PROCESS</t>
  </si>
  <si>
    <t>GOBP_POSITIVE_REGULATION_OF_NUCLEOTIDE_BINDING_OLIGOMERIZATION_DOMAIN_CONTAINING_SIGNALING_PATHWAY</t>
  </si>
  <si>
    <t>GOBP_NEGATIVE_REGULATION_OF_B_CELL_PROLIFERATION</t>
  </si>
  <si>
    <t>Table S9-b. Top 10 Pathways identified from VEGAS2Pathway anlaysis using VEGAS2 software</t>
  </si>
  <si>
    <t>Phenotype</t>
  </si>
  <si>
    <t>nGenesMapped</t>
  </si>
  <si>
    <t>nGenesUsed</t>
  </si>
  <si>
    <t>nSamples</t>
  </si>
  <si>
    <t>empiricalP</t>
  </si>
  <si>
    <t>Genes</t>
  </si>
  <si>
    <t>488576_GO:0002703_regulation_of_leukocyte_mediated_immunity</t>
  </si>
  <si>
    <t>PRKCZ_VAMP3_FGR_PTAFR_IL23R_FCGR1A_FCER1A_SLAMF1_HSPA6_SH2D1B_XCL1_TNFSF4_MR1_PTPRC_CR1_SUSD4_NLRP3_RSAD2_MSH6_APLF_VAMP8_ZAP70_IL1B_DPP4_HSPD1_CD28_FZD5_CCR2_SNX4_IL20RB_IL12A_BCL6_WHSC1_STAP1_IL21_TLR2_TLR3_IL7R_F2RL1_FER_IL4_NDFIP1_HAVCR2_IL12B_SERPINB9_HFE_HLA-A_HLA-E_NCR3_AGER_TAP1_MAP3K7_STX7_ULBP3_AZGP1_LEP_GIMAP5_PAXIP1_LYN_IFNA2_EXOSC3_SYK_TLR4_TRAF2_GATA3_C10orf54_PPP3CB_IGF2_HPX_TRAF6_MS4A2_CLCF1_FADD_GAB2_CADM1_CRTAM_C12orf4_LAG3_KLRK1_SMAGP_IL23A_STAT6_IFNG_UNG_P2RX7_ABCB9_HMGB1_LAMP1_RIPK3_SNX6_ZBTB1_RASGRP1_B2M_FES_PDPK1_IL4R_SPN_STX4_NOD2_AP1G1_FOXF1_ABR_PLD2_TNFSF13_VAMP2_PIK3R6_ADORA2B_NOS2_SUPT6H_CCL2_STAT5A_CRHR1_TBX21_CD300A_FOXJ1_THOC1_MALT1_SERPINB4_CD226_VAV1_CLEC4G_PRAM1_ICAM1_IL27RA_IL12RB1_CLC_TGFB1_PVRL2_TRPM4_NCR1_CD40_BCR_HMOX1_RAC2</t>
  </si>
  <si>
    <t>489475_GO:0004004_ATP-dependent_RNA_helicase_activity</t>
  </si>
  <si>
    <t>DDX20_DHX9_DDX59_DDX1_DHX57_DQX1_SNRNP200_DDX18_DHX30_DHX36_EIF4A2_DHX15_DDX4_YTHDC2_DDX46_G3BP1_DDX41_DHX16_SKIV2L_DDX43_DDX56_DDX31_SUPV3L1_DHX32_IGHMBP2_DDX10_DDX6_DDX25_DDX47_DDX23_HELB_DDX54_DDX55_DHX37_DDX51_DDX24_TDRD9_DDX28_DDX19A_DHX38_DHX33_EIF4A1_DDX52_DHX8_DHX40_DDX42_DDX5_EIF4A3_DDX39A_DDX49_TDRD12_DHX34_DHX35_DDX27_DDX17_MOV10L1</t>
  </si>
  <si>
    <t>492529_GO:0008186_RNA-dependent_ATPase_activity</t>
  </si>
  <si>
    <t>373889_ko05166_HTLV-I_infection</t>
  </si>
  <si>
    <t>DVL1_PIK3CD_WNT4_E2F2_LCK_CDC20_PIK3R3_CDKN2C_JUN_JAK1_PRKACB_VCAM1_WNT2B_NRAS_CRTC2_FDPS_ELK4_ATF3_TGFB2_WNT3A_AKT3_ADCY3_XPO1_PPP3R1_POLE4_IL1R1_ANAPC1_ATF2_FZD7_FZD5_WNT10A_WNT7A_KAT2B_TGFBR2_CTNNB1_WNT5A_GSK3B_ADCY5_PIK3CB_ATR_PIK3CA_DVL3_DLG1_MSX1_ANAPC4_PTTG2_PDGFRA_PPP3CA_NFKB1_MAD2L1_IL2_SLC25A31_IL15_ANAPC10_SLC25A4_TERT_ADCY2_MAP3K1_PIK3R1_APC_CSF2_VDAC1_EGR1_PDGFRB_PTTG1_MSX2_CANX_E2F3_HLA-A_HLA-E_TNF_HLA-DPB1_CDKN1A_CCND3_SRF_TBPL1_MYB_TBP_PDGFA_IL6_POLD2_ADCY1_FZD9_FZD1_TRRAP_PIK3CG_WNT2_WNT16_PPP3CC_FZD3_VDAC3_MYBL1_TP53INP1_FZD6_MYC_ADCY8_CDKN2B_TLN1_PRKACG_TGFBR1_PPP3R2_POLE3_ANAPC2_IL2RA_NRP1_FZD8_MAPK8_EGR2_PPP3CB_VDAC2_WNT8B_NFKB2_BUB3_HRAS_RRAS2_SPI1_FOSL1_POLD4_CCND1_POLD3_WNT11_FZD4_ATM_CD3G_CHEK1_ETS1_WNT5B_CCND2_LTBR_KRAS_WNT1_ATF1_CDK4_NFYB_ANAPC7_ANAPC5_FZD10_RAN_POLE_RB1_CDC16_NFATC4_NFKBIA_POLE2_TBPL2_FOS_TGFB3_AKT1_BUB1B_CCNB2_TLN2_SMAD3_CRTC3_ADCY9_ITGAL_ADCY7_NFATC3_VAC14_TP53_PIK3R5_MAP2K4_STAT5A_FZD2_MAP3K14_CDC27_MAP3K3_ANAPC11_SMAD2_SMAD4_NFATC1_TCF3_RANBP3_ICAM1_CALR_PRKACA_PIK3R2_CRTC1_ZFP36_AKT2_TGFB1_RELB_BAX_RRAS_POLD1_PCNA_BCL2L1_E2F1_MYBL2_CD40_NFATC2_ETS2_ITGB2_RANBP1_XBP1_IL2RB_ATF4_EP300_TNFRSF13C_TSPO_WNT7B</t>
  </si>
  <si>
    <t>373901_hsa05166_HTLV-I_infection</t>
  </si>
  <si>
    <t>489268_GO:0003724_RNA_helicase_activity</t>
  </si>
  <si>
    <t>DDX20_DHX9_DDX59_DDX1_DHX57_DQX1_SNRNP200_DDX18_DHX30_DHX36_EIF4A2_DHX15_DDX4_YTHDC2_DDX46_G3BP1_DDX41_DHX16_SKIV2L_DDX43_DDX56_RAD54B_DDX31_SUPV3L1_DHX32_IGHMBP2_DDX10_DDX6_DDX25_DDX47_DDX23_HELB_DDX54_DDX55_DHX37_DDX51_DDX24_TDRD9_DDX28_DDX19A_DHX38_DHX33_EIF4A1_DDX52_DHX8_DHX40_DDX42_DDX5_EIF4A3_DDX39A_DDX49_TDRD12_DHX34_DHX35_DDX27_DDX17_MOV10L1</t>
  </si>
  <si>
    <t>491054_GO:0006069_ethanol_oxidation</t>
  </si>
  <si>
    <t>ADH7_ALDH1B1_ALDH1A1_ALDH2_ACSS1_ACSS2</t>
  </si>
  <si>
    <t>489895_GO:0004559_alpha-mannosidase_activity</t>
  </si>
  <si>
    <t>MAN1C1_MAN1A2_EDEM3_EDEM1_MAN2B2_MAN2A1_MANEA_MAN1A1_MAN1B1_MAN2C1_MAN2A2_MAN2B1_EDEM2</t>
  </si>
  <si>
    <t xml:space="preserve">SBP  </t>
  </si>
  <si>
    <t>137939_p53downstreampathway_Direct_p53_effectors</t>
  </si>
  <si>
    <t>TP73_EPHA2_SFN_NFYC_EDN2_PLK3_JUN_GADD45A_PPM1J_MCL1_S100A2_RFWD2_BTG2_ATF3_TP53BP2_TP53I3_NLRC4_CEBPZ_MSH2_TGFA_MAP4K4_STEAP3_CASP10_MLH1_GPX1_PCBP4_BCL6_TP63_HTT_TADA2B_AFP_RCHY1_SPP1_CASP6_POU4F2_DROSHA_TAF9_JMY_VCAN_APC_CCNG1_DUSP1_RNF144B_TAP1_BAK1_CDKN1A_NFYA_PRDM1_SESN1_HDAC2_PERP_PMS2_IGFBP3_EGFR_HGF_TRRAP_SERPINE1_MET_IRF5_TNFRSF10A_BNIP3L_SNAI2_TP53INP1_RRM2B_NDRG1_TYRP1_DKK1_AIFM2_DDIT4_PTEN_FAS_DUSP5_PIDD1_CTSD_CD82_DDB2_CASP1_SCN3B_BCL2L14_VDR_SP1_ZNF385A_MDM2_APAF1_NFYB_PRKAB1_TRIAP1_RGCC_RB1_POU4F1_TFDP1_BCL2L2_FOXA1_BDKRB2_CCNK_PPP1R13B_RPS27L_PML_BCL2A1_TSC2_CREBBP_MMP2_CX3CL1_HIC1_TP53_DDX5_FDXR_PMAIP1_SERPINB5_ARID3A_SMARCA4_GDF15_BBC3_BAX_PRMT1_PCNA_CSE1L_COL18A1_BID_DGCR8_LIF_EP300</t>
  </si>
  <si>
    <t>492455_GO:0008088_axo-dendritic_transport</t>
  </si>
  <si>
    <t>KIF1B_SNAPIN_KIF1A_OPA1_HTT_BLOC1S4_UCHL1_MGARP_AP3B1_AP3S1_BLOC1S5_DTNBP1_DST_NEFL_AP3M2_APBA1_AP3M1_BLOC1S2_KLC2_BLOC1S1_RAB21_HIF1A_KLC1_SPG11_BLOC1S6_AP3B2_AP3S2_SPG7_WDR81_PAFAH1B1_NDEL1_HAP1_MAPT_AP3D1_KLC3_KIF3B_APP_SOD1</t>
  </si>
  <si>
    <t>Table S5. Top 10 Pathways identified using MAGMA or VEGAS2Pathway</t>
  </si>
  <si>
    <t>symbol</t>
  </si>
  <si>
    <t>chr</t>
  </si>
  <si>
    <t>start</t>
  </si>
  <si>
    <t>end</t>
  </si>
  <si>
    <t>type</t>
  </si>
  <si>
    <t>HUGO</t>
  </si>
  <si>
    <t>pLI</t>
  </si>
  <si>
    <t>posMapSNPs</t>
  </si>
  <si>
    <t>posMapMaxCADD</t>
  </si>
  <si>
    <t>ciMap</t>
  </si>
  <si>
    <t>IndSigSNPs</t>
  </si>
  <si>
    <t>TGFA</t>
  </si>
  <si>
    <t>protein_coding</t>
  </si>
  <si>
    <t>No</t>
  </si>
  <si>
    <t>rs10178576</t>
  </si>
  <si>
    <t>CNTN6</t>
  </si>
  <si>
    <t>rs144210569*</t>
  </si>
  <si>
    <t>EIF1B</t>
  </si>
  <si>
    <t>Yes</t>
  </si>
  <si>
    <t>CCK</t>
  </si>
  <si>
    <t>VIPR1</t>
  </si>
  <si>
    <t>ZBTB47</t>
  </si>
  <si>
    <t>CAV3</t>
  </si>
  <si>
    <t>PRIMPOL</t>
  </si>
  <si>
    <t>rs113521945</t>
  </si>
  <si>
    <t>CENPU</t>
  </si>
  <si>
    <t>RFC1</t>
  </si>
  <si>
    <t>UGDH</t>
  </si>
  <si>
    <t>SMIM14</t>
  </si>
  <si>
    <t>PDS5A</t>
  </si>
  <si>
    <t>ZNF277</t>
  </si>
  <si>
    <t>IFRD1</t>
  </si>
  <si>
    <t>SLCO1A2</t>
  </si>
  <si>
    <t>RECQL</t>
  </si>
  <si>
    <t>ETNK1</t>
  </si>
  <si>
    <t>OXGR1</t>
  </si>
  <si>
    <t>GAN</t>
  </si>
  <si>
    <t>OR1A1</t>
  </si>
  <si>
    <t>rs140618249</t>
  </si>
  <si>
    <r>
      <t>*rs144210569 in high LD (r2 &gt; 0.8, D'=1) with rs148780833 (Locus #5) based on TopLD</t>
    </r>
    <r>
      <rPr>
        <vertAlign val="superscript"/>
        <sz val="11"/>
        <color theme="1"/>
        <rFont val="Aptos Narrow"/>
        <family val="2"/>
        <scheme val="minor"/>
      </rPr>
      <t xml:space="preserve">1 </t>
    </r>
    <r>
      <rPr>
        <sz val="11"/>
        <color theme="1"/>
        <rFont val="Aptos Narrow"/>
        <family val="2"/>
        <scheme val="minor"/>
      </rPr>
      <t xml:space="preserve">African reference, which is not present in the 1000G Phase3 reference panel (FUMA) </t>
    </r>
  </si>
  <si>
    <r>
      <rPr>
        <vertAlign val="superscript"/>
        <sz val="11"/>
        <rFont val="Aptos Narrow"/>
        <family val="2"/>
        <scheme val="minor"/>
      </rPr>
      <t>1</t>
    </r>
    <r>
      <rPr>
        <sz val="11"/>
        <rFont val="Aptos Narrow"/>
        <family val="2"/>
        <scheme val="minor"/>
      </rPr>
      <t>Le Huang*, Jon Rosen*, Quan Sun* et al. TOP-LD: A tool to explore linkage disequilibrium with TOPMed wholegenome sequence data. the American Journal of Human Genetics (2022).</t>
    </r>
  </si>
  <si>
    <t>CHR:position</t>
  </si>
  <si>
    <t>Alleles (E/A)</t>
  </si>
  <si>
    <t>Nearest gene</t>
  </si>
  <si>
    <t>position</t>
  </si>
  <si>
    <t>FUMA mapped genes</t>
  </si>
  <si>
    <t>xQTL-associated genes</t>
  </si>
  <si>
    <t xml:space="preserve">PheWAS </t>
  </si>
  <si>
    <t>1:194548555</t>
  </si>
  <si>
    <t>CDC73</t>
  </si>
  <si>
    <t>2:70509396</t>
  </si>
  <si>
    <r>
      <rPr>
        <i/>
        <sz val="11"/>
        <rFont val="Aptos Narrow"/>
        <family val="2"/>
        <scheme val="minor"/>
      </rPr>
      <t>TGFA</t>
    </r>
    <r>
      <rPr>
        <sz val="11"/>
        <rFont val="Aptos Narrow"/>
        <family val="2"/>
        <scheme val="minor"/>
      </rPr>
      <t xml:space="preserve"> (eQTL in monocyte)</t>
    </r>
  </si>
  <si>
    <t>EIF1B, TRAK1, CCK, VIPR1, ZBTB47</t>
  </si>
  <si>
    <t>TRAK1 (eQTL in monocyte)</t>
  </si>
  <si>
    <t>ACSL1, PRIMPOL, CENPU</t>
  </si>
  <si>
    <r>
      <rPr>
        <i/>
        <sz val="11"/>
        <rFont val="Aptos Narrow"/>
        <family val="2"/>
        <scheme val="minor"/>
      </rPr>
      <t>PRIMPOL</t>
    </r>
    <r>
      <rPr>
        <sz val="11"/>
        <rFont val="Aptos Narrow"/>
        <family val="2"/>
        <scheme val="minor"/>
      </rPr>
      <t xml:space="preserve"> (eQTL in brain, hQTL and mQTL in blood, apaQTL in lymphocyte), </t>
    </r>
    <r>
      <rPr>
        <i/>
        <sz val="11"/>
        <rFont val="Aptos Narrow"/>
        <family val="2"/>
        <scheme val="minor"/>
      </rPr>
      <t>CENPU</t>
    </r>
    <r>
      <rPr>
        <sz val="11"/>
        <rFont val="Aptos Narrow"/>
        <family val="2"/>
        <scheme val="minor"/>
      </rPr>
      <t xml:space="preserve"> (eQTL in brain, mQTL in blood), </t>
    </r>
    <r>
      <rPr>
        <b/>
        <i/>
        <sz val="11"/>
        <rFont val="Aptos Narrow"/>
        <family val="2"/>
        <scheme val="minor"/>
      </rPr>
      <t>CASP3</t>
    </r>
    <r>
      <rPr>
        <sz val="11"/>
        <rFont val="Aptos Narrow"/>
        <family val="2"/>
        <scheme val="minor"/>
      </rPr>
      <t xml:space="preserve"> (sQTL in brain),  </t>
    </r>
    <r>
      <rPr>
        <i/>
        <sz val="11"/>
        <rFont val="Aptos Narrow"/>
        <family val="2"/>
        <scheme val="minor"/>
      </rPr>
      <t>ACSL1</t>
    </r>
    <r>
      <rPr>
        <sz val="11"/>
        <rFont val="Aptos Narrow"/>
        <family val="2"/>
        <scheme val="minor"/>
      </rPr>
      <t xml:space="preserve"> (mQTL in blood) </t>
    </r>
  </si>
  <si>
    <r>
      <t>mean platelet volume (P=10</t>
    </r>
    <r>
      <rPr>
        <vertAlign val="superscript"/>
        <sz val="11"/>
        <rFont val="Aptos Narrow"/>
        <family val="2"/>
        <scheme val="minor"/>
      </rPr>
      <t>-5</t>
    </r>
    <r>
      <rPr>
        <sz val="11"/>
        <rFont val="Aptos Narrow"/>
        <family val="2"/>
        <scheme val="minor"/>
      </rPr>
      <t>); Clonazepam* (P=8x10</t>
    </r>
    <r>
      <rPr>
        <vertAlign val="superscript"/>
        <sz val="11"/>
        <rFont val="Aptos Narrow"/>
        <family val="2"/>
        <scheme val="minor"/>
      </rPr>
      <t>-5</t>
    </r>
    <r>
      <rPr>
        <sz val="11"/>
        <rFont val="Aptos Narrow"/>
        <family val="2"/>
        <scheme val="minor"/>
      </rPr>
      <t>); red blood cell count (P=6x10</t>
    </r>
    <r>
      <rPr>
        <vertAlign val="superscript"/>
        <sz val="11"/>
        <rFont val="Aptos Narrow"/>
        <family val="2"/>
        <scheme val="minor"/>
      </rPr>
      <t>-5</t>
    </r>
    <r>
      <rPr>
        <sz val="11"/>
        <rFont val="Aptos Narrow"/>
        <family val="2"/>
        <scheme val="minor"/>
      </rPr>
      <t>)</t>
    </r>
  </si>
  <si>
    <t>MAGI2 </t>
  </si>
  <si>
    <r>
      <t xml:space="preserve">DOCK4, ZNF277, </t>
    </r>
    <r>
      <rPr>
        <i/>
        <sz val="11"/>
        <rFont val="Aptos Narrow"/>
        <family val="2"/>
        <scheme val="minor"/>
      </rPr>
      <t>IFRD1</t>
    </r>
  </si>
  <si>
    <t>PYROXD1 </t>
  </si>
  <si>
    <t>SLCO1A2, PYROXD1, RECQL, ETNK1</t>
  </si>
  <si>
    <t>HS6ST3 </t>
  </si>
  <si>
    <t>HS6ST3, OXGR1</t>
  </si>
  <si>
    <r>
      <rPr>
        <b/>
        <i/>
        <sz val="11"/>
        <color theme="1"/>
        <rFont val="Aptos Narrow"/>
        <family val="2"/>
        <scheme val="minor"/>
      </rPr>
      <t>UGGT2</t>
    </r>
    <r>
      <rPr>
        <sz val="11"/>
        <color theme="1"/>
        <rFont val="Aptos Narrow"/>
        <family val="2"/>
        <scheme val="minor"/>
      </rPr>
      <t xml:space="preserve"> (eQTL in brain), </t>
    </r>
    <r>
      <rPr>
        <i/>
        <sz val="11"/>
        <color theme="1"/>
        <rFont val="Aptos Narrow"/>
        <family val="2"/>
        <scheme val="minor"/>
      </rPr>
      <t>HS6ST3</t>
    </r>
    <r>
      <rPr>
        <sz val="11"/>
        <color theme="1"/>
        <rFont val="Aptos Narrow"/>
        <family val="2"/>
        <scheme val="minor"/>
      </rPr>
      <t xml:space="preserve"> (mQTL in blood)</t>
    </r>
  </si>
  <si>
    <r>
      <t>Platelet count (P=4x10</t>
    </r>
    <r>
      <rPr>
        <vertAlign val="superscript"/>
        <sz val="11"/>
        <color theme="1"/>
        <rFont val="Aptos Narrow"/>
        <family val="2"/>
        <scheme val="minor"/>
      </rPr>
      <t>-6</t>
    </r>
    <r>
      <rPr>
        <sz val="11"/>
        <color theme="1"/>
        <rFont val="Aptos Narrow"/>
        <family val="2"/>
        <scheme val="minor"/>
      </rPr>
      <t>), Aortic valve disease (P= 4x10</t>
    </r>
    <r>
      <rPr>
        <vertAlign val="superscript"/>
        <sz val="11"/>
        <color theme="1"/>
        <rFont val="Aptos Narrow"/>
        <family val="2"/>
        <scheme val="minor"/>
      </rPr>
      <t>-4</t>
    </r>
    <r>
      <rPr>
        <sz val="11"/>
        <color theme="1"/>
        <rFont val="Aptos Narrow"/>
        <family val="2"/>
        <scheme val="minor"/>
      </rPr>
      <t>)</t>
    </r>
  </si>
  <si>
    <t xml:space="preserve">GAN, CMIP </t>
  </si>
  <si>
    <r>
      <rPr>
        <i/>
        <sz val="11"/>
        <color theme="1"/>
        <rFont val="Aptos Narrow"/>
        <family val="2"/>
        <scheme val="minor"/>
      </rPr>
      <t>CMIP</t>
    </r>
    <r>
      <rPr>
        <sz val="11"/>
        <color theme="1"/>
        <rFont val="Aptos Narrow"/>
        <family val="2"/>
        <scheme val="minor"/>
      </rPr>
      <t xml:space="preserve"> (mQTL in blood and lymphocyte)</t>
    </r>
  </si>
  <si>
    <r>
      <t>Platelet count (P=4x10</t>
    </r>
    <r>
      <rPr>
        <vertAlign val="superscript"/>
        <sz val="11"/>
        <color theme="1"/>
        <rFont val="Aptos Narrow"/>
        <family val="2"/>
        <scheme val="minor"/>
      </rPr>
      <t>-6</t>
    </r>
    <r>
      <rPr>
        <sz val="11"/>
        <color theme="1"/>
        <rFont val="Aptos Narrow"/>
        <family val="2"/>
        <scheme val="minor"/>
      </rPr>
      <t>), Major depressive disorder (probable) (P=0.002)</t>
    </r>
  </si>
  <si>
    <t>2:118537183</t>
  </si>
  <si>
    <t>RP11-19E11.1</t>
  </si>
  <si>
    <r>
      <rPr>
        <b/>
        <i/>
        <sz val="11"/>
        <color theme="1"/>
        <rFont val="Aptos Narrow"/>
        <family val="2"/>
        <scheme val="minor"/>
      </rPr>
      <t>DBI</t>
    </r>
    <r>
      <rPr>
        <sz val="11"/>
        <color theme="1"/>
        <rFont val="Aptos Narrow"/>
        <family val="2"/>
        <scheme val="minor"/>
      </rPr>
      <t xml:space="preserve"> (eQTL in brain)</t>
    </r>
  </si>
  <si>
    <r>
      <t>ADHD vs obsessive compulsive disorder (P= 0.0046), Daytime nap (P= 4x10</t>
    </r>
    <r>
      <rPr>
        <vertAlign val="superscript"/>
        <sz val="11"/>
        <color theme="1"/>
        <rFont val="Aptos Narrow"/>
        <family val="2"/>
        <scheme val="minor"/>
      </rPr>
      <t>-4</t>
    </r>
    <r>
      <rPr>
        <sz val="11"/>
        <color theme="1"/>
        <rFont val="Aptos Narrow"/>
        <family val="2"/>
        <scheme val="minor"/>
      </rPr>
      <t>)</t>
    </r>
  </si>
  <si>
    <t>3:1301059</t>
  </si>
  <si>
    <t>SSUH2, CAV3</t>
  </si>
  <si>
    <r>
      <t>Ongoing addiction to alcohol (P= 6x10</t>
    </r>
    <r>
      <rPr>
        <vertAlign val="superscript"/>
        <sz val="11"/>
        <color theme="1"/>
        <rFont val="Aptos Narrow"/>
        <family val="2"/>
        <scheme val="minor"/>
      </rPr>
      <t>-4</t>
    </r>
    <r>
      <rPr>
        <sz val="11"/>
        <color theme="1"/>
        <rFont val="Aptos Narrow"/>
        <family val="2"/>
        <scheme val="minor"/>
      </rPr>
      <t>)</t>
    </r>
  </si>
  <si>
    <t>3:104214171</t>
  </si>
  <si>
    <t>C/CA</t>
  </si>
  <si>
    <t>RP11-40M23.1</t>
  </si>
  <si>
    <t>RFC1, UGDH, SMIM14, UBE2K, PDS5A</t>
  </si>
  <si>
    <t>Mean platelet volume (P=0.004)</t>
  </si>
  <si>
    <t>17:3225579</t>
  </si>
  <si>
    <t xml:space="preserve">Clonazepam*: medication to treat and prevent anxiety and seizure disorders
</t>
  </si>
  <si>
    <t>Table S6. Prioritized genes mapped by all SNPs in LD (r2 &gt; 0.4) with top SNPs in FUMA</t>
  </si>
  <si>
    <t>Table S7. Functional annotations of the novel and known loci in the dDEPR and qDEPR analyses</t>
  </si>
  <si>
    <t>Category</t>
  </si>
  <si>
    <t>GeneSet</t>
  </si>
  <si>
    <t>N_genes</t>
  </si>
  <si>
    <t>N_overlap</t>
  </si>
  <si>
    <t>p</t>
  </si>
  <si>
    <t>adjP</t>
  </si>
  <si>
    <t>genes</t>
  </si>
  <si>
    <t>link</t>
  </si>
  <si>
    <t>Hallmark_gene_sets</t>
  </si>
  <si>
    <t>HALLMARK_MYOGENESIS</t>
  </si>
  <si>
    <t>CAV3:VIPR1:ACSL1:IFRD1</t>
  </si>
  <si>
    <t>http://www.gsea-msigdb.org/gsea/msigdb/human/geneset/HALLMARK_MYOGENESIS</t>
  </si>
  <si>
    <t>Immunologic_signatures</t>
  </si>
  <si>
    <t>GSE17721_POLYIC_VS_PAM3CSK4_1H_BMDC_UP</t>
  </si>
  <si>
    <t>EIF1B:RFC1:SMIM14:MAGI2:RECQL</t>
  </si>
  <si>
    <t>http://www.gsea-msigdb.org/gsea/msigdb/human/geneset/GSE17721_POLYIC_VS_PAM3CSK4_1H_BMDC_UP</t>
  </si>
  <si>
    <t>microRNA_targets</t>
  </si>
  <si>
    <t>MIR203B_3P</t>
  </si>
  <si>
    <t>SLCO1A2:PYROXD1:ETNK1:GAN</t>
  </si>
  <si>
    <t>http://www.gsea-msigdb.org/gsea/msigdb/human/geneset/MIR203B_3P</t>
  </si>
  <si>
    <t>MIR372_5P</t>
  </si>
  <si>
    <t>SMIM14:UBE2K:PDS5A:RECQL:OXGR1</t>
  </si>
  <si>
    <t>http://www.gsea-msigdb.org/gsea/msigdb/human/geneset/MIR372_5P</t>
  </si>
  <si>
    <t>MIR6795_5P</t>
  </si>
  <si>
    <t>TRAK1:UBE2K:CASP3:CMIP</t>
  </si>
  <si>
    <t>http://www.gsea-msigdb.org/gsea/msigdb/human/geneset/MIR6795_5P</t>
  </si>
  <si>
    <t>MIR6887_5P</t>
  </si>
  <si>
    <t>http://www.gsea-msigdb.org/gsea/msigdb/human/geneset/MIR6887_5P</t>
  </si>
  <si>
    <t xml:space="preserve">Table S8. FUMA gene set enrichment analysis of the 36 priortized gene mapped to novel and known loci </t>
  </si>
  <si>
    <t>ensg</t>
  </si>
  <si>
    <t>HGNC</t>
  </si>
  <si>
    <t>UniProt</t>
  </si>
  <si>
    <t>Complexes</t>
  </si>
  <si>
    <t>GO_processes</t>
  </si>
  <si>
    <t>Reactome_KEGG_pathways</t>
  </si>
  <si>
    <t>IDG_target_level</t>
  </si>
  <si>
    <t xml:space="preserve">Target_category </t>
  </si>
  <si>
    <t>DGIdb_interactions</t>
  </si>
  <si>
    <t>Top_Drug_Name</t>
  </si>
  <si>
    <t>Top_Approved_Drug_Name</t>
  </si>
  <si>
    <t>Top_Drug_Indication</t>
  </si>
  <si>
    <t>Top_ChEMBL_ID</t>
  </si>
  <si>
    <t>Top_interaction_score</t>
  </si>
  <si>
    <t>Total_approved_drugs</t>
  </si>
  <si>
    <t>Total_active_ligands</t>
  </si>
  <si>
    <t>ENSG00000163235</t>
  </si>
  <si>
    <t>P01135</t>
  </si>
  <si>
    <t>activation of MAPK activity; positive regulation of epidermal growth factor-activated receptor activity; positive regulation of epithelial cell proliferation</t>
  </si>
  <si>
    <t>Asparagine N-linked glycosylation; COPII-mediated vesicle transport; Cargo concentration in the ER; PI3K-Akt signaling pathway; EGFR tyrosine kinase inhibitor resistance</t>
  </si>
  <si>
    <t>Tbio</t>
  </si>
  <si>
    <t>DRUGGABLE GENOME; GROWTH FACTOR; GROWTH FACTOR</t>
  </si>
  <si>
    <t>FEPIXNEBART</t>
  </si>
  <si>
    <t>PANITUMUMAB</t>
  </si>
  <si>
    <t>antineoplastic agent</t>
  </si>
  <si>
    <t>CHEMBL4594573</t>
  </si>
  <si>
    <t>ENSG00000155368</t>
  </si>
  <si>
    <t>DBI</t>
  </si>
  <si>
    <t>P07108</t>
  </si>
  <si>
    <t>long-chain fatty acyl-CoA binding; protein dimerization activity; benzodiazepine receptor binding; lipid binding</t>
  </si>
  <si>
    <t>Fatty acid metabolism; Mitochondrial Fatty Acid Beta-Oxidation; Metabolism of lipids; PPAR signaling pathway</t>
  </si>
  <si>
    <t>ENSG00000182606</t>
  </si>
  <si>
    <t>Q9UPV9</t>
  </si>
  <si>
    <t>OGT-TRAK1-TRAK2 complex; PINK1-MIRO2-Milton complex; MIRO2-Milton complex</t>
  </si>
  <si>
    <t>endosome to lysosome transport; anterograde axonal transport; anterograde axonal transport of mitochondrion; mitochondrion distribution</t>
  </si>
  <si>
    <t>Oncogenic MAPK signaling; Signaling by BRAF and RAF fusions; Vitamin D receptor pathway</t>
  </si>
  <si>
    <t>ENSG00000134115</t>
  </si>
  <si>
    <t>Q9UQ52</t>
  </si>
  <si>
    <t>axon guidance; dendrite self-avoidance; homophilic cell adhesion via plasma membrane adhesion molecules</t>
  </si>
  <si>
    <t>Axon guidance; CHL1 interactions; L1CAM interactions</t>
  </si>
  <si>
    <t>ENSG00000182533</t>
  </si>
  <si>
    <t>P56539</t>
  </si>
  <si>
    <t>Beta-dystroglycan-caveolin-3 complex; Caveolar macromolecular signaling complex, using anti-Cav-3; Caveolar macromolecular signaling complex</t>
  </si>
  <si>
    <t>caveola assembly; negative regulation of calcium ion transport; regulation of calcium ion import; regulation of calcium ion transmembrane transporter activity</t>
  </si>
  <si>
    <t>Muscle contraction; Smooth Muscle Contraction; Focal adhesion; Endocytosis; Fluid shear stress and atherosclerosis</t>
  </si>
  <si>
    <t>CELL SURFACE; TRANSPORTER</t>
  </si>
  <si>
    <t>ENSG00000125046</t>
  </si>
  <si>
    <t>Q9Y2M2</t>
  </si>
  <si>
    <t>odontogenesis</t>
  </si>
  <si>
    <t>Passive transport by Aquaporins; Cell surface interactions at the vascular wall; Signaling by NTRK2 (TRKB)</t>
  </si>
  <si>
    <t>ENSG00000114784</t>
  </si>
  <si>
    <t>O60739</t>
  </si>
  <si>
    <t>regulation of translational initiation</t>
  </si>
  <si>
    <t>RNA transport</t>
  </si>
  <si>
    <t>ENSG00000114812</t>
  </si>
  <si>
    <t>P32241</t>
  </si>
  <si>
    <t>G protein-coupled receptor signaling pathway, coupled to cyclic nucleotide second messenger</t>
  </si>
  <si>
    <t>Class B/2 (Secretin family receptors); Neuroactive ligand-receptor interaction</t>
  </si>
  <si>
    <t>Tchem</t>
  </si>
  <si>
    <t>DRUGGABLE GENOME; G PROTEIN COUPLED RECEPTOR</t>
  </si>
  <si>
    <t>VASOACTIVE INTESTINAL PEPTIDE</t>
  </si>
  <si>
    <t>for treatment of erectile dysfunction</t>
  </si>
  <si>
    <t>CHEMBL525028</t>
  </si>
  <si>
    <t>ENSG00000114853</t>
  </si>
  <si>
    <t>Q9UFB7</t>
  </si>
  <si>
    <t>cellular response to DNA damage stimulus</t>
  </si>
  <si>
    <t>Generic Transcription Pathway; RNA Polymerase II Transcription</t>
  </si>
  <si>
    <t>Tdark</t>
  </si>
  <si>
    <t>ENSG00000187094</t>
  </si>
  <si>
    <t>P06307</t>
  </si>
  <si>
    <t>digestion; axonogenesis; axonogenesis; G protein-coupled receptor signaling pathway</t>
  </si>
  <si>
    <t>Class A/1 (Rhodopsin-like receptors); Pancreatic secretion; Neuroactive ligand-receptor interaction; Insulin secretion</t>
  </si>
  <si>
    <t>DRUGGABLE GENOME; ENZYME; HORMONE ACTIVITY</t>
  </si>
  <si>
    <t>VIRGINIAMYCIN M1</t>
  </si>
  <si>
    <t>DIAZOXIDE</t>
  </si>
  <si>
    <t>Antihypertensive Agents; Vasodilator Agents</t>
  </si>
  <si>
    <t>CHEMBL181</t>
  </si>
  <si>
    <t>ENSG00000151726</t>
  </si>
  <si>
    <t>P33121</t>
  </si>
  <si>
    <t>long-chain fatty acid metabolic process; long-chain fatty-acyl-CoA biosynthetic process; arachidonate-CoA ligase activity</t>
  </si>
  <si>
    <t>Fatty acid metabolism; Fatty acyl-CoA biosynthesis; Adipocytokine signaling pathway</t>
  </si>
  <si>
    <t>EXTERNAL SIDE OF PLASMA MEMBRANE</t>
  </si>
  <si>
    <t>VS-4718</t>
  </si>
  <si>
    <t>ADENOSINE PHOSPHATE</t>
  </si>
  <si>
    <t>CHEMBL3040440</t>
  </si>
  <si>
    <t>ENSG00000151725</t>
  </si>
  <si>
    <t xml:space="preserve">CENPU </t>
  </si>
  <si>
    <t>Q71F23</t>
  </si>
  <si>
    <t>CENP-A nucleosome associated complex; CENP-A NAC-CAD complex; CEN complex</t>
  </si>
  <si>
    <t>CENP-A containing nucleosome assembly; chordate embryonic development; viral process</t>
  </si>
  <si>
    <t>Amplification of signal from unattached kinetochores via a MAD2 inhibitory signal; Amplification of signal from the kinetochores; Cell cycle</t>
  </si>
  <si>
    <t>ENSG00000164306</t>
  </si>
  <si>
    <t>Q96LW4</t>
  </si>
  <si>
    <t>response to UV; mitochondrial DNA replication; replication fork processing</t>
  </si>
  <si>
    <t>HDR through Homologous Recombination (HRR) or Single Strand Annealing (SSA)</t>
  </si>
  <si>
    <t>DRUGGABLE GENOME</t>
  </si>
  <si>
    <t>ENSG00000164305</t>
  </si>
  <si>
    <t>CASP3</t>
  </si>
  <si>
    <t>P42574</t>
  </si>
  <si>
    <t>erythrocyte differentiation; execution phase of apoptosis; neurotrophin TRK receptor signaling pathway</t>
  </si>
  <si>
    <t>Activation of caspases through apoptosome-mediated cleavage; Apoptosis; Apoptosis induced DNA fragmentation</t>
  </si>
  <si>
    <t>DRUGGABLE GENOME; ENZYME; PROTEASE</t>
  </si>
  <si>
    <t>PHATHALIMIDE</t>
  </si>
  <si>
    <t>PACLITAXEL</t>
  </si>
  <si>
    <t>for treatment of peripheral arterial disease (PAD),DMARD,antiinflammatory agent,antineoplastic agent</t>
  </si>
  <si>
    <t>CHEMBL261567</t>
  </si>
  <si>
    <t>ENSG00000035928</t>
  </si>
  <si>
    <t>P35251</t>
  </si>
  <si>
    <t>BASC (Ab 80) complex (BRCA1-associated genome surveillance complex); BASC (Ab 81) complex (BRCA1-associated genome surveillance complex); BASC complex (BRCA1-associated genome surveillance complex); BRD4-RFC complex; DNA synthesome complex (13 subunits); DNA synthesome complex (15 subunits); DNA synthesome complex (17 subunits); DNA synthesome core complex; RC complex (Replication competent complex); RC complex during G2RC complex during S-phase of cell cycle; RFC complex (activator A 1 complex); RFC complex</t>
  </si>
  <si>
    <t>DNA clamp unloading; DNA damage response, detection of DNA damage; DNA-dependent DNA replication; error-free translesion synthesis</t>
  </si>
  <si>
    <t>Base Excision Repair; Cell Cycle; Mismatch repair; DNA replication</t>
  </si>
  <si>
    <t>DNA REPAIR</t>
  </si>
  <si>
    <t>PRALATREXATE</t>
  </si>
  <si>
    <t>Antineoplastic Agents,antineoplastic agent</t>
  </si>
  <si>
    <t>CHEMBL1201746</t>
  </si>
  <si>
    <t>ENSG00000109814</t>
  </si>
  <si>
    <t>O60701</t>
  </si>
  <si>
    <t>glycosaminoglycan biosynthetic process; UDP-glucose metabolic process; UDP-glucuronate biosynthetic process</t>
  </si>
  <si>
    <t>Biological oxidations; Formation of the active cofactor, UDP-glucuronate; Glucuronidation; Ascorbate and aldarate metabolism; Amino sugar and nucleotide sugar metabolism</t>
  </si>
  <si>
    <t>ASPIRIN</t>
  </si>
  <si>
    <t>NSAID,antithrombotic,anticoagulant</t>
  </si>
  <si>
    <t>CHEMBL25</t>
  </si>
  <si>
    <t>ENSG00000163683</t>
  </si>
  <si>
    <t>Q96QK8</t>
  </si>
  <si>
    <t>blastocyst hatching</t>
  </si>
  <si>
    <t>E3 ubiquitin ligases ubiquitinate target proteins; Protein ubiquitination; Mitochondrial biogenesis</t>
  </si>
  <si>
    <t>ENSG00000078140</t>
  </si>
  <si>
    <t>P61086</t>
  </si>
  <si>
    <t>free ubiquitin chain polymerization; positive regulation of peptidyl-threonine phosphorylation; protein K48-linked ubiquitination; cellular response to interferon-beta</t>
  </si>
  <si>
    <t>Adaptive Immune System; Antigen processing: Ubiquitination &amp; Proteasome degradation; Class I MHC mediated antigen processing &amp; presentation; DDX58/IFIH1-mediated induction of interferon-alpha/beta; Ubiquitin mediated proteolysis</t>
  </si>
  <si>
    <t>ENZYME</t>
  </si>
  <si>
    <t>HISTIDINE</t>
  </si>
  <si>
    <t>HISTAMINE</t>
  </si>
  <si>
    <t>cytorprotective agent during cancer treatment</t>
  </si>
  <si>
    <t>CHEMBL17962</t>
  </si>
  <si>
    <t>ENSG00000121892</t>
  </si>
  <si>
    <t>Q29RF7</t>
  </si>
  <si>
    <t>CDCA5-PDS5A-RAD21-SMC1A-PDS5B-SMC3 complex; Sororin-cohesin complex</t>
  </si>
  <si>
    <t>mitotic sister chromatid cohesion; negative regulation of DNA replication; DNA repair; cell division</t>
  </si>
  <si>
    <t>Cell Cycle, mitotic; Cohesin Loading onto Chromatin; Establishment of Sister Chromatid Cohesion; M Phase</t>
  </si>
  <si>
    <t>ENSG00000187391</t>
  </si>
  <si>
    <t>Q86UL8</t>
  </si>
  <si>
    <t>ActRIIA-ActRIB-Smad3-Arip1 complex</t>
  </si>
  <si>
    <t>negative regulation of protein kinase B signaling; positive regulation of phosphoprotein phosphatase activity; positive regulation of receptor internalization</t>
  </si>
  <si>
    <t>Cell-Cell communication; Nephrin family interactions; PI3K-Akt signaling pathway; Rap1 signaling pathway</t>
  </si>
  <si>
    <t>KINASE; TRANSPORTER</t>
  </si>
  <si>
    <t>ENSG00000128512</t>
  </si>
  <si>
    <t>Q8N1I0</t>
  </si>
  <si>
    <t>cell chemotaxis; negative regulation of vascular smooth muscle contraction; positive regulation of vascular associated smooth muscle cell migration; small GTPase mediated signal transduction</t>
  </si>
  <si>
    <t>Factors involved in megakaryocyte development and platelet production; Hemostasis; Rap1 signaling pathway</t>
  </si>
  <si>
    <t>ENSG00000006652</t>
  </si>
  <si>
    <t>O00458</t>
  </si>
  <si>
    <t>myoblast fate determination; striated muscle tissue development; cell differentiation; negative regulation of axon extension; muscle cell differentiation; skeletal muscle tissue regeneration; negative regulation of collateral sprouting</t>
  </si>
  <si>
    <t>ENSG00000198839</t>
  </si>
  <si>
    <t>Q9NRM2</t>
  </si>
  <si>
    <t>cellular response to hydrogen peroxide; regulation of cellular senescence</t>
  </si>
  <si>
    <t>Protein methylation; rRNA modification in the nucleus and cytosol; karyotic Translation Termination</t>
  </si>
  <si>
    <t>ENSG00000084453</t>
  </si>
  <si>
    <t>P46721</t>
  </si>
  <si>
    <t>bile acid and bile salt transport; sodium-independent organic anion transport; organic anion transport</t>
  </si>
  <si>
    <t>Bile secretion</t>
  </si>
  <si>
    <t>DRUGGABLE GENOME; TRANSPORTER</t>
  </si>
  <si>
    <t>NARINGIN</t>
  </si>
  <si>
    <t>RIFAMYCIN SV</t>
  </si>
  <si>
    <t>CHEMBL2105680</t>
  </si>
  <si>
    <t>ENSG00000004700</t>
  </si>
  <si>
    <t>P46063</t>
  </si>
  <si>
    <t>DNA strand renaturation; DNA duplex unwinding; DNA recombination; DNA repair</t>
  </si>
  <si>
    <t>DNA IR-damage and cellular response via ATR</t>
  </si>
  <si>
    <t>DRUGGABLE GENOME; ENZYME; DNA REPAIR</t>
  </si>
  <si>
    <t>PEPSTATIN</t>
  </si>
  <si>
    <t>AMPICILLIN (ANHYDROUS)</t>
  </si>
  <si>
    <t>CHEMBL296588</t>
  </si>
  <si>
    <t>ENSG00000121350</t>
  </si>
  <si>
    <t>Q8WU10</t>
  </si>
  <si>
    <t>cellular response to oxidative stress</t>
  </si>
  <si>
    <t>Mitochondrial iron-sulfur cluster biogenesis; Metabolism of steroid hormones</t>
  </si>
  <si>
    <t>ENSG00000161835</t>
  </si>
  <si>
    <t>Q7Z6J2</t>
  </si>
  <si>
    <t>GRASP-GRP1 complex</t>
  </si>
  <si>
    <t>signal transduction; protein localization; regulation of neurotransmitter receptor transport, endosome to postsynaptic membrane</t>
  </si>
  <si>
    <t>Activation of NMDA receptors and postsynaptic events; L1CAM interactions; Neurotransmitter receptors and postsynaptic signal transmission; Netrin-1 signaling</t>
  </si>
  <si>
    <t>ENSG00000139163</t>
  </si>
  <si>
    <t>Q9HBU6</t>
  </si>
  <si>
    <t>ethanolamine kinase activity; ATP binding</t>
  </si>
  <si>
    <t>Glycerophospholipid biosynthesis; Glycerophospholipid metabolism; Metabolic pathways</t>
  </si>
  <si>
    <t>ENZYME; KINASE</t>
  </si>
  <si>
    <t>ENSG00000185352</t>
  </si>
  <si>
    <t>Q8IZP7</t>
  </si>
  <si>
    <t>heparan sulfate proteoglycan biosynthetic process, enzymatic modification</t>
  </si>
  <si>
    <t>Glycosaminoglycan metabolism; HS-GAG biosynthesis; Heparan sulfate/heparin (HS-GAG) metabolism; Glycosaminoglycan biosynthesis - heparan sulfate / heparin</t>
  </si>
  <si>
    <t>ENSG00000165621</t>
  </si>
  <si>
    <t>Q96P68</t>
  </si>
  <si>
    <t>G protein-coupled receptor signaling pathway</t>
  </si>
  <si>
    <t xml:space="preserve">Expression and translocation of olfactory receptors; Olfactory Signaling Pathway; G alpha (i) signalling events; Class A/1 (Rhodopsin-like receptors)	</t>
  </si>
  <si>
    <t>ENSG00000102595</t>
  </si>
  <si>
    <t>UGGT2</t>
  </si>
  <si>
    <t>Q9NYU1</t>
  </si>
  <si>
    <t>ER-associated misfolded protein catabolic process; protein N-linked glycosylation via asparagine; endoplasmic reticulum mannose trimming</t>
  </si>
  <si>
    <t xml:space="preserve">Protein processing in endoplasmic reticulum; Asparagine N-linked glycosylation; Calnexin/calreticulin cycle; ER Quality Control Compartment (ERQC)		</t>
  </si>
  <si>
    <t>HYDROCHLOROTHIAZIDE</t>
  </si>
  <si>
    <t>antihypertensive agent</t>
  </si>
  <si>
    <t>CHEMBL435</t>
  </si>
  <si>
    <t>ENSG00000261609</t>
  </si>
  <si>
    <t>Q9H2C0</t>
  </si>
  <si>
    <t>protein ubiquitination; post-translational protein modification; cytoskeleton organization</t>
  </si>
  <si>
    <t>Adaptive Immune System; Antigen processing: Ubiquitination &amp; Proteasome degradation; Class I MHC mediated antigen processing &amp; presentation</t>
  </si>
  <si>
    <t>ENSG00000153815</t>
  </si>
  <si>
    <t>Q8IY22</t>
  </si>
  <si>
    <t>Thrombin signalling through proteinase activated receptors (PARs); Signaling by NOTCH2</t>
  </si>
  <si>
    <t>ENSG00000172146</t>
  </si>
  <si>
    <t>Q9P1Q5</t>
  </si>
  <si>
    <t>G alpha (s) signalling events; GPCR downstream signalling; Olfactory Signaling Pathway</t>
  </si>
  <si>
    <t>ENSG00000182327</t>
  </si>
  <si>
    <t>A6NH11</t>
  </si>
  <si>
    <t>ceremide transport; intermembrane lipid transfer</t>
  </si>
  <si>
    <t>Glycosphingolipid transport; PI Metabolism</t>
  </si>
  <si>
    <t>ENSG00000244045</t>
  </si>
  <si>
    <t>Q8N511</t>
  </si>
  <si>
    <t>cellular iron ion homeostasis; cellular response to increased oxygen levels; lysosomal lumen acidification</t>
  </si>
  <si>
    <t>ROS and RNS production in phagocytes; Iron uptake and transport; Signaling by Insulin receptor</t>
  </si>
  <si>
    <t>ENZYME; TRANSPORTER</t>
  </si>
  <si>
    <t>Notes: Used DGIdb, Pharos, DrugBank and ChEMBL databases. Target genes with approved drugs are highlighted in grey.</t>
  </si>
  <si>
    <t>Table S9. Top candidate drug-gene interactions for protein-coding targets at dDEPR and qDEPR loci.</t>
  </si>
  <si>
    <t>Target_gene</t>
  </si>
  <si>
    <t>Pharmacologically_active</t>
  </si>
  <si>
    <t>Action</t>
  </si>
  <si>
    <t>Drug_generic</t>
  </si>
  <si>
    <t>Drug_groups</t>
  </si>
  <si>
    <t>First_approval</t>
  </si>
  <si>
    <t xml:space="preserve">Summary </t>
  </si>
  <si>
    <t>ChEMBL_ID</t>
  </si>
  <si>
    <t>DrugBank_ID</t>
  </si>
  <si>
    <t>Trade_names</t>
  </si>
  <si>
    <t>Type</t>
  </si>
  <si>
    <t>Route</t>
  </si>
  <si>
    <t>LatePhaseTrials</t>
  </si>
  <si>
    <t>LatestPhase </t>
  </si>
  <si>
    <t>MESH_Indications</t>
  </si>
  <si>
    <t>MESH_Description</t>
  </si>
  <si>
    <t>DrugBank_Indications </t>
  </si>
  <si>
    <t>RecentClinicalTrials </t>
  </si>
  <si>
    <t>Status</t>
  </si>
  <si>
    <t>Purpose</t>
  </si>
  <si>
    <t>Title</t>
  </si>
  <si>
    <t>unknown</t>
  </si>
  <si>
    <t>Panitumumab</t>
  </si>
  <si>
    <t>approved, investigational</t>
  </si>
  <si>
    <t>Panitumumab is a recombinant humanized monoclonal antibody used to treat EGFR-expressing, metastatic colorectal carcinoma that is refractory to fluoropyrimidine-, oxaliplatin-, and irinotecan- containing chemotherapy regimens.</t>
  </si>
  <si>
    <t>CHEMBL1201827</t>
  </si>
  <si>
    <t>DB01269</t>
  </si>
  <si>
    <t>Vectibix</t>
  </si>
  <si>
    <t>Biotech</t>
  </si>
  <si>
    <t>Intravenous</t>
  </si>
  <si>
    <t>D009369; D015179; D006258; D002294; D003110</t>
  </si>
  <si>
    <t>Neoplasms; Colorectal Neoplasms; Head and Neck Neoplasms; Carcinoma, Squamous Cell; Colonic Neoplasms</t>
  </si>
  <si>
    <t>DBCOND0029029 (Colon Cancer); DBCOND0067925 (Unresectable Metastasis Originating in Colonic Cancer); DBCOND0020966 (Cancer); DBCOND0028391 (Colorectal Cancer); DBCOND0134580 (Metastatic Colorectal Cancer (CRC))</t>
  </si>
  <si>
    <t>NCT02015923; NCT02301962; NCT03635021; NCT05198934; NCT01910610</t>
  </si>
  <si>
    <t>Terminated; Unknown Status; Active Not Recruiting; Active Not Recruiting</t>
  </si>
  <si>
    <t>Health Services Research; Treatment; Treatment; Treatment</t>
  </si>
  <si>
    <t>Resection vs no Resection of the Primary in Colorectal Cancer With Unresectable Metastases; Phase IV Panitumumab Study in Indian Subjects With Metastatic Colorectal Cancer; Study to Evaluate the Efficacy of FOLFOX + Panitumumab Followed by FOLFIRI + Bevacizumab (Sequence 1) Versus FOLFOX + Bevacizumab Followed by FOLFIRI + Panitumumab (Sequence 2) in Untreated Patients With Wild-type RAS Metastatic, Primary Left-sided, Unresectable Colorectal Cancer; Sotorasib and Panitumumab Versus Investigator's Choice for Participants With Kirsten Rat Sarcoma (KRAS) p.G12C Mutation; Multi-Line Therapy Trial in Unresectable Metastatic Colorectal Cancer</t>
  </si>
  <si>
    <t xml:space="preserve">activator </t>
  </si>
  <si>
    <t>Aviptadil</t>
  </si>
  <si>
    <t>Aviptadil is an injectable synthetic form of vasoactive intestinal peptide, also known as vasoactive intestinal polypeptide or VIP, is a peptide hormone that is vasoactive in the intestine.</t>
  </si>
  <si>
    <t>CHEMBL1981592</t>
  </si>
  <si>
    <t>DB18634</t>
  </si>
  <si>
    <t>Zyesami, RLF100, Samivir, SamiVIP, SamiAIR</t>
  </si>
  <si>
    <t>Small Molecule</t>
  </si>
  <si>
    <t>D045169; D012128; D055371; D000086382</t>
  </si>
  <si>
    <t>Severe Acute Respiratory Syndrome; Respiratory Distress Syndrome; Acute Lung Injury; COVID-19</t>
  </si>
  <si>
    <t xml:space="preserve">DBCOND0129755 (Coronavirus Disease 2019 (COVID‑19)); </t>
  </si>
  <si>
    <t>NCT04843761; NCT04311697; NCT05137795; NCT04360096</t>
  </si>
  <si>
    <t>Completed; Completed; Withdrawn; Terminated</t>
  </si>
  <si>
    <t>Treatment; Treatment; Treatment; Treatment</t>
  </si>
  <si>
    <t>ACTIV-3b: Therapeutics for Severely Ill Inpatients With COVID-19; Intravenous Aviptadil for Critical COVID-19 With Respiratory Failure (COVID-AIV); Inhaled ZYESAMI (Aviptadil Acetate) for Treatment of Severe COVID-19 (AVICOVID-3); Inhaled ZYESAMI™ (Aviptadil Acetate) for the Treatment of Severe COVID-19 (AVICOVID-2)</t>
  </si>
  <si>
    <t>Aldesleukin</t>
  </si>
  <si>
    <t>approved</t>
  </si>
  <si>
    <t>Aldesleukin is a recombinant analog of interleukin-2 used to induce an adaptive immune response in the treatment of renal cell carcinoma.</t>
  </si>
  <si>
    <t>CHEMBL1201438</t>
  </si>
  <si>
    <t>DB00041</t>
  </si>
  <si>
    <t>Proleukin</t>
  </si>
  <si>
    <t>Intravenous; Parenteral; Subcutaneous</t>
  </si>
  <si>
    <t>D009369; D008545; D003882; D015477; D009190</t>
  </si>
  <si>
    <t>Neoplasms; Melanoma; Dermatomyositis; Leukemia, Myelomonocytic, Chronic; Myelodysplastic Syndromes</t>
  </si>
  <si>
    <t>DBCOND0029883 (Acute Myeloid Leukemia); DBCOND0123126 (Metastatic Renal Cell Carcinoma ( mRCC)); DBCOND0030058 (Metastatic Melanoma); DBCOND0032584 (Renal Cancer); DBCOND0028338 (Liver Disease); DBCOND0024553 (Transplantations)</t>
  </si>
  <si>
    <t>NCT01347996; NCT00414765; NCT00006864; NCT02949492</t>
  </si>
  <si>
    <t>Completed; Completed; Completed; Terminated</t>
  </si>
  <si>
    <t xml:space="preserve">Maintenance Therapy With Ceplene® (Histamine) and IL-2 on Immune Response and MRD in Acute Myeloid Leukemia; Aldesleukin in Participants With Metastatic Renal Cell Carcinoma or Metastatic Melanoma; Interleukin-2 in Treating Patients With Metastatic Kidney Cancer; Low-dose IL-2 for Treg Expansion and Tolerance (LITE)	</t>
  </si>
  <si>
    <t>inhibitor</t>
  </si>
  <si>
    <t>Camostat</t>
  </si>
  <si>
    <t>approved, experimental</t>
  </si>
  <si>
    <t>Camostat is a serine protease indicated in Japan to treat chronic pancreatitis.</t>
  </si>
  <si>
    <t>CHEMBL590799</t>
  </si>
  <si>
    <t>DB13729</t>
  </si>
  <si>
    <t>Oral</t>
  </si>
  <si>
    <t>D006470; D045169; D011504</t>
  </si>
  <si>
    <t>Hemorrhage; Severe Acute Respiratory Syndrome; Protein-Losing Enteropathies</t>
  </si>
  <si>
    <t>DBCOND0127821 (COVID); DBCOND0129755 (Coronavirus Disease 2019 (COVID‑19)); DBCOND0129755 (Coronavirus Disease 2019 (COVID‑19)); DBCOND0129755 (Coronavirus Disease 2019 (COVID‑19)); DBCOND0030588 (Seasonal Allergic Rhinitis); DBCOND0129755 (Coronavirus Disease 2019 (COVID‑19))</t>
  </si>
  <si>
    <t>NCT04338906; NCT04657497; NCT04608266; NCT04730206; NCT04355052</t>
  </si>
  <si>
    <t>Withdrawn; Completed; Terminated; Terminated; Unknown Status</t>
  </si>
  <si>
    <t>Treatment; Treatment; Treatment; Treatment; Treatment</t>
  </si>
  <si>
    <t>Combination Therapy With Camostat Mesilate + Hydroxychloroquine for COVID-19; A Study of FOY-305 in Patients With SARS-Cov-2 Infection (COVID-19); CAMOVID : Evaluation of Efficacy and Safety of Camostat Mesylate for the Treatment of SARS-CoV-2 Infection - COVID-19 in Ambulatory Adult Patients; The DAWN Antivirals Trial for Ambulatory COVID-19 Patients; 	Open Label Study to Compare Efficacy, Safety and Tolerability of Hydroxychloroquine Combined With Azithromycin Compared to Hydroxychloroquine Combined With Camostat Mesylate and to "no Treatment" in SARS CoV 2 Virus</t>
  </si>
  <si>
    <t>Diazoxide</t>
  </si>
  <si>
    <t>Diazoxide is a non diuretic benzothiadiazine indicated for the management of hypoglycemia in patients who produce an excess of insulin caused by a variety of conditions.</t>
  </si>
  <si>
    <t>DB01119</t>
  </si>
  <si>
    <t>Proglycem</t>
  </si>
  <si>
    <t>Oral; Intravenous; Intramuscular</t>
  </si>
  <si>
    <t>D007516; D007003; D006973; D006946; D009765</t>
  </si>
  <si>
    <t>Adenoma, Islet Cell; Hypoglycemia; Hypertension; Hyperinsulinism; Obesity</t>
  </si>
  <si>
    <t>DBCOND0081288 (Metabolism Disorder, Glucose); DBCOND0029752 (Type 2 Diabetes Mellitus); DBCOND0020377 (Hyperglycemia); DBCOND0020360 (Hypoglycemia); DBCOND0029465 (Type 1 Diabetes Mellitus); DBCOND0031993 (Hypoglycemia Unawareness); DBCOND0029465 (Type 1 Diabetes Mellitus); DBCOND0029465 (Type 1 Diabetes Mellitus); DBCOND0063370 (Gastroenteropancreatic Neuroendocrine Tumors)</t>
  </si>
  <si>
    <t>NCT01028846; NCT03608163; NCT01488136; NCT00131755; NCT02779257</t>
  </si>
  <si>
    <t>Active Not Recruiting; Active Not Recruiting; Completed; Completed; Withdrawn</t>
  </si>
  <si>
    <t>Basic Science; Prevention; Prevention; Treatment; Treatment</t>
  </si>
  <si>
    <t xml:space="preserve">Central Mechanisms That Regulate Glucose Metabolism in Humans; Novel Approach for the Prevention of Hypoglycemia Associated Autonomic Failure (HAAF); Use of Diazoxide in Acute Hypoglycaemia; Efficacy of Diazoxide in Type 1 Diabetes; Pasireotide Treatment for Neuroendocrine Tumor	</t>
  </si>
  <si>
    <t>Chlorpromazine</t>
  </si>
  <si>
    <t>approved, investigational, vet approved</t>
  </si>
  <si>
    <t>Chlorpromazine is a phenothiazine antipsychotic used to treat nausea, vomiting, preoperative anxiety, schizophrenia, bipolar disorder, and severe behavioral problems in children.</t>
  </si>
  <si>
    <t>CHEMBL71</t>
  </si>
  <si>
    <t>DB00477</t>
  </si>
  <si>
    <t>Thorazine, Elmarin, Largactil, Megaphen</t>
  </si>
  <si>
    <t>Oral; Intramuscular; Intravenous; Rectal</t>
  </si>
  <si>
    <t>D019955; D012559; D011618; D011164; D020250</t>
  </si>
  <si>
    <t>Conduct Disorder; Schizophrenia; Psychotic Disorders; Porphyrias; Postoperative Nausea and Vomiting</t>
  </si>
  <si>
    <t>DBCOND0017779 (Agitation); DBCOND0018607 (Aggression); DBCOND0084621 (Psychiatric Emergency); DBCOND0034367 (Bipolar Disorder (BD)); DBCOND0033299 (Schizoaffective Disorders); DBCOND0018504 (Schizophrenia); DBCOND0018504 (Schizophrenia)</t>
  </si>
  <si>
    <t>NCT03639558; NCT00202293; NCT00654576; NCT00169039</t>
  </si>
  <si>
    <t xml:space="preserve">TREC-Lebanon: A Trial for Rapid Tranquilisation for Agitated Patients in the Emergency Setting; Comparison of Combination Olanzapine+Lithium or Chlorpromazine+Lithium in Treatment of First Manic Episode With Psychotic Features; Effectiveness of Antipsychotic Combination With Psychosocial Intervention on Outcome of Patients With Schizophrenia; Clozapine Versus Chlorpromazine for Treatment-Unresponsive Schizophrenia	</t>
  </si>
  <si>
    <t>product of</t>
  </si>
  <si>
    <t>Adenosine phosphate</t>
  </si>
  <si>
    <t>approved, investigational, nutraceutical, withdrawn</t>
  </si>
  <si>
    <t>Adenosine phosphate, or adenylic acid, is an adenine nucleotide containing one phosphate group esterified to the sugar moiety in the 2'-, 3'-, or 5'-position. Adenosine phosphate was withdrawn by the FDA since it was considered neither safe nor effective for its intended uses as a vasodilator and an anti-inflammatory</t>
  </si>
  <si>
    <t>CHEMBL752</t>
  </si>
  <si>
    <t>DB00131</t>
  </si>
  <si>
    <t>My-B-Den</t>
  </si>
  <si>
    <t>D007511</t>
  </si>
  <si>
    <t>Ischemia</t>
  </si>
  <si>
    <t>DBCOND0013565 (Asthma)</t>
  </si>
  <si>
    <t>Unknown Status</t>
  </si>
  <si>
    <t>Not Available</t>
  </si>
  <si>
    <t>negative modulator</t>
  </si>
  <si>
    <t>Minocycline</t>
  </si>
  <si>
    <t>Minocycline is a tetracycline analog used to treat a wide variety of infections in the body.</t>
  </si>
  <si>
    <t>CHEMBL1434</t>
  </si>
  <si>
    <t>DB01017</t>
  </si>
  <si>
    <t>Amzeeq, Arestin, Dynacin, Minocin, Minolira, Solodyn, Ximino, Zilxi</t>
  </si>
  <si>
    <t>D007239; D000152; D001424; D010518; D009956</t>
  </si>
  <si>
    <t>Infections; Acne Vulgaris; Bacterial Infections; Periodontitis; Psittacosis</t>
  </si>
  <si>
    <t>DBCOND0031958 (Stress, Psychological); DBCOND0039043 (Motivation); DBCOND0019774 (Rosacea); DBCOND0068315 (Antibiotic Resistant Bacteria); DBCOND0018504 (Schizophrenia); DBCOND0033424 (Tobacco Use); DBCOND0048800 (Chronic Kidney Disease (CKD))</t>
  </si>
  <si>
    <t>NCT06044090; NCT05014906; NCT02030912; NCT02968602; NCT02618317</t>
  </si>
  <si>
    <t>Completed; Completed; Completed; Completed; Completed</t>
  </si>
  <si>
    <t>Basic Science; Basic Science; Health Services Research; Other; Prevention</t>
  </si>
  <si>
    <t>Brain and Stress Study; Efficacy of Oral Minocycline (Solodyn) and Oral Minocycline (Solodyn) Plus Azelaic Acid (Finacea) for Acne Rosacea; Effect of Minocycline &amp; Amoxicillin on Antibiotic Resistant Bacteria and Indigenous Microbiotas; Minocycline and Tobacco Craving in Smokers With Schizophrenia; Comparison of Effectiveness and Safety of Three Lock Solutions for Long-Term Central Venous Catheter for Hemodialysis</t>
  </si>
  <si>
    <t>inhibitor; downregulator</t>
  </si>
  <si>
    <t>Acetylsalicylic acid</t>
  </si>
  <si>
    <t>approved, vet approved</t>
  </si>
  <si>
    <t>Aspirin is a salicylate used to treat pain, fever, inflammation, migraines, and reducing the risk of major adverse cardiovascular events.</t>
  </si>
  <si>
    <t>DB00945</t>
  </si>
  <si>
    <t>Aggrenox, Alka-seltzer, Alka-seltzer Fruit Chews, Anacin, Arthriten Inflammatory Pain, Ascomp, Aspi-cor, Aspir-low, Bayer Aspirin, Bayer Womens, Bc Arthritis, Bc Original Formula, Bufferin, Duoplavin, Durlaza, Ecotrin, Ecpirin, Endodan Reformulated May 2009, Equagesic, Exaprin, Excedrin, Excedrin PM Triple Action, Fasprin, Fiorinal, Goody's Body Pain, Goody's Extra Strength, Goody's PM, Miniprin, Norgesic, Norgesic Forte, Orphengesic, Pamprin Max Formula, Robaxisal, ST. Joseph Aspirin, Stanback Headache Powder Reformulated Jan 2011, Trianal, Trianal C, Vanquish, Vazalore, Yosprala</t>
  </si>
  <si>
    <t>Ophthalmic; Oral; Respiratory (inhalation); Topical</t>
  </si>
  <si>
    <t>D009120; D013035; D006261; D001168; D013927</t>
  </si>
  <si>
    <t>Muscle Cramp; Spasm; Headache; Arthritis; Thrombosis</t>
  </si>
  <si>
    <t>DBCOND0000503 (Atrial Fibrillation); DBCOND0020609 (Stroke); DBCOND0020966 (Cancer); DBCOND0027886 (Diabetes Mellitus); DBCOND0032938 (Acute Coronary Syndrome (ACS)); DBCOND0027936 (Arterial Occlusive Diseases); DBCOND0027897 (Myocardial Ischemia); DBCOND0134620 (Syndrome Heart Disease); DBCOND0020194 (Arteriosclerosis); DBCOND0057913 (Cardiovascular Disease (CVD)); DBCOND0032937 (Coronary Artery Disease (CAD)); DBCOND0027910 (Vascular Diseases)</t>
  </si>
  <si>
    <t>NCT02168829; NCT01968798; NCT00135226; NCT04609111; NCT04624854</t>
  </si>
  <si>
    <t>Active Not Recruiting; Active Not Recruiting; Active Not Recruiting; Active Not Recruiting; Active Not Recruiting; Treatment</t>
  </si>
  <si>
    <t>Prevention; Prevention; Prevention; Treatment</t>
  </si>
  <si>
    <t xml:space="preserve">Optimal Anticoagulation for Higher Risk Patients Post-Catheter Ablation for Atrial Fibrillation Trial; ASPREE Cancer Endpoints Study; ASCEND: A Study of Cardiovascular Events iN Diabetes; ShorT and OPtimal Duration of Dual AntiPlatelet Therapy-3 Study; Dual Anti-Platelet Therapy in Patients With Coronary Multi-Vessel Disease (DAPT-MVD)	</t>
  </si>
  <si>
    <t>activator</t>
  </si>
  <si>
    <t>Pamidronic acid</t>
  </si>
  <si>
    <t>Pamidronic acid is a bisphosphonate used to treat Paget's disease, to treat hypercalcemia of malignancy, and to treat osteolytic bone lesions.</t>
  </si>
  <si>
    <t>CHEMBL834</t>
  </si>
  <si>
    <t>DB00282</t>
  </si>
  <si>
    <t>Pamisol</t>
  </si>
  <si>
    <t>Intravenous; Parenteral</t>
  </si>
  <si>
    <t>D001847; D009101; D010013; D001943; D010024</t>
  </si>
  <si>
    <t>Bone Diseases; Multiple Myeloma; Osteogenesis Imperfecta; Breast Neoplasms; Osteoporosis</t>
  </si>
  <si>
    <t>DBCOND0028036 (Breast Cancer); DBCOND0047286 (Castration Resistant Prostate Cancer); DBCOND0028461 (Metastatic Cancer); DBCOND0028036 (Breast Cancer); DBCOND0031952 (Bone Loss); DBCOND0028036 (Breast Cancer); DBCOND0028461 (Metastatic Cancer); DBCOND0028036 (Breast Cancer); DBCOND0062462 (Prostate Cancer)</t>
  </si>
  <si>
    <t>NCT04549207; NCT00128297; NCT00738257; NCT01907880; NCT02721433</t>
  </si>
  <si>
    <t>Active Not Recruiting; Completed; Completed; Completed; Completed</t>
  </si>
  <si>
    <t>Treatment; Other; Treatment; Treatment; Treatment</t>
  </si>
  <si>
    <t>Comparing Continuation or De-escalation of Bone Modifying Agents (BMA) in Patients Treated for Over 2 Years for Bone Metastases From Either Breast or Castration-resistant Prostate Cancer; Pamidronate Administration in Breast Cancer Patients With Bone Metastases; A Prospective, Multicentre, Open-label Randomised Controlled Study to Investigate the Effectiveness of Pamidronate in the Prevention of Bone Loss in de Novo Renal Transplant Patients; The ODYSSEY TRIAL Phase IV Trial Evaluating the Palliative Benefit of Pamidronate or Zoledronic Acid in Breast Cancer; 4-weekly Versus 12-weekly Administration of Bone-targeted Agents in Patients With Bone Metastases</t>
  </si>
  <si>
    <t>Pralatrexate</t>
  </si>
  <si>
    <t>Pralatrexate is an antineoplastic agent used for the treatment of relapsed or refractory peripheral T-cell lymphoma.</t>
  </si>
  <si>
    <t>DB06813</t>
  </si>
  <si>
    <t>Folotyn</t>
  </si>
  <si>
    <t>D016411; D009369; D016399; D008223; D006258</t>
  </si>
  <si>
    <t>Lymphoma, T-Cell, Peripheral; Neoplasms; Lymphoma, T-Cell; Lymphoma; Head and Neck Neoplasms</t>
  </si>
  <si>
    <t>DBCOND0088812 (Progression, Disease); DBCOND0079798 (Peripheral T-Cell Lymphoma (PTCL)); DBCOND0054830 (Refractory Peripheral T-Cell Lymphoma); DBCOND0136063 (Cutaneous T-Cell Lymphoma Recurrent); DBCOND0054830 (Refractory Peripheral T-Cell Lymphoma); DBCOND0054829 (Relapsed Peripheral T-Cell Lymphoma); DBCOND0079798 (Peripheral T-Cell Lymphoma (PTCL))</t>
  </si>
  <si>
    <t>NCT03150602; NCT03349333; NCT01482962; NCT06072131</t>
  </si>
  <si>
    <t>Unknown Status; Completed; Completed; Recruiting</t>
  </si>
  <si>
    <t>A Pralatrexate Study in Asian Patients With Peripheral T-cell Lymphoma After Prior Therapy; A Single Arm Study Evaluating the Efficacy and Safety of Pralatrexate in Subjects With Relapsed or Refractory PTCL; Alisertib (MLN8237) or Investigator's Choice in Patients With Relapsed/Refractory Peripheral T-Cell Lymphoma; To Evaluate Efficacy of Belinostat or Pralatrexate in Combination Against CHOP Alone in PTCL</t>
  </si>
  <si>
    <t>NADH</t>
  </si>
  <si>
    <t>approved, nutraceutical</t>
  </si>
  <si>
    <t>NADH is a nutrient used in some supplement products.</t>
  </si>
  <si>
    <t>CHEMBL1234616</t>
  </si>
  <si>
    <t>DB00157</t>
  </si>
  <si>
    <t>EnBrace HR, EnLyte</t>
  </si>
  <si>
    <t>Oral; Intravenous</t>
  </si>
  <si>
    <t>DBCOND0123277 (Menstrual Related Mood Disorder); DBCOND0065799 (Premenstrual Dysphoric Disorder (PMDD)); DBCOND0066800 (Premenstrual Syndrome (PMS)); DBCOND0022593 (Premenstrual tension with edema)</t>
  </si>
  <si>
    <t>NCT04123483</t>
  </si>
  <si>
    <t>Withdrawn</t>
  </si>
  <si>
    <t>Treatment</t>
  </si>
  <si>
    <t>EnBrace HR for PMS With Prominent Mood Symptoms or Menstrual Related Mood Disorders</t>
  </si>
  <si>
    <t>approved, vet_approved</t>
  </si>
  <si>
    <t>Histamine</t>
  </si>
  <si>
    <t>Histamine is an ingredient of topical drugs for the relief of joint pain or muscle aches and pains.</t>
  </si>
  <si>
    <t>CHEMBL90</t>
  </si>
  <si>
    <t>DB05381</t>
  </si>
  <si>
    <t>Activon Arthritis, Ceplene, Rematex</t>
  </si>
  <si>
    <t xml:space="preserve">Subcutaneous; Intradermal; Percutaneous; </t>
  </si>
  <si>
    <t>D015470; D009369; D011625; D007249; D008228</t>
  </si>
  <si>
    <t>Leukemia, Myeloid, Acute; Neoplasms; Pterygium; Inflammation; Lymphoma, Non-Hodgkin</t>
  </si>
  <si>
    <t>DBCOND0029883 (Acute Myeloid Leukemia); DBCOND0080730 (Normal Skin); DBCOND0116545 (Skin Photoaging); DBCOND0035632 (Leukemias); DBCOND0032623 (Osteoarthritis of the Knee); DBCOND0020306 (Melanoma); DBCOND0028461 (Metastatic Cancer)</t>
  </si>
  <si>
    <t>NCT01347996; NCT02889159; NCT00003991; NCT01112722; NCT00039234</t>
  </si>
  <si>
    <t xml:space="preserve">Completed; Recruiting; Completed; Completed; Unknown Status	</t>
  </si>
  <si>
    <t>Treatment; Basic Science; Treatment; Treatment; Treatment</t>
  </si>
  <si>
    <t>Maintenance Therapy With Ceplene (Histamine) and IL-2 on Immune Response and MRD in Acute Myeloid Leukemia; Immunologic Profile of Chronically Photodamaged Skin; Interleukin-2 Plus Histamine Dihydrochloride in Treating Patients With Acute Myeloid Leukemia; Apitox, Honeybee Toxin for Pain and Inflammation of Osteoarthritis; Interleukin-2 With or Without Histamine Dihydrochloride in Treating Patients With Stage IV Melanoma Metastatic to the Liver</t>
  </si>
  <si>
    <t>Dextroamphetamine</t>
  </si>
  <si>
    <t>approved, illicit</t>
  </si>
  <si>
    <t>Dextroamphetamine is a sympathomimetic agent used in the treatment of attention deficit hyperactivity disorder (ADHD) and narcolepsy.</t>
  </si>
  <si>
    <t>CHEMBL612</t>
  </si>
  <si>
    <t>DB01576</t>
  </si>
  <si>
    <t>Adderall, Dexedrine, Mydayis, Procentra, Xelstrym, Zenzedi</t>
  </si>
  <si>
    <t>Oral; Transdermal</t>
  </si>
  <si>
    <t>D001161; D001289; D009290; D019966; D005910
D005910</t>
  </si>
  <si>
    <t>Arteriosclerosis; Attention Deficit Disorder with Hyperactivity; Narcolepsy; Substance-Related Disorders; Glioma</t>
  </si>
  <si>
    <t>DBCOND0109996 (Expectancy Versus Pharmacotherapy Effect of Adderall); DBCOND0049114 (Alzheimer's Disease (AD)); DBCOND0017457 (Dementia); DBCOND0041782 (Attention Deficit Hyperactivity Disorder (ADHD)); DBCOND0049114 (Alzheimer's Disease (AD)); DBCOND0017457 (Dementia)</t>
  </si>
  <si>
    <t>NCT03530631; NCT00254033; NCT01220440; NCT00468143</t>
  </si>
  <si>
    <t>Completed; Completed; Completed; Completed</t>
  </si>
  <si>
    <t xml:space="preserve">Health Services Research; Treatment; Treatment; Treatment </t>
  </si>
  <si>
    <t xml:space="preserve">Neuroimaging the Expectancy Versus Pharmacotherapy Effect of Adderall on Cognitive Performance; Apathy Associated With Alzheimer's Disease; Comparing the Efficacy of Methylphenidate, Dextroamphetamine and Placebo in Children Diagnosed With ADHD; A Within-Subject Cross-Over Comparison Between Immediate Release and Extended Release Adderall; </t>
  </si>
  <si>
    <t>Rifamycin</t>
  </si>
  <si>
    <t>Rifamycin is an antibacterial used to treat traveler's diarrhea.</t>
  </si>
  <si>
    <t>CHEMBL437765</t>
  </si>
  <si>
    <t>DB11753</t>
  </si>
  <si>
    <t>Aemcolo</t>
  </si>
  <si>
    <t>D015817; D003967; D014376; D043183</t>
  </si>
  <si>
    <t>Eye Infections; Diarrhea; Tuberculosis; Irritable Bowel Syndrome</t>
  </si>
  <si>
    <t>DBCOND0053771 (Impacted Third Molar Tooth); DBCOND0132334 (Pulmonology); DBCOND0040361 (Traveler's Diarrhea); DBCOND0035016 (Human Immunodeficiency Virus (HIV) Infections); DBCOND0129755 (Coronavirus Disease 2019 (COVID‑19)); DBCOND0035963 (Tuberculosis (TB))</t>
  </si>
  <si>
    <t>NCT04349579; NCT05588492; NCT01142089; NCT01208922; NCT05575518</t>
  </si>
  <si>
    <t>Active Not Recruiting; Recruiting; Completed; Recruiting</t>
  </si>
  <si>
    <t>Prevention; Treatment; Treatment; Treatment</t>
  </si>
  <si>
    <t>Evaluation of the Effects of Irrigation of the Extraction Socket With Rifamycine; The Safety, Completion Rate and Prevention Effect by Rifamycin-containing Regimens for Latent Tuberculosis Infection in Patients With Kidney Transplantation: a Prospective Intervention Pilot Study; Study to Evaluate Safety and Efficacy of Rifamycin SV Multi-Matrix System (MMX) for the Treatment of Traveler's Diarrhea (TD); Rifamycin SV-MMX® Tablets Versus Ciprofloxacin Capsules in Acute Traveller's Diarrhoea; A Pragmatic Trial With Optimized Dose of Rifampicin and Moxifloxacin for the Treatment of Drug Susceptible Pulmonary Tuberculosis</t>
  </si>
  <si>
    <t>Rifampin</t>
  </si>
  <si>
    <t>Rifampin is an antibiotic used alone or in combination with other antimicrobial drugs to treat tuberculosis and asymptomatic carriers of Neisseria meningitidis.</t>
  </si>
  <si>
    <t>CHEMBL374478</t>
  </si>
  <si>
    <t>DB01045</t>
  </si>
  <si>
    <t>Isonarif, Rifadin, Rifamate, Rifater, Rofact</t>
  </si>
  <si>
    <t>D014376; D014397; D016918; D007239; D000544
D007239	
D007239</t>
  </si>
  <si>
    <t>Tuberculosis; Tuberculosis, Pulmonary; Arthritis, Reactive; Infections; Alzheimer Disease</t>
  </si>
  <si>
    <t>DBCOND0032817 (Staphylococcus Aureus); DBCOND0059476 (Blood Pressure Regulation); DBCOND0020891 (Contraception); DBCOND0035963 (Tuberculosis (TB)); DBCOND0035016 (Human Immunodeficiency Virus (HIV) Infections); DBCOND0027886 (Diabetes Mellitus)</t>
  </si>
  <si>
    <t>NCT00304811; NCT01690104; NCT04463680; NCT00402454; NCT02123628</t>
  </si>
  <si>
    <t>Not Available; Basic Science; Basic Science; Prevention; Treatment</t>
  </si>
  <si>
    <t>Vancomycin vs. Vancomycin Plus Gentamycin in Treatment of MRSA Infection; The Effect of PXR Activation on Blood Pressure Regulation; Rifampin and the Contraceptive Implant; Evaluation of Three Regimens of Chemoprophylaxis for Tuberculosis in Patients co-Infected by HIV and Mycobacterium Tuberculosis; Antibiotic Treatment Duration for Non-Surgically-Treated Diabetic Foot Osteomyelitis</t>
  </si>
  <si>
    <t>Nadolol</t>
  </si>
  <si>
    <t>Nadolol is a non-selective beta-adrenergic antagonist used for the management of arrhythmias, angina pectoris, and hypertension.</t>
  </si>
  <si>
    <t>CHEMBL521606</t>
  </si>
  <si>
    <t>DB01203</t>
  </si>
  <si>
    <t>Corgard</t>
  </si>
  <si>
    <t>D009203; D000787; D020521; D002318; D006973</t>
  </si>
  <si>
    <t>Myocardial Infarction; Angina Pectoris; Stroke; Cardiovascular Diseases; Hypertension</t>
  </si>
  <si>
    <t>DBCOND0000510 (Heart Failure, Diastolic); DBCOND0040020 (Cardiac Failure); DBCOND0057913 (Cardiovascular Disease (CVD)); DBCOND0027920 (Heart Failure); DBCOND0067171 (Heart Failure With Preserved Ejection Fraction (HFpEF)); DBCOND0056665 (Cirrhosis of the Liver); DBCOND0029015 (Portal Hypertension); DBCOND0031498 (Gastrointestinal Hemorrhage); DBCOND0056665 (Cirrhosis of the Liver); DBCOND0039178 (Variceal Bleeding); DBCOND0047093 (Variceal Rebleeding); DBCOND0017962 (Migraine)</t>
  </si>
  <si>
    <t>NCT04757584; NCT00450164; NCT00921349; NCT01103154; NCT00910689</t>
  </si>
  <si>
    <t>Other; Prevention; Prevention; Prevention; Treatment</t>
  </si>
  <si>
    <t>Pilot Deprescribing N-of-1 Trials for Beta-blockers in HFpEF; Secondary Prophylaxis After Variceal Bleeding in Non-Responders; A Trial of Ligation Plus Nadolol Versus Nadolol Alone in the Prophylaxis of First Variceal Bleeding in Cirrhosis; A Trial of Nadolol Plus Isosorbide Mononitrate Versus Carvedilol for the Prevention of Variceal Rebleeding; Drug and Non-Drug Treatment Of Severe Migraine</t>
  </si>
  <si>
    <t>Ampicillin</t>
  </si>
  <si>
    <t>Ampicillin is a penicillin derivative used for the treatment of a variety of infections caused by gram-positive and gram-negative bacteria as well as some anaerobes.</t>
  </si>
  <si>
    <t>CHEMBL174</t>
  </si>
  <si>
    <t>DB00415</t>
  </si>
  <si>
    <t>Unasyn</t>
  </si>
  <si>
    <t>Intramuscular; Intravenous; Oral</t>
  </si>
  <si>
    <t>D007239; D004696; D059413; D001424; D008581</t>
  </si>
  <si>
    <t>Infections; Endocarditis; Intraabdominal Infections; Intraabdominal Infections; Meningitis</t>
  </si>
  <si>
    <t>DBCOND0028036 (Breast Cancer); DBCOND0024122 (Urinary Tract Infection); DBCOND0032121 (Kidney Stones); DBCOND0047720 (Surgical Site Infections); DBCOND0020327 (bacterial skin infections); DBCOND0058927 (Complicated Appendicitis)</t>
  </si>
  <si>
    <t>NCT00356148; NCT02384200; NCT01138852; NCT00368537; NCT01678365</t>
  </si>
  <si>
    <t>Prevention; Prevention; Prevention; Treatment; Treatment</t>
  </si>
  <si>
    <t>The Efficacy of Prophylactic Antibiotic Administration During Breast Cancer Surgery in Overweight Patients.; A Randomized Trial of Preoperative Prophylactic Antibiotics Prior to Kidney Stone Surgery (Percutaneous Nephrolithotomy [PCNL]); Ampicillin/Sulbactam Versus Cefuroxime as Antimicrobial Prophylaxis for Cesarean Section; Study Comparing the Safety and Efficacy of Tigecycline With Ampicillin-Sulbactam or Amoxicillin-Clavulanate to Treat Skin Infections; Safety and Efficacy of Single Daily Dose of Ceftriaxone and Metronidazole for Treatment of Complicated Appendicitis in Children</t>
  </si>
  <si>
    <t>Hydrochlorothiazide</t>
  </si>
  <si>
    <t>Hydrochlorothiazide is a thiazide diuretic used to treat edema associated with a number of conditions, and hypertension.</t>
  </si>
  <si>
    <t>DB00999</t>
  </si>
  <si>
    <t>Accuretic, Actelsar Hct, Aldactazide, Altace HCT, Atacand, Atacand Hct, Avalide, Benicar Hct, Diovan Hct, Exforge Hct, Hyzaar, Ifirmacombi, Karvezide, Lopressor Hct, Lotensin Hct, Micardis-hct, Olmetec Plus, Tekturna Hct, Teveten HCT, Tribenzor, Urozide, Vaseretic, Viskazide, Zestoretic, Ziac</t>
  </si>
  <si>
    <t>D009203; D000787; D006973; D006333; D014115</t>
  </si>
  <si>
    <t>Myocardial Infarction; Angina Pectoris; Hypertension; Heart Failure; Toxemia</t>
  </si>
  <si>
    <t>DBCOND0117851 (Hypertension, Essential Hypertension); DBCOND0029752 (Type 2 Diabetes Mellitus); DBCOND0020037 (Hypertension); DBCOND0027900 (Myocardial Infarction); DBCOND0027886 (Diabetes Mellitus); DBCOND0027898 (Angina Pectoris); DBCOND0020609 (Stroke); DBCOND0000503 (Atrial Fibrillation); DBCOND0028920 (Diabetic Nephropathy)</t>
  </si>
  <si>
    <t>NCT00457483; NCT02046395; NCT00263393; NCT00438113; NCT00535925</t>
  </si>
  <si>
    <t>Diagnostic; Diagnostic; Prevention; Prevention; Prevention</t>
  </si>
  <si>
    <t xml:space="preserve">Nijmegen Antihypertensive Management Improvement Study; Effect of Renin-angiotensin-system Blockade on Urinary Free Light Chains in Patients With Type 2 Diabetes Mellitus; Rural Andhra Pradesh Cardiovascular Prevention Study (RAPCAPS); Atrial Substrate Modification With Aggressive Blood Pressure Lowering to Prevent AF; Nephropathy In Type 2 Diabetes and Cardio-renal Events		</t>
  </si>
  <si>
    <t>Notes: Used ChEMBL, DrugBank and ClinicalTrials.gov databases to highlight top approved drugs for target genes that have been evaluated in clinical trials.</t>
  </si>
  <si>
    <t>Table S10. Top approved drugs and indications for protein-coding target genes at dDEPR and qDEPR loci.</t>
  </si>
  <si>
    <t>DEPRESSIVE SYMPTOMATOLOGY</t>
  </si>
  <si>
    <t>Instrument</t>
  </si>
  <si>
    <t># Items</t>
  </si>
  <si>
    <t>Possible Score Range</t>
  </si>
  <si>
    <t>Exposed</t>
  </si>
  <si>
    <t>Unexposed</t>
  </si>
  <si>
    <t>Study</t>
  </si>
  <si>
    <t>Beck Depression Inventory (BDI)</t>
  </si>
  <si>
    <t>0 – 63</t>
  </si>
  <si>
    <t>≥ 14</t>
  </si>
  <si>
    <t>&lt; 14</t>
  </si>
  <si>
    <t>SHIP-START, YFS</t>
  </si>
  <si>
    <t>Center for Epidemiologic Studies Depression Scale (CESD)</t>
  </si>
  <si>
    <t>0 – 60</t>
  </si>
  <si>
    <t>≥ 16</t>
  </si>
  <si>
    <t>&lt; 16</t>
  </si>
  <si>
    <t>CARDIA, FHS, HANDLS, JHS, MESA, GAPP, HUFS, SWAN</t>
  </si>
  <si>
    <t>0-22</t>
  </si>
  <si>
    <t>≥ 9</t>
  </si>
  <si>
    <t>&lt; 9</t>
  </si>
  <si>
    <t>ARIC, GENOA</t>
  </si>
  <si>
    <t>0 – 30</t>
  </si>
  <si>
    <t>≥ 10</t>
  </si>
  <si>
    <t>&lt; 10</t>
  </si>
  <si>
    <t>CHS, ASPREE, BHS, LLFS, HCHS/SOL</t>
  </si>
  <si>
    <t>0 – 8</t>
  </si>
  <si>
    <t>≥ 4</t>
  </si>
  <si>
    <t>&lt; 4</t>
  </si>
  <si>
    <t>standardized</t>
  </si>
  <si>
    <t>≥ 0.06</t>
  </si>
  <si>
    <t>&lt; 0.06</t>
  </si>
  <si>
    <t>WHI</t>
  </si>
  <si>
    <t>Center for Epidemiologic Studies Depression Scale (CESD)-K</t>
  </si>
  <si>
    <t>20-80</t>
  </si>
  <si>
    <t>≥ 36</t>
  </si>
  <si>
    <t>&lt; 36</t>
  </si>
  <si>
    <t>0-60</t>
  </si>
  <si>
    <t>Geriatric Depression Scale (GDS)</t>
  </si>
  <si>
    <t>0 – 15</t>
  </si>
  <si>
    <t>≥ 6</t>
  </si>
  <si>
    <t>&lt; 6</t>
  </si>
  <si>
    <t>AGES, ASPS-Fam, GDS</t>
  </si>
  <si>
    <t>Hospital Anxiety and Depression Scale - Depression score (HADS-D)</t>
  </si>
  <si>
    <t>0 – 21</t>
  </si>
  <si>
    <t>≥ 8</t>
  </si>
  <si>
    <t>&lt; 8</t>
  </si>
  <si>
    <t>LBC1921, LBC1936</t>
  </si>
  <si>
    <t>Inventory of Depressive Symptomatology (IDS)</t>
  </si>
  <si>
    <t>0 – 84</t>
  </si>
  <si>
    <t>NEO,NESDA</t>
  </si>
  <si>
    <t>Patient Health Questionnaire (PHQ-9)</t>
  </si>
  <si>
    <t>0 – 27</t>
  </si>
  <si>
    <t>UKB_MHQ, SHIP-Trend</t>
  </si>
  <si>
    <t>0-24</t>
  </si>
  <si>
    <t>≥  top 10%</t>
  </si>
  <si>
    <t xml:space="preserve">&lt; top 10% </t>
  </si>
  <si>
    <t>BioVU</t>
  </si>
  <si>
    <t>0-6</t>
  </si>
  <si>
    <t>Short-Form Health Survey (SF-36)</t>
  </si>
  <si>
    <t>0 – 100</t>
  </si>
  <si>
    <t>≤ 52</t>
  </si>
  <si>
    <t>&gt; 52</t>
  </si>
  <si>
    <t>SP_1M, SP2_610, CFS, HCS</t>
  </si>
  <si>
    <t>Zung Self-Rating Depression Scale (Zung SDS)</t>
  </si>
  <si>
    <t>20 – 80</t>
  </si>
  <si>
    <t>≥ 50</t>
  </si>
  <si>
    <t>&lt; 50</t>
  </si>
  <si>
    <t>BES_610, BES_omniexpress</t>
  </si>
  <si>
    <t>Eigenschaftswörterliste (EWL) Subscale Deprimiertheit (Depression)</t>
  </si>
  <si>
    <t>0-16</t>
  </si>
  <si>
    <t>Hamilton Depression Rating Scale</t>
  </si>
  <si>
    <t>0-4</t>
  </si>
  <si>
    <t>≥ 1</t>
  </si>
  <si>
    <t>&lt; 1</t>
  </si>
  <si>
    <t>INGI_FVG</t>
  </si>
  <si>
    <t>Sympton Checklist-90 (SCL-90)</t>
  </si>
  <si>
    <t>INGI_Val_Borbera</t>
  </si>
  <si>
    <t>Mini International Neuropsychiatric Interview (MINI) v4</t>
  </si>
  <si>
    <t>0-9</t>
  </si>
  <si>
    <t>Lifelines-GSA, Lifelines-CS</t>
  </si>
  <si>
    <t>BioVU_ICD: Clinical data (ICD) used</t>
  </si>
  <si>
    <t>Lifeline-GSA, Lifeline-CS: crietria of major depressive disorder (MDD) also applied</t>
  </si>
  <si>
    <t>Table S11. Depressive symptomatology measures</t>
  </si>
  <si>
    <r>
      <t>qDEPRf</t>
    </r>
    <r>
      <rPr>
        <vertAlign val="superscript"/>
        <sz val="11"/>
        <color rgb="FF000000"/>
        <rFont val="Aptos Narrow"/>
        <family val="2"/>
        <scheme val="minor"/>
      </rPr>
      <t>3</t>
    </r>
  </si>
  <si>
    <r>
      <t>qDEPRm</t>
    </r>
    <r>
      <rPr>
        <vertAlign val="superscript"/>
        <sz val="11"/>
        <color rgb="FF000000"/>
        <rFont val="Aptos Narrow"/>
        <family val="2"/>
        <scheme val="minor"/>
      </rPr>
      <t>2</t>
    </r>
  </si>
  <si>
    <r>
      <t>qDEPR</t>
    </r>
    <r>
      <rPr>
        <vertAlign val="superscript"/>
        <sz val="11"/>
        <color rgb="FF000000"/>
        <rFont val="Aptos Narrow"/>
        <family val="2"/>
        <scheme val="minor"/>
      </rPr>
      <t>1</t>
    </r>
  </si>
  <si>
    <t>WHI-SHAREe</t>
  </si>
  <si>
    <t>6.01</t>
  </si>
  <si>
    <t>-1.64</t>
  </si>
  <si>
    <t>-0.230</t>
  </si>
  <si>
    <t>1.06</t>
  </si>
  <si>
    <t>6.23</t>
  </si>
  <si>
    <t>-1.16</t>
  </si>
  <si>
    <t>-0.266</t>
  </si>
  <si>
    <t>0.935</t>
  </si>
  <si>
    <t> 6.23</t>
  </si>
  <si>
    <t>-0.255 </t>
  </si>
  <si>
    <t>~0</t>
  </si>
  <si>
    <t>-1.65</t>
  </si>
  <si>
    <t>-0.20</t>
  </si>
  <si>
    <t>4.58</t>
  </si>
  <si>
    <t>-1.20</t>
  </si>
  <si>
    <t>-0.17</t>
  </si>
  <si>
    <t>3.45</t>
  </si>
  <si>
    <t>-0.28</t>
  </si>
  <si>
    <t>1.08</t>
  </si>
  <si>
    <t>-1.04</t>
  </si>
  <si>
    <t>-0.24</t>
  </si>
  <si>
    <t>0.89</t>
  </si>
  <si>
    <t>-0.25</t>
  </si>
  <si>
    <t>qDEPR1</t>
  </si>
  <si>
    <r>
      <t>qDEPRf</t>
    </r>
    <r>
      <rPr>
        <vertAlign val="superscript"/>
        <sz val="11"/>
        <color indexed="8"/>
        <rFont val="Aptos Narrow"/>
        <family val="2"/>
        <scheme val="minor"/>
      </rPr>
      <t>3</t>
    </r>
  </si>
  <si>
    <r>
      <t>qDEPRm</t>
    </r>
    <r>
      <rPr>
        <vertAlign val="superscript"/>
        <sz val="11"/>
        <color indexed="8"/>
        <rFont val="Aptos Narrow"/>
        <family val="2"/>
        <scheme val="minor"/>
      </rPr>
      <t>2</t>
    </r>
  </si>
  <si>
    <r>
      <t>qDEPR</t>
    </r>
    <r>
      <rPr>
        <vertAlign val="superscript"/>
        <sz val="11"/>
        <color indexed="8"/>
        <rFont val="Aptos Narrow"/>
        <family val="2"/>
        <scheme val="minor"/>
      </rPr>
      <t>1</t>
    </r>
  </si>
  <si>
    <r>
      <rPr>
        <vertAlign val="superscript"/>
        <sz val="11"/>
        <color theme="1"/>
        <rFont val="Aptos Narrow"/>
        <family val="2"/>
        <scheme val="minor"/>
      </rPr>
      <t>1</t>
    </r>
    <r>
      <rPr>
        <sz val="11"/>
        <color theme="1"/>
        <rFont val="Aptos Narrow"/>
        <family val="2"/>
        <scheme val="minor"/>
      </rPr>
      <t xml:space="preserve">Combined group (males + females) </t>
    </r>
    <r>
      <rPr>
        <vertAlign val="superscript"/>
        <sz val="11"/>
        <color theme="1"/>
        <rFont val="Aptos Narrow"/>
        <family val="2"/>
        <scheme val="minor"/>
      </rPr>
      <t>2</t>
    </r>
    <r>
      <rPr>
        <sz val="11"/>
        <color theme="1"/>
        <rFont val="Aptos Narrow"/>
        <family val="2"/>
        <scheme val="minor"/>
      </rPr>
      <t xml:space="preserve">Males group </t>
    </r>
    <r>
      <rPr>
        <vertAlign val="superscript"/>
        <sz val="11"/>
        <color theme="1"/>
        <rFont val="Aptos Narrow"/>
        <family val="2"/>
        <scheme val="minor"/>
      </rPr>
      <t>3</t>
    </r>
    <r>
      <rPr>
        <sz val="11"/>
        <color theme="1"/>
        <rFont val="Aptos Narrow"/>
        <family val="2"/>
        <scheme val="minor"/>
      </rPr>
      <t>Females group</t>
    </r>
  </si>
  <si>
    <t>Table S12. qDEPR statistics in the total sample and sex-stratified groups</t>
  </si>
  <si>
    <r>
      <t>Study design</t>
    </r>
    <r>
      <rPr>
        <b/>
        <vertAlign val="superscript"/>
        <sz val="11"/>
        <color theme="1"/>
        <rFont val="Aptos Narrow"/>
        <family val="2"/>
        <scheme val="minor"/>
      </rPr>
      <t>1</t>
    </r>
  </si>
  <si>
    <t>N PCs</t>
  </si>
  <si>
    <r>
      <t>Other Covariates</t>
    </r>
    <r>
      <rPr>
        <b/>
        <vertAlign val="superscript"/>
        <sz val="11"/>
        <color theme="1"/>
        <rFont val="Aptos Narrow"/>
        <family val="2"/>
        <scheme val="minor"/>
      </rPr>
      <t>2</t>
    </r>
  </si>
  <si>
    <t>Genotyping platform</t>
  </si>
  <si>
    <t>Genotyping calling algorithm</t>
  </si>
  <si>
    <t>Imputation: reference panel</t>
  </si>
  <si>
    <t>Analysis Software</t>
  </si>
  <si>
    <t>Build</t>
  </si>
  <si>
    <t>AGES_gsa</t>
  </si>
  <si>
    <t>UN</t>
  </si>
  <si>
    <t>None</t>
  </si>
  <si>
    <t>Illumina Infinium Global Screening Array</t>
  </si>
  <si>
    <t>GenomeStudio 2.0</t>
  </si>
  <si>
    <t>Minimac3</t>
  </si>
  <si>
    <t>AGES_hu370CNV</t>
  </si>
  <si>
    <t>Illumina Hu370CNV</t>
  </si>
  <si>
    <t>Beadstudio</t>
  </si>
  <si>
    <t>CU</t>
  </si>
  <si>
    <t>1-10</t>
  </si>
  <si>
    <t>Field centers</t>
  </si>
  <si>
    <t xml:space="preserve">Affymetrix Genome-Wide Human SNP Array 6.0 </t>
  </si>
  <si>
    <t>Birdseed calling algorithm</t>
  </si>
  <si>
    <t>BioData Catalyst TOPMed Imputation Server</t>
  </si>
  <si>
    <t>apps@topmed-r2@1.0.0</t>
  </si>
  <si>
    <t>GEM</t>
  </si>
  <si>
    <t>hg38</t>
  </si>
  <si>
    <t>Country: Australia (n=11400) / US (n=631)</t>
  </si>
  <si>
    <t>Axiom 2.0 Precision Medicine Diversity Research Array (Thermo Fisher Scientific, CA)</t>
  </si>
  <si>
    <t>Minimac4</t>
  </si>
  <si>
    <t>Michigan Imputation Server</t>
  </si>
  <si>
    <t>Haplotype Reference Consortium panel, European samples</t>
  </si>
  <si>
    <t>-</t>
  </si>
  <si>
    <t>Illumina  Human610-Quad BeadChip</t>
  </si>
  <si>
    <t>Illumina</t>
  </si>
  <si>
    <t>TOPMed Imputation Server https://imputation.biodatacatalyst.nhlbi.nih.gov/</t>
  </si>
  <si>
    <t>TOPMed version R2</t>
  </si>
  <si>
    <t>MMAP</t>
  </si>
  <si>
    <t>FB</t>
  </si>
  <si>
    <t>Affymetrix Genome-Wide Human SNP Array 6.0</t>
  </si>
  <si>
    <t>Birdseed v2</t>
  </si>
  <si>
    <t>CC</t>
  </si>
  <si>
    <t>age,age^2,sex,age_E,age^2_E,sex_E, genotyping_platform</t>
  </si>
  <si>
    <t>(1) Infinium Omni Express Exome v.1.0, (2) Infinium Omni Express Exome v.1.2, (3) a combination of Illumina Infinium Omni Express and Human Exome and (4) Illumina AsianScreeningArray</t>
  </si>
  <si>
    <t>SNP QC: 1.remove Mono allele , 2.P for HWE &gt;= 1.0 x 10-6, 3.variant call rate&gt;99%</t>
  </si>
  <si>
    <t>minimac4</t>
  </si>
  <si>
    <t>1KGPp3v5_JEWEL_3k</t>
  </si>
  <si>
    <t>Not Applicable</t>
  </si>
  <si>
    <t>Illumina Human610-Quad Beadchips</t>
  </si>
  <si>
    <t>Illumina GenomeStudio GenCall</t>
  </si>
  <si>
    <t>TOPMed Imputation Server (Minimac 4 - 1.0.2)</t>
  </si>
  <si>
    <t>Illumina OmniExpress</t>
  </si>
  <si>
    <t>Illumina Human610 Genotyping BeadChip</t>
  </si>
  <si>
    <t>eagle</t>
  </si>
  <si>
    <r>
      <rPr>
        <u/>
        <sz val="11"/>
        <color indexed="12"/>
        <rFont val="Aptos Narrow"/>
        <family val="2"/>
        <scheme val="minor"/>
      </rPr>
      <t>topmed-r2@1.0.0 (hg38)</t>
    </r>
  </si>
  <si>
    <t>MMAP, GEM</t>
  </si>
  <si>
    <t>Illumina MEGA-ex Array</t>
  </si>
  <si>
    <t>GenomeStudio</t>
  </si>
  <si>
    <t>3 Field Centers</t>
  </si>
  <si>
    <t>Affymetrix 6.0 array</t>
  </si>
  <si>
    <t>Birdseed v1.33</t>
  </si>
  <si>
    <t>Michigan Imputation server</t>
  </si>
  <si>
    <t>TOPMed reference panel</t>
  </si>
  <si>
    <t>LinGxEScanR</t>
  </si>
  <si>
    <t>BEAGLECALL</t>
  </si>
  <si>
    <t>Affymetrix 6.0, Illumina Omni Express</t>
  </si>
  <si>
    <t>TOPMed Imputation Server</t>
  </si>
  <si>
    <t>TOPMed Freeze 5b</t>
  </si>
  <si>
    <t>MMAP+GEM</t>
  </si>
  <si>
    <t>Illumina Omni Express</t>
  </si>
  <si>
    <t>Study Center</t>
  </si>
  <si>
    <t>Illumina 370CNV chip</t>
  </si>
  <si>
    <t>Illumina BeadSudio Software</t>
  </si>
  <si>
    <t>minimac 4 (prephasing Eagle v2.4)</t>
  </si>
  <si>
    <t>TOPMed Freeze5</t>
  </si>
  <si>
    <t>Illumina HumanOmni1-Quad_v1 BeadChip system</t>
  </si>
  <si>
    <t>Illumina GenomeStudio Software</t>
  </si>
  <si>
    <t>3 for SBP/PP; 2 for DBP</t>
  </si>
  <si>
    <t>cohort</t>
  </si>
  <si>
    <t>Affymetrix Nsp, Sty and 50K gene centric</t>
  </si>
  <si>
    <t>Birdseed</t>
  </si>
  <si>
    <t>https://imputation.biodatacatalyst.nhlbi.nih.gov</t>
  </si>
  <si>
    <t>HumanCoreExome_V1-0, HumanCoreExome_v1-1</t>
  </si>
  <si>
    <t>Beadstudio-Gencall v3.0</t>
  </si>
  <si>
    <t>minimac3 (through HRC, Michigan server)</t>
  </si>
  <si>
    <t>N/A</t>
  </si>
  <si>
    <t>Affymetrix Genome-Wide Human SNP Array 6.0 or the Illumina Human 1M-Duo BeadChip</t>
  </si>
  <si>
    <t>Birdseed and Genome Studio</t>
  </si>
  <si>
    <t>TOPMed Imputation server</t>
  </si>
  <si>
    <t>3 dummy field centers out of 4 field centers</t>
  </si>
  <si>
    <t>Illumina Expanded Multi-Ethnic Genotyping Array (MEGA) 15063755 B2 MEGA array</t>
  </si>
  <si>
    <t>GenomeStudio version 2011.1, Genotyping Module 1.9.4 and GenTrain version 1.0</t>
  </si>
  <si>
    <t>TopMed server</t>
  </si>
  <si>
    <t>Affymetrix Axiom Kaiser array</t>
  </si>
  <si>
    <t>Affymetrix Genotyping Console v4.2</t>
  </si>
  <si>
    <t>minimac3</t>
  </si>
  <si>
    <t>Human Reference Consortium (HRC)</t>
  </si>
  <si>
    <t>Illumina Omni2.5 Beadchip</t>
  </si>
  <si>
    <t>GenomeStudio version 2011.1, Genotyping Module version 1.9.4 and GenTrain version 1.0</t>
  </si>
  <si>
    <t>minimac 4</t>
  </si>
  <si>
    <t>Birdseed 2</t>
  </si>
  <si>
    <t xml:space="preserve">minimac4-1.0.2 </t>
  </si>
  <si>
    <t>TOPMed (mixed populations)</t>
  </si>
  <si>
    <t>Illumina 370K, Illumina 700K, MegaEX</t>
  </si>
  <si>
    <t>Illumina BeadStudio</t>
  </si>
  <si>
    <t>IMPUTE v2</t>
  </si>
  <si>
    <t>Italian Genome Reference Panel (IGRP) v1.0</t>
  </si>
  <si>
    <t>2) Population-based</t>
  </si>
  <si>
    <t>NO</t>
  </si>
  <si>
    <t>Illumina 370K, Illumina 700K</t>
  </si>
  <si>
    <t>IMPUTE2</t>
  </si>
  <si>
    <t>Full TOPMed sequence, Freeze 8</t>
  </si>
  <si>
    <t>https://topmed.nhlbi.nih.gov/topmed-whole-genome-sequencing-methods-freeze-8</t>
  </si>
  <si>
    <t>No imputation</t>
  </si>
  <si>
    <t>Field center 1-6</t>
  </si>
  <si>
    <t>KoreanChip
(https://www.nature.com/articles/s41598-018-37832-9#Sec11)</t>
  </si>
  <si>
    <t>Bayesian Robust Linear Modeling using Mahalanobis Distance (BRLMM) algorithm</t>
  </si>
  <si>
    <t>IMPUTE4</t>
  </si>
  <si>
    <t xml:space="preserve">1000 Genomes Project Phase 3 data and Korean reference genome </t>
  </si>
  <si>
    <t xml:space="preserve">as birth cohort omitted AGE2 and AGE2 x E </t>
  </si>
  <si>
    <t>Illumina 610-Quadv1</t>
  </si>
  <si>
    <t>Genome studio</t>
  </si>
  <si>
    <t>TopMed freeze 8</t>
  </si>
  <si>
    <t>Illumina Global Screen Array</t>
  </si>
  <si>
    <t>Opticall</t>
  </si>
  <si>
    <t>Sanger server</t>
  </si>
  <si>
    <t>Illumina Cyto SNP12 v2</t>
  </si>
  <si>
    <t>PC1</t>
  </si>
  <si>
    <t>FC1, FC2, FC3</t>
  </si>
  <si>
    <t>Illumina Omni 2.5</t>
  </si>
  <si>
    <t>GenomeStudio version 2010.2, Genotyping Module version 1.7.4, GenTrain version 1.0</t>
  </si>
  <si>
    <t>https://imputation.biodatacatalyst.nhlbi.nih.gov        (phased with Eagle v2.4, imputed with minimac4 v1.3.3)</t>
  </si>
  <si>
    <t>EUR/AFR/HIS/EAS</t>
  </si>
  <si>
    <t>Sites</t>
  </si>
  <si>
    <t>Affy6.0</t>
  </si>
  <si>
    <t xml:space="preserve">Minimac4/TOPMed Imputation Server </t>
  </si>
  <si>
    <t>Illimuni HumanCoreExome-24v1_A Beadchip</t>
  </si>
  <si>
    <t>GenCall</t>
  </si>
  <si>
    <t>Michigan server</t>
  </si>
  <si>
    <t>TopMED panel</t>
  </si>
  <si>
    <t>na</t>
  </si>
  <si>
    <t>Perlegen-Affymetrix 5.0; Affymetrix 6.0 907K</t>
  </si>
  <si>
    <t>Minimac</t>
  </si>
  <si>
    <t>1000Genomes global panel phase 1 release v3</t>
  </si>
  <si>
    <t>Birdseed2</t>
  </si>
  <si>
    <t>Eagle v2.3 and Minimac3 (Michigan Impution Server)</t>
  </si>
  <si>
    <t>hg19</t>
  </si>
  <si>
    <t>SHIP-TREND_B1</t>
  </si>
  <si>
    <t>Illumina Infinium HumanOmni2.5 BeadChip</t>
  </si>
  <si>
    <t>GenomeStudio Genotyping Module v1.0 (GenCall)</t>
  </si>
  <si>
    <t>GenomeStudio 2.0 Genotyping Module (GenCall)</t>
  </si>
  <si>
    <t>Illumina1Mduov3</t>
  </si>
  <si>
    <t>Genomestudio
GenTrain and GenCall</t>
  </si>
  <si>
    <t>Illumina610Quad</t>
  </si>
  <si>
    <t>study site</t>
  </si>
  <si>
    <t xml:space="preserve">Illumina Multi-Ethnic Global Array (MEGA A1). </t>
  </si>
  <si>
    <t>GenomeStudio version 2011.1, Genotyping Module version 1.9,GenTrain Version 1.0</t>
  </si>
  <si>
    <t>UKBB</t>
  </si>
  <si>
    <t>AFR/AMR/SAS/EAS/EUR</t>
  </si>
  <si>
    <t>1-20</t>
  </si>
  <si>
    <t>UK Biobank Axiom Array</t>
  </si>
  <si>
    <t>Custom genotype calling pipeline developed by Affymetrix</t>
  </si>
  <si>
    <t>Haplotype Reference Consortium (HRC), UK10K, and 1000G Phase 3</t>
  </si>
  <si>
    <t>age, region</t>
  </si>
  <si>
    <t xml:space="preserve">Illumina HumanOmni1-Quad v1-0 B </t>
  </si>
  <si>
    <t>TOPMed Imputation Server (freeze 8 reference panel)</t>
  </si>
  <si>
    <t>HumanOmniExpressExome-8v1_B</t>
  </si>
  <si>
    <t>AFR/HIS</t>
  </si>
  <si>
    <t>Affymetrix 6.0</t>
  </si>
  <si>
    <t>FC1-4</t>
  </si>
  <si>
    <t>Illumina Human670-Quad Custom</t>
  </si>
  <si>
    <t>Illuminus</t>
  </si>
  <si>
    <t>1) Cohorts unrelated (UN), family-based (FB), case-control (CC)</t>
  </si>
  <si>
    <t>2) Other than those specified in the manuscript</t>
  </si>
  <si>
    <t>Table S13.  Information on genotyping, imputation, and statistical analysis</t>
  </si>
  <si>
    <t>Sample size equal to or
greater than</t>
  </si>
  <si>
    <t># of Cohort equal to or
greater than</t>
  </si>
  <si>
    <t xml:space="preserve">Table S14. Filtering criteria used for SNPs in population-specific meta-analyses </t>
  </si>
  <si>
    <t>Pos38</t>
  </si>
  <si>
    <t>source</t>
  </si>
  <si>
    <t>rs1886773</t>
  </si>
  <si>
    <t>rs307359</t>
  </si>
  <si>
    <t>rs4970439</t>
  </si>
  <si>
    <t>rs2649599</t>
  </si>
  <si>
    <t>rs28451771</t>
  </si>
  <si>
    <t>rs4648606</t>
  </si>
  <si>
    <t>rs1014988</t>
  </si>
  <si>
    <t>rs494264</t>
  </si>
  <si>
    <t>rs7796</t>
  </si>
  <si>
    <t>rs139385870</t>
  </si>
  <si>
    <t>rs4648815</t>
  </si>
  <si>
    <t>rs2076328</t>
  </si>
  <si>
    <t>rs262695</t>
  </si>
  <si>
    <t>rs260508</t>
  </si>
  <si>
    <t>rs12081179</t>
  </si>
  <si>
    <t>rs2500281</t>
  </si>
  <si>
    <t>rs2493296</t>
  </si>
  <si>
    <t>rs2493292</t>
  </si>
  <si>
    <t>rs2493291</t>
  </si>
  <si>
    <t>rs2493288</t>
  </si>
  <si>
    <t>rs2181485</t>
  </si>
  <si>
    <t>rs12135881</t>
  </si>
  <si>
    <t>rs11121483</t>
  </si>
  <si>
    <t>rs709209</t>
  </si>
  <si>
    <t>rs846110</t>
  </si>
  <si>
    <t>rs9661802</t>
  </si>
  <si>
    <t>rs12034227</t>
  </si>
  <si>
    <t>rs14057</t>
  </si>
  <si>
    <t>rs4908678</t>
  </si>
  <si>
    <t>rs2252865</t>
  </si>
  <si>
    <t>rs138050288</t>
  </si>
  <si>
    <t>1:8472788_T_A</t>
  </si>
  <si>
    <t>rs1763839</t>
  </si>
  <si>
    <t>rs301804</t>
  </si>
  <si>
    <t>rs301807</t>
  </si>
  <si>
    <t>rs302714</t>
  </si>
  <si>
    <t>rs17393144</t>
  </si>
  <si>
    <t>rs60259384</t>
  </si>
  <si>
    <t>rs2153304</t>
  </si>
  <si>
    <t>rs9662255</t>
  </si>
  <si>
    <t>rs182770070</t>
  </si>
  <si>
    <t>rs112682076</t>
  </si>
  <si>
    <t>rs729104</t>
  </si>
  <si>
    <t>rs143353512</t>
  </si>
  <si>
    <t>rs284277</t>
  </si>
  <si>
    <t>rs17035646</t>
  </si>
  <si>
    <t>rs880315</t>
  </si>
  <si>
    <t>rs34071855</t>
  </si>
  <si>
    <t>rs682178</t>
  </si>
  <si>
    <t>rs2982373</t>
  </si>
  <si>
    <t>rs2982374</t>
  </si>
  <si>
    <t>rs4846049</t>
  </si>
  <si>
    <t>rs41394446</t>
  </si>
  <si>
    <t>rs17037390</t>
  </si>
  <si>
    <t>rs17367504</t>
  </si>
  <si>
    <t>rs17376328</t>
  </si>
  <si>
    <t>rs149764880</t>
  </si>
  <si>
    <t>rs138473600</t>
  </si>
  <si>
    <t>rs56153133</t>
  </si>
  <si>
    <t>rs55857306</t>
  </si>
  <si>
    <t>rs55892892</t>
  </si>
  <si>
    <t>rs2272803</t>
  </si>
  <si>
    <t>rs61764044</t>
  </si>
  <si>
    <t>rs5068</t>
  </si>
  <si>
    <t>rs5066</t>
  </si>
  <si>
    <t>rs12744757</t>
  </si>
  <si>
    <t>rs202102042</t>
  </si>
  <si>
    <t>rs41300100</t>
  </si>
  <si>
    <t>rs34550591</t>
  </si>
  <si>
    <t>rs114876986</t>
  </si>
  <si>
    <t>rs3013105</t>
  </si>
  <si>
    <t>rs140881076</t>
  </si>
  <si>
    <t>rs7553381</t>
  </si>
  <si>
    <t>rs3820068</t>
  </si>
  <si>
    <t>rs7516462</t>
  </si>
  <si>
    <t>rs78873257</t>
  </si>
  <si>
    <t>rs35862921</t>
  </si>
  <si>
    <t>rs34045253</t>
  </si>
  <si>
    <t>rs848309</t>
  </si>
  <si>
    <t>rs1048238</t>
  </si>
  <si>
    <t>rs2273113</t>
  </si>
  <si>
    <t>rs2284746</t>
  </si>
  <si>
    <t>rs115356163</t>
  </si>
  <si>
    <t>rs2320590</t>
  </si>
  <si>
    <t>rs2807337</t>
  </si>
  <si>
    <t>rs150266910</t>
  </si>
  <si>
    <t>rs12140788</t>
  </si>
  <si>
    <t>rs10917420</t>
  </si>
  <si>
    <t>rs72654647</t>
  </si>
  <si>
    <t>rs6686889</t>
  </si>
  <si>
    <t>rs4543739</t>
  </si>
  <si>
    <t>rs71014329</t>
  </si>
  <si>
    <t>rs4320727</t>
  </si>
  <si>
    <t>rs311462</t>
  </si>
  <si>
    <t>rs10902723</t>
  </si>
  <si>
    <t>rs12128814</t>
  </si>
  <si>
    <t>rs12748152</t>
  </si>
  <si>
    <t>rs75460349</t>
  </si>
  <si>
    <t>rs182050989</t>
  </si>
  <si>
    <t>rs79598313</t>
  </si>
  <si>
    <t>rs11247642</t>
  </si>
  <si>
    <t>rs2504779</t>
  </si>
  <si>
    <t>rs2504776</t>
  </si>
  <si>
    <t>rs74606343</t>
  </si>
  <si>
    <t>rs7512595</t>
  </si>
  <si>
    <t>rs3737801</t>
  </si>
  <si>
    <t>rs147515295</t>
  </si>
  <si>
    <t>rs143167197</t>
  </si>
  <si>
    <t>rs61748637</t>
  </si>
  <si>
    <t>rs61785974</t>
  </si>
  <si>
    <t>rs6689862</t>
  </si>
  <si>
    <t>rs2853736</t>
  </si>
  <si>
    <t>rs56906456</t>
  </si>
  <si>
    <t>rs1565716</t>
  </si>
  <si>
    <t>rs11809589</t>
  </si>
  <si>
    <t>rs4652875</t>
  </si>
  <si>
    <t>rs11264074</t>
  </si>
  <si>
    <t>rs6697632</t>
  </si>
  <si>
    <t>rs9729719</t>
  </si>
  <si>
    <t>rs28474373</t>
  </si>
  <si>
    <t>rs72661887</t>
  </si>
  <si>
    <t>rs28585598</t>
  </si>
  <si>
    <t>rs10890285</t>
  </si>
  <si>
    <t>rs4360494</t>
  </si>
  <si>
    <t>rs67963450</t>
  </si>
  <si>
    <t>rs72665470</t>
  </si>
  <si>
    <t>rs4660293</t>
  </si>
  <si>
    <t>rs12134085</t>
  </si>
  <si>
    <t>rs1138293</t>
  </si>
  <si>
    <t>rs143365597</t>
  </si>
  <si>
    <t>rs1892425</t>
  </si>
  <si>
    <t>rs2154319</t>
  </si>
  <si>
    <t>rs11210029</t>
  </si>
  <si>
    <t>rs1408945</t>
  </si>
  <si>
    <t>rs34538877</t>
  </si>
  <si>
    <t>rs71654213</t>
  </si>
  <si>
    <t>rs7515635</t>
  </si>
  <si>
    <t>rs1139978</t>
  </si>
  <si>
    <t>rs112050398</t>
  </si>
  <si>
    <t>rs61777387</t>
  </si>
  <si>
    <t>rs72659998</t>
  </si>
  <si>
    <t>rs12116637</t>
  </si>
  <si>
    <t>rs3768046</t>
  </si>
  <si>
    <t>rs839755</t>
  </si>
  <si>
    <t>rs839758</t>
  </si>
  <si>
    <t>rs2782643</t>
  </si>
  <si>
    <t>rs6954</t>
  </si>
  <si>
    <t>rs2251804</t>
  </si>
  <si>
    <t>rs2782652</t>
  </si>
  <si>
    <t>rs272564</t>
  </si>
  <si>
    <t>rs666720</t>
  </si>
  <si>
    <t>rs512083</t>
  </si>
  <si>
    <t>rs569967909</t>
  </si>
  <si>
    <t>rs11211199</t>
  </si>
  <si>
    <t>rs1707336</t>
  </si>
  <si>
    <t>rs12142296</t>
  </si>
  <si>
    <t>rs12760654</t>
  </si>
  <si>
    <t>rs688540</t>
  </si>
  <si>
    <t>rs4926923</t>
  </si>
  <si>
    <t>rs11579440</t>
  </si>
  <si>
    <t>rs78866251</t>
  </si>
  <si>
    <t>rs147696085</t>
  </si>
  <si>
    <t>rs12097606</t>
  </si>
  <si>
    <t>rs12095997</t>
  </si>
  <si>
    <t>rs116287796</t>
  </si>
  <si>
    <t>rs6681713</t>
  </si>
  <si>
    <t>rs78651450</t>
  </si>
  <si>
    <t>rs2819470</t>
  </si>
  <si>
    <t>rs112557609</t>
  </si>
  <si>
    <t>rs112523092</t>
  </si>
  <si>
    <t>rs778124</t>
  </si>
  <si>
    <t>rs10449752</t>
  </si>
  <si>
    <t>rs6588634</t>
  </si>
  <si>
    <t>rs10789022</t>
  </si>
  <si>
    <t>rs55869368</t>
  </si>
  <si>
    <t>rs56322312</t>
  </si>
  <si>
    <t>rs2404715</t>
  </si>
  <si>
    <t>rs12745935</t>
  </si>
  <si>
    <t>rs17535443</t>
  </si>
  <si>
    <t>rs11207420</t>
  </si>
  <si>
    <t>rs11207423</t>
  </si>
  <si>
    <t>rs3889199</t>
  </si>
  <si>
    <t>rs60199046</t>
  </si>
  <si>
    <t>rs6678642</t>
  </si>
  <si>
    <t>rs6700125</t>
  </si>
  <si>
    <t>rs11207431</t>
  </si>
  <si>
    <t>rs78859255</t>
  </si>
  <si>
    <t>rs835445</t>
  </si>
  <si>
    <t>rs2092867</t>
  </si>
  <si>
    <t>rs60353084</t>
  </si>
  <si>
    <t>rs12136922</t>
  </si>
  <si>
    <t>rs7547570</t>
  </si>
  <si>
    <t>rs7553325</t>
  </si>
  <si>
    <t>rs6662330</t>
  </si>
  <si>
    <t>rs20354</t>
  </si>
  <si>
    <t>rs7546149</t>
  </si>
  <si>
    <t>rs1886686</t>
  </si>
  <si>
    <t>rs10889711</t>
  </si>
  <si>
    <t>rs1938450</t>
  </si>
  <si>
    <t>rs12084868</t>
  </si>
  <si>
    <t>rs17381664</t>
  </si>
  <si>
    <t>rs1166697</t>
  </si>
  <si>
    <t>rs750720</t>
  </si>
  <si>
    <t>rs34517439</t>
  </si>
  <si>
    <t>rs17391694</t>
  </si>
  <si>
    <t>rs2275902</t>
  </si>
  <si>
    <t>rs985277</t>
  </si>
  <si>
    <t>rs11162906</t>
  </si>
  <si>
    <t>rs6683704</t>
  </si>
  <si>
    <t>rs12034319</t>
  </si>
  <si>
    <t>rs9658584</t>
  </si>
  <si>
    <t>rs385437</t>
  </si>
  <si>
    <t>rs72720129</t>
  </si>
  <si>
    <t>rs61771715</t>
  </si>
  <si>
    <t>rs12032672</t>
  </si>
  <si>
    <t>rs10923038</t>
  </si>
  <si>
    <t>rs35798904</t>
  </si>
  <si>
    <t>rs305219</t>
  </si>
  <si>
    <t>rs10922492</t>
  </si>
  <si>
    <t>rs12035750</t>
  </si>
  <si>
    <t>rs10922502</t>
  </si>
  <si>
    <t>rs6679817</t>
  </si>
  <si>
    <t>rs113563325</t>
  </si>
  <si>
    <t>rs12032393</t>
  </si>
  <si>
    <t>rs2065152</t>
  </si>
  <si>
    <t>rs17516329</t>
  </si>
  <si>
    <t>rs12145044</t>
  </si>
  <si>
    <t>rs7514579</t>
  </si>
  <si>
    <t>rs17396055</t>
  </si>
  <si>
    <t>rs182662555</t>
  </si>
  <si>
    <t>rs114558965</t>
  </si>
  <si>
    <t>rs35041402</t>
  </si>
  <si>
    <t>rs36209093</t>
  </si>
  <si>
    <t>rs390923</t>
  </si>
  <si>
    <t>rs565522</t>
  </si>
  <si>
    <t>rs1620668</t>
  </si>
  <si>
    <t>rs10776752</t>
  </si>
  <si>
    <t>rs3790604</t>
  </si>
  <si>
    <t>rs3790606</t>
  </si>
  <si>
    <t>rs351370</t>
  </si>
  <si>
    <t>rs551408639</t>
  </si>
  <si>
    <t>rs17030613</t>
  </si>
  <si>
    <t>rs2932538</t>
  </si>
  <si>
    <t>rs2279499</t>
  </si>
  <si>
    <t>rs6537762</t>
  </si>
  <si>
    <t>rs1049434</t>
  </si>
  <si>
    <t>rs773430</t>
  </si>
  <si>
    <t>rs67882944</t>
  </si>
  <si>
    <t>rs71664847</t>
  </si>
  <si>
    <t>rs138443500</t>
  </si>
  <si>
    <t>rs145339349</t>
  </si>
  <si>
    <t>rs11102916</t>
  </si>
  <si>
    <t>rs10489530</t>
  </si>
  <si>
    <t>rs568032</t>
  </si>
  <si>
    <t>rs6677074</t>
  </si>
  <si>
    <t>rs4073778</t>
  </si>
  <si>
    <t>rs6660103</t>
  </si>
  <si>
    <t>rs12078697</t>
  </si>
  <si>
    <t>rs6669446</t>
  </si>
  <si>
    <t>rs17013645</t>
  </si>
  <si>
    <t>rs1886914</t>
  </si>
  <si>
    <t>rs72704264</t>
  </si>
  <si>
    <t>rs111358816</t>
  </si>
  <si>
    <t>rs35661734</t>
  </si>
  <si>
    <t>rs11580946</t>
  </si>
  <si>
    <t>rs11585169</t>
  </si>
  <si>
    <t>rs1336900</t>
  </si>
  <si>
    <t>rs6684085</t>
  </si>
  <si>
    <t>rs60354484</t>
  </si>
  <si>
    <t>rs756799918</t>
  </si>
  <si>
    <t>rs138957616</t>
  </si>
  <si>
    <t>rs144899251</t>
  </si>
  <si>
    <t>rs748314786</t>
  </si>
  <si>
    <t>rs35479618</t>
  </si>
  <si>
    <t>rs116245325</t>
  </si>
  <si>
    <t>rs12030242</t>
  </si>
  <si>
    <t>rs11264871</t>
  </si>
  <si>
    <t>rs13796</t>
  </si>
  <si>
    <t>rs4474240</t>
  </si>
  <si>
    <t>rs74677851</t>
  </si>
  <si>
    <t>rs11264304</t>
  </si>
  <si>
    <t>    rs2990220</t>
  </si>
  <si>
    <t>rs760077</t>
  </si>
  <si>
    <t>rs6661281</t>
  </si>
  <si>
    <t>rs76719272</t>
  </si>
  <si>
    <t>rs1185700</t>
  </si>
  <si>
    <t>rs6692560</t>
  </si>
  <si>
    <t>rs2171690</t>
  </si>
  <si>
    <t>rs4573493</t>
  </si>
  <si>
    <t>rs7524019</t>
  </si>
  <si>
    <t>rs545833</t>
  </si>
  <si>
    <t>rs553721</t>
  </si>
  <si>
    <t>rs12731646</t>
  </si>
  <si>
    <t>rs10919070</t>
  </si>
  <si>
    <t>rs7519279</t>
  </si>
  <si>
    <t>rs10911356</t>
  </si>
  <si>
    <t>rs10489290</t>
  </si>
  <si>
    <t>rs12404490</t>
  </si>
  <si>
    <t>rs12405515</t>
  </si>
  <si>
    <t>rs80263861</t>
  </si>
  <si>
    <t>rs567058829</t>
  </si>
  <si>
    <t>rs3766694</t>
  </si>
  <si>
    <t>rs12118102</t>
  </si>
  <si>
    <t>rs61823000</t>
  </si>
  <si>
    <t>rs11445608</t>
  </si>
  <si>
    <t>rs72707229</t>
  </si>
  <si>
    <t>rs61747728</t>
  </si>
  <si>
    <t>rs150816167</t>
  </si>
  <si>
    <t>rs79468905</t>
  </si>
  <si>
    <t>rs3767199</t>
  </si>
  <si>
    <t>rs10913934</t>
  </si>
  <si>
    <t>rs7546227</t>
  </si>
  <si>
    <t>rs1043069</t>
  </si>
  <si>
    <t>rs41475048</t>
  </si>
  <si>
    <t>rs649614</t>
  </si>
  <si>
    <t>rs10752919</t>
  </si>
  <si>
    <t>rs749214</t>
  </si>
  <si>
    <t>rs4651224</t>
  </si>
  <si>
    <t>rs9425339</t>
  </si>
  <si>
    <t>rs861576</t>
  </si>
  <si>
    <t>rs861581</t>
  </si>
  <si>
    <t>rs1586059</t>
  </si>
  <si>
    <t>rs817140</t>
  </si>
  <si>
    <t>rs10737683</t>
  </si>
  <si>
    <t>rs4639796</t>
  </si>
  <si>
    <t>rs10429910</t>
  </si>
  <si>
    <t>rs12042924</t>
  </si>
  <si>
    <t>rs67236816</t>
  </si>
  <si>
    <t>rs11588864</t>
  </si>
  <si>
    <t>rs146021508</t>
  </si>
  <si>
    <t>rs55833332</t>
  </si>
  <si>
    <t>rs143554274</t>
  </si>
  <si>
    <t>rs12404359</t>
  </si>
  <si>
    <t>rs474226</t>
  </si>
  <si>
    <t>rs12037669</t>
  </si>
  <si>
    <t>rs882624</t>
  </si>
  <si>
    <t>rs650720</t>
  </si>
  <si>
    <t>rs528789</t>
  </si>
  <si>
    <t>rs33996239</t>
  </si>
  <si>
    <t>rs35386537</t>
  </si>
  <si>
    <t>rs7547344</t>
  </si>
  <si>
    <t>rs11240656</t>
  </si>
  <si>
    <t>rs16852778</t>
  </si>
  <si>
    <t>rs12239182</t>
  </si>
  <si>
    <t>rs72749713</t>
  </si>
  <si>
    <t>rs45547239</t>
  </si>
  <si>
    <t>rs7519417</t>
  </si>
  <si>
    <t>rs10494852</t>
  </si>
  <si>
    <t>rs2169137</t>
  </si>
  <si>
    <t>rs4245739</t>
  </si>
  <si>
    <t>rs2629665</t>
  </si>
  <si>
    <t>rs6660557</t>
  </si>
  <si>
    <t>rs2761436</t>
  </si>
  <si>
    <t>rs2796283</t>
  </si>
  <si>
    <t>rs1204706</t>
  </si>
  <si>
    <t>rs1204708</t>
  </si>
  <si>
    <t>rs12731740</t>
  </si>
  <si>
    <t>rs1160530</t>
  </si>
  <si>
    <t>rs116200489</t>
  </si>
  <si>
    <t>rs669694</t>
  </si>
  <si>
    <t>rs7555285</t>
  </si>
  <si>
    <t>rs642961</t>
  </si>
  <si>
    <t>rs3766612</t>
  </si>
  <si>
    <t>rs2494184</t>
  </si>
  <si>
    <t>rs1502358</t>
  </si>
  <si>
    <t>rs11117781</t>
  </si>
  <si>
    <t>rs6604656</t>
  </si>
  <si>
    <t>rs12408022</t>
  </si>
  <si>
    <t>rs11117882</t>
  </si>
  <si>
    <t>rs2042525</t>
  </si>
  <si>
    <t>rs17047574</t>
  </si>
  <si>
    <t>rs200918227</t>
  </si>
  <si>
    <t>rs12088448</t>
  </si>
  <si>
    <t>rs35981664</t>
  </si>
  <si>
    <t>rs28557010</t>
  </si>
  <si>
    <t>rs28535862</t>
  </si>
  <si>
    <t>rs61821643</t>
  </si>
  <si>
    <t>rs12135454</t>
  </si>
  <si>
    <t>rs12128471</t>
  </si>
  <si>
    <t>rs2605100</t>
  </si>
  <si>
    <t>rs2791552</t>
  </si>
  <si>
    <t>rs2785990</t>
  </si>
  <si>
    <t>rs2785980</t>
  </si>
  <si>
    <t>rs76926608</t>
  </si>
  <si>
    <t>rs1415293</t>
  </si>
  <si>
    <t>rs2820444</t>
  </si>
  <si>
    <t>rs11118346</t>
  </si>
  <si>
    <t>rs4846567</t>
  </si>
  <si>
    <t>rs2820443</t>
  </si>
  <si>
    <t>rs199867305</t>
  </si>
  <si>
    <t>rs10863578</t>
  </si>
  <si>
    <t>rs9431431</t>
  </si>
  <si>
    <t>rs837748</t>
  </si>
  <si>
    <t>rs57244721</t>
  </si>
  <si>
    <t>rs10916082</t>
  </si>
  <si>
    <t>rs6426577</t>
  </si>
  <si>
    <t>rs6701850</t>
  </si>
  <si>
    <t>rs4653889</t>
  </si>
  <si>
    <t>rs605410</t>
  </si>
  <si>
    <t>rs2760061</t>
  </si>
  <si>
    <t>rs708111</t>
  </si>
  <si>
    <t>rs964941</t>
  </si>
  <si>
    <t>rs11587661</t>
  </si>
  <si>
    <t>rs2478524</t>
  </si>
  <si>
    <t>rs1805090</t>
  </si>
  <si>
    <t>rs2493133</t>
  </si>
  <si>
    <t>rs2478539</t>
  </si>
  <si>
    <t>rs699</t>
  </si>
  <si>
    <t>rs2004776</t>
  </si>
  <si>
    <t>rs3889728</t>
  </si>
  <si>
    <t>rs2071405</t>
  </si>
  <si>
    <t>rs2493135</t>
  </si>
  <si>
    <t>rs539645495</t>
  </si>
  <si>
    <t>rs9431911</t>
  </si>
  <si>
    <t>rs10158347</t>
  </si>
  <si>
    <t>rs1285672</t>
  </si>
  <si>
    <t>rs138318054</t>
  </si>
  <si>
    <t>rs1329128</t>
  </si>
  <si>
    <t>rs744487</t>
  </si>
  <si>
    <t>rs6428947</t>
  </si>
  <si>
    <t>rs142455477</t>
  </si>
  <si>
    <t>rs112387072</t>
  </si>
  <si>
    <t>rs4149909</t>
  </si>
  <si>
    <t>rs4658552</t>
  </si>
  <si>
    <t>rs3897821</t>
  </si>
  <si>
    <t>rs34967691</t>
  </si>
  <si>
    <t>rs953492</t>
  </si>
  <si>
    <t>rs10926987</t>
  </si>
  <si>
    <t>rs6429422</t>
  </si>
  <si>
    <t>rs10927027</t>
  </si>
  <si>
    <t>rs4926499</t>
  </si>
  <si>
    <t>rs4335411</t>
  </si>
  <si>
    <t>rs300753</t>
  </si>
  <si>
    <t>rs17713879</t>
  </si>
  <si>
    <t>rs5828773</t>
  </si>
  <si>
    <t>rs12714414</t>
  </si>
  <si>
    <t>rs75247762</t>
  </si>
  <si>
    <t>rs56236159</t>
  </si>
  <si>
    <t>rs9308788</t>
  </si>
  <si>
    <t>rs1462610506</t>
  </si>
  <si>
    <t>rs34681162</t>
  </si>
  <si>
    <t>rs4669370</t>
  </si>
  <si>
    <t>rs2175337</t>
  </si>
  <si>
    <t>rs35836426</t>
  </si>
  <si>
    <t>rs7582154</t>
  </si>
  <si>
    <t>rs57503539</t>
  </si>
  <si>
    <t>rs6723772</t>
  </si>
  <si>
    <t>rs2042144</t>
  </si>
  <si>
    <t>rs7577016</t>
  </si>
  <si>
    <t>rs67720684</t>
  </si>
  <si>
    <t>rs77209931</t>
  </si>
  <si>
    <t>rs4666474</t>
  </si>
  <si>
    <t>rs55878177</t>
  </si>
  <si>
    <t>rs67550338</t>
  </si>
  <si>
    <t>rs116595383</t>
  </si>
  <si>
    <t>rs55779904</t>
  </si>
  <si>
    <t>rs17759661</t>
  </si>
  <si>
    <t>rs1344653</t>
  </si>
  <si>
    <t>rs4531890</t>
  </si>
  <si>
    <t>rs17760259</t>
  </si>
  <si>
    <t>rs1851406</t>
  </si>
  <si>
    <t>rs10194637</t>
  </si>
  <si>
    <t>rs1718621</t>
  </si>
  <si>
    <t>rs11693249</t>
  </si>
  <si>
    <t>rs62111828</t>
  </si>
  <si>
    <t>rs4666559</t>
  </si>
  <si>
    <t>rs2123537</t>
  </si>
  <si>
    <t>rs4666563</t>
  </si>
  <si>
    <t>rs16987149</t>
  </si>
  <si>
    <t>rs342130</t>
  </si>
  <si>
    <t>rs77731361</t>
  </si>
  <si>
    <t>rs7255</t>
  </si>
  <si>
    <t>rs2289081</t>
  </si>
  <si>
    <t>rs56152193</t>
  </si>
  <si>
    <t>rs66774912</t>
  </si>
  <si>
    <t>rs4665624</t>
  </si>
  <si>
    <t>rs10779936</t>
  </si>
  <si>
    <t>rs9798012</t>
  </si>
  <si>
    <t>rs35692182</t>
  </si>
  <si>
    <t>rs10164842</t>
  </si>
  <si>
    <t>rs56214615</t>
  </si>
  <si>
    <t>rs55701159</t>
  </si>
  <si>
    <t>rs73920612</t>
  </si>
  <si>
    <t>rs57385162</t>
  </si>
  <si>
    <t>rs2196792</t>
  </si>
  <si>
    <t>rs116734066</t>
  </si>
  <si>
    <t>rs11126339</t>
  </si>
  <si>
    <t>rs62129478</t>
  </si>
  <si>
    <t>rs1554902</t>
  </si>
  <si>
    <t>rs1275985</t>
  </si>
  <si>
    <t>rs1275988</t>
  </si>
  <si>
    <t>rs12476527</t>
  </si>
  <si>
    <t>rs35021474</t>
  </si>
  <si>
    <t>rs1275980</t>
  </si>
  <si>
    <t>rs1731249</t>
  </si>
  <si>
    <t>rs2586886</t>
  </si>
  <si>
    <t>rs1275923</t>
  </si>
  <si>
    <t>rs11692692</t>
  </si>
  <si>
    <t>rs9678851</t>
  </si>
  <si>
    <t>rs17758075</t>
  </si>
  <si>
    <t>rs898031</t>
  </si>
  <si>
    <t>rs13029274</t>
  </si>
  <si>
    <t>rs7562</t>
  </si>
  <si>
    <t>rs12620770</t>
  </si>
  <si>
    <t>rs79113694</t>
  </si>
  <si>
    <t>rs10172510</t>
  </si>
  <si>
    <t>rs6714546</t>
  </si>
  <si>
    <t>rs1607644</t>
  </si>
  <si>
    <t>rs4670548</t>
  </si>
  <si>
    <t>rs848534</t>
  </si>
  <si>
    <t>rs861051</t>
  </si>
  <si>
    <t>rs13408514</t>
  </si>
  <si>
    <t>rs34916722</t>
  </si>
  <si>
    <t>rs186895872</t>
  </si>
  <si>
    <t>rs72792829</t>
  </si>
  <si>
    <t>rs35852116</t>
  </si>
  <si>
    <t>rs13420463</t>
  </si>
  <si>
    <t>rs57361399</t>
  </si>
  <si>
    <t>rs13419498</t>
  </si>
  <si>
    <t>rs3731851</t>
  </si>
  <si>
    <t>rs679092</t>
  </si>
  <si>
    <t>rs630901</t>
  </si>
  <si>
    <t>rs7601637</t>
  </si>
  <si>
    <t>rs2707238</t>
  </si>
  <si>
    <t>rs56350535</t>
  </si>
  <si>
    <t>rs35434132</t>
  </si>
  <si>
    <t>rs4952611</t>
  </si>
  <si>
    <t>rs6544325</t>
  </si>
  <si>
    <t>rs10165271</t>
  </si>
  <si>
    <t>rs10490257</t>
  </si>
  <si>
    <t>rs11681462</t>
  </si>
  <si>
    <t>rs6544601</t>
  </si>
  <si>
    <t>rs13403122</t>
  </si>
  <si>
    <t>rs73923009</t>
  </si>
  <si>
    <t>rs895505</t>
  </si>
  <si>
    <t>rs76326501</t>
  </si>
  <si>
    <t>rs2374457</t>
  </si>
  <si>
    <t>rs4952668</t>
  </si>
  <si>
    <t>rs12613457</t>
  </si>
  <si>
    <t>rs12464602</t>
  </si>
  <si>
    <t>rs35338810</t>
  </si>
  <si>
    <t>rs11124928</t>
  </si>
  <si>
    <t>rs6544652</t>
  </si>
  <si>
    <t>rs6544656</t>
  </si>
  <si>
    <t>rs35590893</t>
  </si>
  <si>
    <t>rs12478601</t>
  </si>
  <si>
    <t>rs6708660</t>
  </si>
  <si>
    <t>rs687914</t>
  </si>
  <si>
    <t>rs10495928</t>
  </si>
  <si>
    <t>rs10168349</t>
  </si>
  <si>
    <t>rs11690961</t>
  </si>
  <si>
    <t>rs4953320</t>
  </si>
  <si>
    <t>rs2121266</t>
  </si>
  <si>
    <t>rs72802464</t>
  </si>
  <si>
    <t>rs72802493</t>
  </si>
  <si>
    <t>rs3136302</t>
  </si>
  <si>
    <t>rs6545155</t>
  </si>
  <si>
    <t>rs2139629</t>
  </si>
  <si>
    <t>rs10189186</t>
  </si>
  <si>
    <t>rs115234772</t>
  </si>
  <si>
    <t>rs150175603</t>
  </si>
  <si>
    <t>rs2287345</t>
  </si>
  <si>
    <t>rs12618276</t>
  </si>
  <si>
    <t>rs55635437</t>
  </si>
  <si>
    <t>rs75243511</t>
  </si>
  <si>
    <t>rs2920844</t>
  </si>
  <si>
    <t>rs2968781</t>
  </si>
  <si>
    <t>rs2920899</t>
  </si>
  <si>
    <t>rs10182056</t>
  </si>
  <si>
    <t>rs55761024</t>
  </si>
  <si>
    <t>rs7598650</t>
  </si>
  <si>
    <t>rs1975487</t>
  </si>
  <si>
    <t>rs13409792</t>
  </si>
  <si>
    <t>rs10199082</t>
  </si>
  <si>
    <t>rs58680090</t>
  </si>
  <si>
    <t>rs1802575</t>
  </si>
  <si>
    <t>rs11899888</t>
  </si>
  <si>
    <t>rs6747490</t>
  </si>
  <si>
    <t>rs981037</t>
  </si>
  <si>
    <t>rs1897478</t>
  </si>
  <si>
    <t>rs2192697</t>
  </si>
  <si>
    <t>rs6730325</t>
  </si>
  <si>
    <t>rs2192607</t>
  </si>
  <si>
    <t>rs66723505</t>
  </si>
  <si>
    <t>rs6742041</t>
  </si>
  <si>
    <t>rs72816333</t>
  </si>
  <si>
    <t>rs2540914</t>
  </si>
  <si>
    <t>rs243021</t>
  </si>
  <si>
    <t>rs2540917</t>
  </si>
  <si>
    <t>rs925484</t>
  </si>
  <si>
    <t>rs111634538</t>
  </si>
  <si>
    <t>rs11125883</t>
  </si>
  <si>
    <t>rs6545883</t>
  </si>
  <si>
    <t>rs7608483</t>
  </si>
  <si>
    <t>rs6545977</t>
  </si>
  <si>
    <t>rs112028067</t>
  </si>
  <si>
    <t>rs13014371</t>
  </si>
  <si>
    <t>rs34287081</t>
  </si>
  <si>
    <t>rs145162854</t>
  </si>
  <si>
    <t>rs1009358</t>
  </si>
  <si>
    <t>rs10605604</t>
  </si>
  <si>
    <t>rs2723065</t>
  </si>
  <si>
    <t>rs74181299</t>
  </si>
  <si>
    <t>rs2249105</t>
  </si>
  <si>
    <t>rs10116</t>
  </si>
  <si>
    <t>rs11694714</t>
  </si>
  <si>
    <t>rs2631669</t>
  </si>
  <si>
    <t>rs11897119</t>
  </si>
  <si>
    <t>rs2300481</t>
  </si>
  <si>
    <t>rs11678149</t>
  </si>
  <si>
    <t>rs6757906</t>
  </si>
  <si>
    <t>rs2044693</t>
  </si>
  <si>
    <t>rs6731373</t>
  </si>
  <si>
    <t>rs2311412</t>
  </si>
  <si>
    <t>rs12052761</t>
  </si>
  <si>
    <t>rs4416261</t>
  </si>
  <si>
    <t>rs4453725</t>
  </si>
  <si>
    <t>rs3771371</t>
  </si>
  <si>
    <t>rs4852257</t>
  </si>
  <si>
    <t>rs10193543</t>
  </si>
  <si>
    <t>rs1876490</t>
  </si>
  <si>
    <t>rs1876487</t>
  </si>
  <si>
    <t>rs6752507</t>
  </si>
  <si>
    <t>rs6710726</t>
  </si>
  <si>
    <t>rs4577304</t>
  </si>
  <si>
    <t>rs7560272</t>
  </si>
  <si>
    <t>rs11898362</t>
  </si>
  <si>
    <t>rs17016433</t>
  </si>
  <si>
    <t>rs11126989</t>
  </si>
  <si>
    <t>rs11689667</t>
  </si>
  <si>
    <t>rs62162674</t>
  </si>
  <si>
    <t>rs6733190</t>
  </si>
  <si>
    <t>rs114097040</t>
  </si>
  <si>
    <t>rs116728233</t>
  </si>
  <si>
    <t>rs34844676</t>
  </si>
  <si>
    <t>rs72847885</t>
  </si>
  <si>
    <t>rs2241432</t>
  </si>
  <si>
    <t>rs1010239</t>
  </si>
  <si>
    <t>rs4832029</t>
  </si>
  <si>
    <t>rs2003931</t>
  </si>
  <si>
    <t>rs28365031</t>
  </si>
  <si>
    <t>rs2579519</t>
  </si>
  <si>
    <t>rs11464083</t>
  </si>
  <si>
    <t>rs2692894</t>
  </si>
  <si>
    <t>rs2969489</t>
  </si>
  <si>
    <t>rs2314650</t>
  </si>
  <si>
    <t>rs2579503</t>
  </si>
  <si>
    <t>rs7599598</t>
  </si>
  <si>
    <t>rs71427097</t>
  </si>
  <si>
    <t>rs4851462</t>
  </si>
  <si>
    <t>rs6543301</t>
  </si>
  <si>
    <t>rs57069400</t>
  </si>
  <si>
    <t>rs6747874</t>
  </si>
  <si>
    <t>rs6735304</t>
  </si>
  <si>
    <t>rs6729623</t>
  </si>
  <si>
    <t>rs4851760</t>
  </si>
  <si>
    <t>rs150194832</t>
  </si>
  <si>
    <t>rs6747242</t>
  </si>
  <si>
    <t>rs72819762</t>
  </si>
  <si>
    <t>rs6722745</t>
  </si>
  <si>
    <t>rs116008367</t>
  </si>
  <si>
    <t>rs72948328</t>
  </si>
  <si>
    <t>rs57874285</t>
  </si>
  <si>
    <t>rs10207726</t>
  </si>
  <si>
    <t>rs542733750</t>
  </si>
  <si>
    <t>rs28377357</t>
  </si>
  <si>
    <t>rs7581849</t>
  </si>
  <si>
    <t>rs62158170</t>
  </si>
  <si>
    <t>rs112641450</t>
  </si>
  <si>
    <t>rs13020428</t>
  </si>
  <si>
    <t>rs11688682</t>
  </si>
  <si>
    <t>rs10864859</t>
  </si>
  <si>
    <t>rs750416</t>
  </si>
  <si>
    <t>rs6723509</t>
  </si>
  <si>
    <t>rs3923097</t>
  </si>
  <si>
    <t>rs11123059</t>
  </si>
  <si>
    <t>rs28515082</t>
  </si>
  <si>
    <t>rs13001283</t>
  </si>
  <si>
    <t>rs11690153</t>
  </si>
  <si>
    <t>rs13022015</t>
  </si>
  <si>
    <t>rs750785</t>
  </si>
  <si>
    <t>rs10198975</t>
  </si>
  <si>
    <t>rs4954192</t>
  </si>
  <si>
    <t>rs6714498</t>
  </si>
  <si>
    <t>rs145563728</t>
  </si>
  <si>
    <t>rs1448919</t>
  </si>
  <si>
    <t>rs7601101</t>
  </si>
  <si>
    <t>rs72844590</t>
  </si>
  <si>
    <t>rs7606205</t>
  </si>
  <si>
    <t>rs7604665</t>
  </si>
  <si>
    <t>rs13403907</t>
  </si>
  <si>
    <t>rs1438896</t>
  </si>
  <si>
    <t>rs143288026</t>
  </si>
  <si>
    <t>rs72854462</t>
  </si>
  <si>
    <t>rs397872980</t>
  </si>
  <si>
    <t>rs786244</t>
  </si>
  <si>
    <t>rs6430078</t>
  </si>
  <si>
    <t>rs17408733</t>
  </si>
  <si>
    <t>rs62167177</t>
  </si>
  <si>
    <t>rs34570306</t>
  </si>
  <si>
    <t>rs17410535</t>
  </si>
  <si>
    <t>rs36063579</t>
  </si>
  <si>
    <t>rs62169544</t>
  </si>
  <si>
    <t>rs12990959</t>
  </si>
  <si>
    <t>rs17741978</t>
  </si>
  <si>
    <t>rs2307394</t>
  </si>
  <si>
    <t>rs11399347</t>
  </si>
  <si>
    <t>rs191280542</t>
  </si>
  <si>
    <t>rs117490883</t>
  </si>
  <si>
    <t>rs141691178</t>
  </si>
  <si>
    <t>rs4664080</t>
  </si>
  <si>
    <t>rs3175</t>
  </si>
  <si>
    <t>rs2848657</t>
  </si>
  <si>
    <t>rs1220128</t>
  </si>
  <si>
    <t>rs3755405</t>
  </si>
  <si>
    <t>rs72936986</t>
  </si>
  <si>
    <t>rs76591930</t>
  </si>
  <si>
    <t>rs79523138</t>
  </si>
  <si>
    <t>rs112689899</t>
  </si>
  <si>
    <t>rs55732192</t>
  </si>
  <si>
    <t>rs62189012</t>
  </si>
  <si>
    <t>rs35874258</t>
  </si>
  <si>
    <t>rs4668424</t>
  </si>
  <si>
    <t>rs59950510</t>
  </si>
  <si>
    <t>rs35994273</t>
  </si>
  <si>
    <t>rs13004584</t>
  </si>
  <si>
    <t>rs16849225</t>
  </si>
  <si>
    <t>rs13002573</t>
  </si>
  <si>
    <t>rs12470735</t>
  </si>
  <si>
    <t>rs34611819</t>
  </si>
  <si>
    <t>rs34238342</t>
  </si>
  <si>
    <t>rs12468014</t>
  </si>
  <si>
    <t>rs2675149</t>
  </si>
  <si>
    <t>rs268263</t>
  </si>
  <si>
    <t>rs1446468</t>
  </si>
  <si>
    <t>rs16849273</t>
  </si>
  <si>
    <t>rs73029563</t>
  </si>
  <si>
    <t>rs6712094</t>
  </si>
  <si>
    <t>rs1898841</t>
  </si>
  <si>
    <t>rs1371182</t>
  </si>
  <si>
    <t>rs10184004</t>
  </si>
  <si>
    <t>rs34271465</t>
  </si>
  <si>
    <t>rs10195252</t>
  </si>
  <si>
    <t>rs13389219</t>
  </si>
  <si>
    <t>rs6717858</t>
  </si>
  <si>
    <t>rs6712203</t>
  </si>
  <si>
    <t>rs2390258</t>
  </si>
  <si>
    <t>rs6749447</t>
  </si>
  <si>
    <t>rs560887</t>
  </si>
  <si>
    <t>rs563694</t>
  </si>
  <si>
    <t>rs552976</t>
  </si>
  <si>
    <t>rs13432340</t>
  </si>
  <si>
    <t>rs78843689</t>
  </si>
  <si>
    <t>rs6757773</t>
  </si>
  <si>
    <t>rs151054210</t>
  </si>
  <si>
    <t>rs1047255</t>
  </si>
  <si>
    <t>rs1560835</t>
  </si>
  <si>
    <t>rs6758859</t>
  </si>
  <si>
    <t>rs13414400</t>
  </si>
  <si>
    <t>rs930313</t>
  </si>
  <si>
    <t>rs11694601</t>
  </si>
  <si>
    <t>rs10048760</t>
  </si>
  <si>
    <t>rs75822153</t>
  </si>
  <si>
    <t>rs72914576</t>
  </si>
  <si>
    <t>rs2437927</t>
  </si>
  <si>
    <t>rs12988588</t>
  </si>
  <si>
    <t>rs11888604</t>
  </si>
  <si>
    <t>rs4972805</t>
  </si>
  <si>
    <t>rs34720456</t>
  </si>
  <si>
    <t>rs7591820</t>
  </si>
  <si>
    <t>rs112729575</t>
  </si>
  <si>
    <t>rs10834</t>
  </si>
  <si>
    <t>rs1374326</t>
  </si>
  <si>
    <t>rs13403148</t>
  </si>
  <si>
    <t>rs10199487</t>
  </si>
  <si>
    <t>rs1814826</t>
  </si>
  <si>
    <t>rs60148403</t>
  </si>
  <si>
    <t>rs3109083</t>
  </si>
  <si>
    <t>rs2706110</t>
  </si>
  <si>
    <t>rs56726187</t>
  </si>
  <si>
    <t>rs759606582</t>
  </si>
  <si>
    <t>rs3770044</t>
  </si>
  <si>
    <t>rs1837164</t>
  </si>
  <si>
    <t>rs147410305</t>
  </si>
  <si>
    <t>rs2291306</t>
  </si>
  <si>
    <t>rs12185628</t>
  </si>
  <si>
    <t>rs1489486</t>
  </si>
  <si>
    <t>rs151041685</t>
  </si>
  <si>
    <t>rs142556838</t>
  </si>
  <si>
    <t>rs7591091</t>
  </si>
  <si>
    <t>rs13031826</t>
  </si>
  <si>
    <t>rs55844607</t>
  </si>
  <si>
    <t>rs79146658</t>
  </si>
  <si>
    <t>rs115150884</t>
  </si>
  <si>
    <t>rs10497529</t>
  </si>
  <si>
    <t>rs4894132</t>
  </si>
  <si>
    <t>rs1486236</t>
  </si>
  <si>
    <t>rs10167839</t>
  </si>
  <si>
    <t>rs10184839</t>
  </si>
  <si>
    <t>rs73040730</t>
  </si>
  <si>
    <t>rs11694699</t>
  </si>
  <si>
    <t>rs12474446</t>
  </si>
  <si>
    <t>rs10197864</t>
  </si>
  <si>
    <t>rs6732308</t>
  </si>
  <si>
    <t>rs115966519</t>
  </si>
  <si>
    <t>rs12693302</t>
  </si>
  <si>
    <t>rs12996836</t>
  </si>
  <si>
    <t>rs1438065</t>
  </si>
  <si>
    <t>rs16823124</t>
  </si>
  <si>
    <t>rs7585427</t>
  </si>
  <si>
    <t>rs6739913</t>
  </si>
  <si>
    <t>rs7602025</t>
  </si>
  <si>
    <t>rs28558491</t>
  </si>
  <si>
    <t>rs146873663</t>
  </si>
  <si>
    <t>rs11901929</t>
  </si>
  <si>
    <t>rs2053163</t>
  </si>
  <si>
    <t>rs1058180</t>
  </si>
  <si>
    <t>rs13019278</t>
  </si>
  <si>
    <t>rs4371384</t>
  </si>
  <si>
    <t>rs7592578</t>
  </si>
  <si>
    <t>rs7569128</t>
  </si>
  <si>
    <t>rs6434404</t>
  </si>
  <si>
    <t>rs2356123</t>
  </si>
  <si>
    <t>rs4366932</t>
  </si>
  <si>
    <t>rs10203824</t>
  </si>
  <si>
    <t>rs10205597</t>
  </si>
  <si>
    <t>rs3771300</t>
  </si>
  <si>
    <t>rs568232057</t>
  </si>
  <si>
    <t>rs10208493</t>
  </si>
  <si>
    <t>rs2280452</t>
  </si>
  <si>
    <t>rs1729413</t>
  </si>
  <si>
    <t>rs296797</t>
  </si>
  <si>
    <t>rs4675300</t>
  </si>
  <si>
    <t>rs72928605</t>
  </si>
  <si>
    <t>rs535040828</t>
  </si>
  <si>
    <t>rs397800574</t>
  </si>
  <si>
    <t>rs6726999</t>
  </si>
  <si>
    <t>rs12693982</t>
  </si>
  <si>
    <t>rs1469760</t>
  </si>
  <si>
    <t>rs2162003</t>
  </si>
  <si>
    <t>rs11690717</t>
  </si>
  <si>
    <t>rs35609166</t>
  </si>
  <si>
    <t>rs1263671</t>
  </si>
  <si>
    <t>rs146871321</t>
  </si>
  <si>
    <t>rs59601432</t>
  </si>
  <si>
    <t>rs6740584</t>
  </si>
  <si>
    <t>rs35752817</t>
  </si>
  <si>
    <t>rs7575103</t>
  </si>
  <si>
    <t>rs57591036</t>
  </si>
  <si>
    <t>rs55780018</t>
  </si>
  <si>
    <t>rs34346741</t>
  </si>
  <si>
    <t>rs183927068</t>
  </si>
  <si>
    <t>rs1047891</t>
  </si>
  <si>
    <t>rs12694277</t>
  </si>
  <si>
    <t>rs10210330</t>
  </si>
  <si>
    <t>rs112905092</t>
  </si>
  <si>
    <t>rs34923683</t>
  </si>
  <si>
    <t>rs1250247</t>
  </si>
  <si>
    <t>rs1250259</t>
  </si>
  <si>
    <t>rs148400569</t>
  </si>
  <si>
    <t>rs6435942</t>
  </si>
  <si>
    <t>rs11575194</t>
  </si>
  <si>
    <t>rs4674114</t>
  </si>
  <si>
    <t>rs2014998</t>
  </si>
  <si>
    <t>rs76022619</t>
  </si>
  <si>
    <t>rs79582717</t>
  </si>
  <si>
    <t>rs13030484</t>
  </si>
  <si>
    <t>rs1063281</t>
  </si>
  <si>
    <t>rs66678720</t>
  </si>
  <si>
    <t>rs1035673</t>
  </si>
  <si>
    <t>rs2161967</t>
  </si>
  <si>
    <t>rs2571445</t>
  </si>
  <si>
    <t>rs6729561</t>
  </si>
  <si>
    <t>rs918948</t>
  </si>
  <si>
    <t>rs3828278</t>
  </si>
  <si>
    <t>rs4674277</t>
  </si>
  <si>
    <t>rs2382818</t>
  </si>
  <si>
    <t>rs10193383</t>
  </si>
  <si>
    <t>rs1870123</t>
  </si>
  <si>
    <t>rs10932774</t>
  </si>
  <si>
    <t>rs3821033</t>
  </si>
  <si>
    <t>rs1863703</t>
  </si>
  <si>
    <t>rs16859180</t>
  </si>
  <si>
    <t>rs12993599</t>
  </si>
  <si>
    <t>rs6737386</t>
  </si>
  <si>
    <t>rs1996992</t>
  </si>
  <si>
    <t>rs78058190</t>
  </si>
  <si>
    <t>rs907683</t>
  </si>
  <si>
    <t>rs12988743</t>
  </si>
  <si>
    <t>rs12474050</t>
  </si>
  <si>
    <t>rs11695248</t>
  </si>
  <si>
    <t>rs59332477</t>
  </si>
  <si>
    <t>rs10166552</t>
  </si>
  <si>
    <t>rs4674969</t>
  </si>
  <si>
    <t>rs79613098</t>
  </si>
  <si>
    <t>rs2943653</t>
  </si>
  <si>
    <t>rs2972146</t>
  </si>
  <si>
    <t>rs10804330</t>
  </si>
  <si>
    <t>rs3820928</t>
  </si>
  <si>
    <t>rs10182307</t>
  </si>
  <si>
    <t>rs2229813</t>
  </si>
  <si>
    <t>rs4332919</t>
  </si>
  <si>
    <t>rs4441458</t>
  </si>
  <si>
    <t>rs1044822</t>
  </si>
  <si>
    <t>rs28497362</t>
  </si>
  <si>
    <t>rs12694861</t>
  </si>
  <si>
    <t>rs12470661</t>
  </si>
  <si>
    <t>rs145586115</t>
  </si>
  <si>
    <t>rs2059752</t>
  </si>
  <si>
    <t>rs76143056</t>
  </si>
  <si>
    <t>rs12052878</t>
  </si>
  <si>
    <t>rs13032404</t>
  </si>
  <si>
    <t>rs869434</t>
  </si>
  <si>
    <t>rs12624154</t>
  </si>
  <si>
    <t>rs11903560</t>
  </si>
  <si>
    <t>rs4507125</t>
  </si>
  <si>
    <t>rs12477314</t>
  </si>
  <si>
    <t>rs4852042</t>
  </si>
  <si>
    <t>rs13389265</t>
  </si>
  <si>
    <t>rs68080737</t>
  </si>
  <si>
    <t>rs139354822</t>
  </si>
  <si>
    <t>rs1995496</t>
  </si>
  <si>
    <t>rs79349366</t>
  </si>
  <si>
    <t>rs6771707</t>
  </si>
  <si>
    <t>rs9865843</t>
  </si>
  <si>
    <t>rs71308549</t>
  </si>
  <si>
    <t>rs2229902</t>
  </si>
  <si>
    <t>rs74621754</t>
  </si>
  <si>
    <t>rs347591</t>
  </si>
  <si>
    <t>rs7624086</t>
  </si>
  <si>
    <t>rs904475</t>
  </si>
  <si>
    <t>rs35029874</t>
  </si>
  <si>
    <t>rs9837162</t>
  </si>
  <si>
    <t>rs2442795</t>
  </si>
  <si>
    <t>rs2574698</t>
  </si>
  <si>
    <t>rs9840982</t>
  </si>
  <si>
    <t>rs6442259</t>
  </si>
  <si>
    <t>rs11128561</t>
  </si>
  <si>
    <t>rs1801282</t>
  </si>
  <si>
    <t>rs4684848</t>
  </si>
  <si>
    <t>rs9849171</t>
  </si>
  <si>
    <t>rs2290195</t>
  </si>
  <si>
    <t>rs6793656</t>
  </si>
  <si>
    <t>rs729639</t>
  </si>
  <si>
    <t>rs6766740</t>
  </si>
  <si>
    <t>rs6442457</t>
  </si>
  <si>
    <t>rs4684242</t>
  </si>
  <si>
    <t>rs73028182</t>
  </si>
  <si>
    <t>rs76554422</t>
  </si>
  <si>
    <t>rs2342883</t>
  </si>
  <si>
    <t>rs59055982</t>
  </si>
  <si>
    <t>rs13062241</t>
  </si>
  <si>
    <t>rs34991912</t>
  </si>
  <si>
    <t>rs1898040</t>
  </si>
  <si>
    <t>rs11128722</t>
  </si>
  <si>
    <t>rs13060082</t>
  </si>
  <si>
    <t>rs7623193</t>
  </si>
  <si>
    <t>rs538180</t>
  </si>
  <si>
    <t>rs73033042</t>
  </si>
  <si>
    <t>rs189267552</t>
  </si>
  <si>
    <t>rs4858758</t>
  </si>
  <si>
    <t>rs4634143</t>
  </si>
  <si>
    <t>rs56964757</t>
  </si>
  <si>
    <t>rs113592754</t>
  </si>
  <si>
    <t>rs201174461</t>
  </si>
  <si>
    <t>rs2306623</t>
  </si>
  <si>
    <t>rs9868937</t>
  </si>
  <si>
    <t>rs78394680</t>
  </si>
  <si>
    <t>rs112895819</t>
  </si>
  <si>
    <t>rs9848210</t>
  </si>
  <si>
    <t>rs28407792</t>
  </si>
  <si>
    <t>rs118022058</t>
  </si>
  <si>
    <t>rs13082711</t>
  </si>
  <si>
    <t>rs820430</t>
  </si>
  <si>
    <t>rs2643826</t>
  </si>
  <si>
    <t>rs4462906</t>
  </si>
  <si>
    <t>rs35225531</t>
  </si>
  <si>
    <t>rs12635190</t>
  </si>
  <si>
    <t>rs78011777</t>
  </si>
  <si>
    <t>rs72851229</t>
  </si>
  <si>
    <t>rs9818220</t>
  </si>
  <si>
    <t>rs12638085</t>
  </si>
  <si>
    <t>rs56401299</t>
  </si>
  <si>
    <t>rs75875736</t>
  </si>
  <si>
    <t>rs147270945</t>
  </si>
  <si>
    <t>rs4678915</t>
  </si>
  <si>
    <t>rs6777217</t>
  </si>
  <si>
    <t>rs7631605</t>
  </si>
  <si>
    <t>rs7632108</t>
  </si>
  <si>
    <t>rs11718848</t>
  </si>
  <si>
    <t>rs62241896</t>
  </si>
  <si>
    <t>rs539108</t>
  </si>
  <si>
    <t>rs267517</t>
  </si>
  <si>
    <t>rs267513</t>
  </si>
  <si>
    <t>rs267561</t>
  </si>
  <si>
    <t>rs267540</t>
  </si>
  <si>
    <t>rs267539</t>
  </si>
  <si>
    <t>rs3922844</t>
  </si>
  <si>
    <t>rs7427574</t>
  </si>
  <si>
    <t>rs55742514</t>
  </si>
  <si>
    <t>rs11924846</t>
  </si>
  <si>
    <t>rs6795970</t>
  </si>
  <si>
    <t>rs6801957</t>
  </si>
  <si>
    <t>rs6800541</t>
  </si>
  <si>
    <t>rs6599251</t>
  </si>
  <si>
    <t>rs6788984</t>
  </si>
  <si>
    <t>rs1722850</t>
  </si>
  <si>
    <t>rs398105798</t>
  </si>
  <si>
    <t>rs7630377</t>
  </si>
  <si>
    <t>rs60659132</t>
  </si>
  <si>
    <t>rs6781529</t>
  </si>
  <si>
    <t>rs6599176</t>
  </si>
  <si>
    <t>rs13093299</t>
  </si>
  <si>
    <t>rs6768542</t>
  </si>
  <si>
    <t>rs149240564</t>
  </si>
  <si>
    <t>rs35475272</t>
  </si>
  <si>
    <t>rs111634789</t>
  </si>
  <si>
    <t>rs9816560</t>
  </si>
  <si>
    <t>rs3774372</t>
  </si>
  <si>
    <t>rs10662179</t>
  </si>
  <si>
    <t>rs9815354</t>
  </si>
  <si>
    <t>rs112945648</t>
  </si>
  <si>
    <t>rs1716653</t>
  </si>
  <si>
    <t>rs1717020</t>
  </si>
  <si>
    <t>rs6599192</t>
  </si>
  <si>
    <t>rs7373694</t>
  </si>
  <si>
    <t>rs4974008</t>
  </si>
  <si>
    <t>rs142048131</t>
  </si>
  <si>
    <t>rs9877020</t>
  </si>
  <si>
    <t>rs6792918</t>
  </si>
  <si>
    <t>rs141979279</t>
  </si>
  <si>
    <t>rs34877991</t>
  </si>
  <si>
    <t>rs113134141</t>
  </si>
  <si>
    <t>rs6787229</t>
  </si>
  <si>
    <t>    rs6772151</t>
  </si>
  <si>
    <t>rs7638388</t>
  </si>
  <si>
    <t>rs319690</t>
  </si>
  <si>
    <t>rs6771917</t>
  </si>
  <si>
    <t>rs36047718</t>
  </si>
  <si>
    <t>rs34513961</t>
  </si>
  <si>
    <t>rs12494304</t>
  </si>
  <si>
    <t>rs6442105</t>
  </si>
  <si>
    <t>rs6797587</t>
  </si>
  <si>
    <t>rs76398786</t>
  </si>
  <si>
    <t>rs555934473</t>
  </si>
  <si>
    <t>rs6774721</t>
  </si>
  <si>
    <t>rs73074830</t>
  </si>
  <si>
    <t>rs73077107</t>
  </si>
  <si>
    <t>rs200144259</t>
  </si>
  <si>
    <t>rs10575617</t>
  </si>
  <si>
    <t>rs148427552</t>
  </si>
  <si>
    <t>rs36022378</t>
  </si>
  <si>
    <t>rs743757</t>
  </si>
  <si>
    <t>rs6778442</t>
  </si>
  <si>
    <t>rs13303</t>
  </si>
  <si>
    <t>rs567776784</t>
  </si>
  <si>
    <t>rs77347777</t>
  </si>
  <si>
    <t>rs36051354</t>
  </si>
  <si>
    <t>rs36031811</t>
  </si>
  <si>
    <t>rs7649323</t>
  </si>
  <si>
    <t>rs369306257</t>
  </si>
  <si>
    <t>rs3821843</t>
  </si>
  <si>
    <t>rs3774427</t>
  </si>
  <si>
    <t>rs9814480</t>
  </si>
  <si>
    <t>rs9810888</t>
  </si>
  <si>
    <t>rs11720002</t>
  </si>
  <si>
    <t>rs7340705</t>
  </si>
  <si>
    <t>rs2612016</t>
  </si>
  <si>
    <t>rs144980716</t>
  </si>
  <si>
    <t>rs72556363</t>
  </si>
  <si>
    <t>rs76920163</t>
  </si>
  <si>
    <t>rs11707607</t>
  </si>
  <si>
    <t>rs9827472</t>
  </si>
  <si>
    <t>rs68072945</t>
  </si>
  <si>
    <t>rs6445818</t>
  </si>
  <si>
    <t>rs12486605</t>
  </si>
  <si>
    <t>rs1053711</t>
  </si>
  <si>
    <t>rs10656429</t>
  </si>
  <si>
    <t>rs141962517</t>
  </si>
  <si>
    <t>rs3774702</t>
  </si>
  <si>
    <t>rs3774729</t>
  </si>
  <si>
    <t>rs35667547</t>
  </si>
  <si>
    <t>rs74923473</t>
  </si>
  <si>
    <t>rs6795735</t>
  </si>
  <si>
    <t>rs918466</t>
  </si>
  <si>
    <t>rs6445425</t>
  </si>
  <si>
    <t>rs6775974</t>
  </si>
  <si>
    <t>rs56250028</t>
  </si>
  <si>
    <t>rs7630745</t>
  </si>
  <si>
    <t>rs2306272</t>
  </si>
  <si>
    <t>rs9840088</t>
  </si>
  <si>
    <t>rs62253186</t>
  </si>
  <si>
    <t>rs9868203</t>
  </si>
  <si>
    <t>rs1491606</t>
  </si>
  <si>
    <t>rs2117760</t>
  </si>
  <si>
    <t>rs4499560</t>
  </si>
  <si>
    <t>rs844218</t>
  </si>
  <si>
    <t>rs13083406</t>
  </si>
  <si>
    <t>rs1486286</t>
  </si>
  <si>
    <t>rs729448</t>
  </si>
  <si>
    <t>rs9857362</t>
  </si>
  <si>
    <t>rs17016312</t>
  </si>
  <si>
    <t>rs1027829</t>
  </si>
  <si>
    <t>rs9831410</t>
  </si>
  <si>
    <t>rs9839708</t>
  </si>
  <si>
    <t>rs146071762</t>
  </si>
  <si>
    <t>rs76508707</t>
  </si>
  <si>
    <t>rs62250714</t>
  </si>
  <si>
    <t>rs1449386</t>
  </si>
  <si>
    <t>rs1375564</t>
  </si>
  <si>
    <t>rs9829032</t>
  </si>
  <si>
    <t>rs13078807</t>
  </si>
  <si>
    <t>rs143802076</t>
  </si>
  <si>
    <t>rs76217164</t>
  </si>
  <si>
    <t>rs61509669</t>
  </si>
  <si>
    <t>rs201354184</t>
  </si>
  <si>
    <t>rs56233205</t>
  </si>
  <si>
    <t>rs9860290</t>
  </si>
  <si>
    <t>rs11537816</t>
  </si>
  <si>
    <t>rs3846087</t>
  </si>
  <si>
    <t>rs56290975</t>
  </si>
  <si>
    <t>rs16843947</t>
  </si>
  <si>
    <t>rs11923667</t>
  </si>
  <si>
    <t>rs145072852</t>
  </si>
  <si>
    <t>rs73002589</t>
  </si>
  <si>
    <t>rs10933917</t>
  </si>
  <si>
    <t>rs28675079</t>
  </si>
  <si>
    <t>rs6438013</t>
  </si>
  <si>
    <t>rs1882289</t>
  </si>
  <si>
    <t>rs1599116</t>
  </si>
  <si>
    <t>rs4831174</t>
  </si>
  <si>
    <t>rs6438253</t>
  </si>
  <si>
    <t>rs6805393</t>
  </si>
  <si>
    <t>rs139600783</t>
  </si>
  <si>
    <t>rs9842387</t>
  </si>
  <si>
    <t>rs12152463</t>
  </si>
  <si>
    <t>rs9882772</t>
  </si>
  <si>
    <t>rs12487598</t>
  </si>
  <si>
    <t>rs6806529</t>
  </si>
  <si>
    <t>rs7636024</t>
  </si>
  <si>
    <t>rs11720789</t>
  </si>
  <si>
    <t>rs4678167</t>
  </si>
  <si>
    <t>rs6438857</t>
  </si>
  <si>
    <t>rs11928547</t>
  </si>
  <si>
    <t>rs1948696</t>
  </si>
  <si>
    <t>rs10804564</t>
  </si>
  <si>
    <t>rs139963642</t>
  </si>
  <si>
    <t>rs34174370</t>
  </si>
  <si>
    <t>rs11720784</t>
  </si>
  <si>
    <t>rs62270945</t>
  </si>
  <si>
    <t>rs55914222</t>
  </si>
  <si>
    <t>rs9851497</t>
  </si>
  <si>
    <t>rs1708229</t>
  </si>
  <si>
    <t>rs2369796</t>
  </si>
  <si>
    <t>rs9875380</t>
  </si>
  <si>
    <t>rs4854572</t>
  </si>
  <si>
    <t>rs75305034</t>
  </si>
  <si>
    <t>rs566608155</t>
  </si>
  <si>
    <t>rs11915143</t>
  </si>
  <si>
    <t>rs4682671</t>
  </si>
  <si>
    <t>rs9859176</t>
  </si>
  <si>
    <t>rs59637384</t>
  </si>
  <si>
    <t>rs4270476</t>
  </si>
  <si>
    <t>rs3821705</t>
  </si>
  <si>
    <t>rs1353776</t>
  </si>
  <si>
    <t>rs1863910</t>
  </si>
  <si>
    <t>rs863930</t>
  </si>
  <si>
    <t>rs632251</t>
  </si>
  <si>
    <t>rs73231988</t>
  </si>
  <si>
    <t>rs6807945</t>
  </si>
  <si>
    <t>rs2306374</t>
  </si>
  <si>
    <t>rs4678408</t>
  </si>
  <si>
    <t>rs116199364</t>
  </si>
  <si>
    <t>rs7624559</t>
  </si>
  <si>
    <t>rs55715288</t>
  </si>
  <si>
    <t>rs16851397</t>
  </si>
  <si>
    <t>rs55788564</t>
  </si>
  <si>
    <t>rs6773662</t>
  </si>
  <si>
    <t>rs6785570</t>
  </si>
  <si>
    <t>rs547947160</t>
  </si>
  <si>
    <t>rs113546801</t>
  </si>
  <si>
    <t>rs1470121</t>
  </si>
  <si>
    <t>rs62278541</t>
  </si>
  <si>
    <t>rs545513277</t>
  </si>
  <si>
    <t>rs11707568</t>
  </si>
  <si>
    <t>rs4681161</t>
  </si>
  <si>
    <t>rs6772704</t>
  </si>
  <si>
    <t>rs1457553</t>
  </si>
  <si>
    <t>rs62271373</t>
  </si>
  <si>
    <t>rs9844972</t>
  </si>
  <si>
    <t>rs325729</t>
  </si>
  <si>
    <t>rs161792</t>
  </si>
  <si>
    <t>rs146975914</t>
  </si>
  <si>
    <t>rs35131137</t>
  </si>
  <si>
    <t>rs13077912</t>
  </si>
  <si>
    <t>rs73158427</t>
  </si>
  <si>
    <t>rs4679729</t>
  </si>
  <si>
    <t>rs357489</t>
  </si>
  <si>
    <t>rs7631258</t>
  </si>
  <si>
    <t>rs55968737</t>
  </si>
  <si>
    <t>rs61060595</t>
  </si>
  <si>
    <t>rs79692989</t>
  </si>
  <si>
    <t>rs143112823</t>
  </si>
  <si>
    <t>rs61762319</t>
  </si>
  <si>
    <t>rs900399</t>
  </si>
  <si>
    <t>rs9833313</t>
  </si>
  <si>
    <t>rs201851995</t>
  </si>
  <si>
    <t>rs7648196</t>
  </si>
  <si>
    <t>rs12636560</t>
  </si>
  <si>
    <t>rs11710813</t>
  </si>
  <si>
    <t>rs78151625</t>
  </si>
  <si>
    <t>rs2303909</t>
  </si>
  <si>
    <t>rs8455</t>
  </si>
  <si>
    <t>rs9849301</t>
  </si>
  <si>
    <t>rs7624902</t>
  </si>
  <si>
    <t>rs2152425</t>
  </si>
  <si>
    <t>rs62272800</t>
  </si>
  <si>
    <t>rs2178452</t>
  </si>
  <si>
    <t>rs16832246</t>
  </si>
  <si>
    <t>rs16833934</t>
  </si>
  <si>
    <t>rs7630814</t>
  </si>
  <si>
    <t>rs7623083</t>
  </si>
  <si>
    <t>rs11721038</t>
  </si>
  <si>
    <t>rs2242338</t>
  </si>
  <si>
    <t>rs1420476</t>
  </si>
  <si>
    <t>rs6805301</t>
  </si>
  <si>
    <t>rs1290790</t>
  </si>
  <si>
    <t>rs419076</t>
  </si>
  <si>
    <t>rs448378</t>
  </si>
  <si>
    <t>rs2421647</t>
  </si>
  <si>
    <t>rs1918966</t>
  </si>
  <si>
    <t>rs4955658</t>
  </si>
  <si>
    <t>rs34583012</t>
  </si>
  <si>
    <t>rs73174306</t>
  </si>
  <si>
    <t>rs721808</t>
  </si>
  <si>
    <t>rs6770911</t>
  </si>
  <si>
    <t>rs4955571</t>
  </si>
  <si>
    <t>rs12638862</t>
  </si>
  <si>
    <t>rs12630450</t>
  </si>
  <si>
    <t>rs12696304</t>
  </si>
  <si>
    <t>rs10936599</t>
  </si>
  <si>
    <t>rs73181210</t>
  </si>
  <si>
    <t>rs10936700</t>
  </si>
  <si>
    <t>rs4894808</t>
  </si>
  <si>
    <t>rs6445040</t>
  </si>
  <si>
    <t>rs4894535</t>
  </si>
  <si>
    <t>rs73171158</t>
  </si>
  <si>
    <t>rs7611674</t>
  </si>
  <si>
    <t>rs262986</t>
  </si>
  <si>
    <t>rs262993</t>
  </si>
  <si>
    <t>rs263012</t>
  </si>
  <si>
    <t>rs263017</t>
  </si>
  <si>
    <t>rs17622152</t>
  </si>
  <si>
    <t>rs12374077</t>
  </si>
  <si>
    <t>rs4687477</t>
  </si>
  <si>
    <t>rs186525102</t>
  </si>
  <si>
    <t>rs9872857</t>
  </si>
  <si>
    <t>rs61732778</t>
  </si>
  <si>
    <t>rs3821817</t>
  </si>
  <si>
    <t>rs6772342</t>
  </si>
  <si>
    <t>rs4687074</t>
  </si>
  <si>
    <t>rs1706003</t>
  </si>
  <si>
    <t>rs6775484</t>
  </si>
  <si>
    <t>rs6777317</t>
  </si>
  <si>
    <t>rs1250129</t>
  </si>
  <si>
    <t>rs60722337</t>
  </si>
  <si>
    <t>rs34205238</t>
  </si>
  <si>
    <t>rs55829085</t>
  </si>
  <si>
    <t>rs9328764</t>
  </si>
  <si>
    <t>rs10011549</t>
  </si>
  <si>
    <t>rs10018786</t>
  </si>
  <si>
    <t>rs11937432</t>
  </si>
  <si>
    <t>rs9992013</t>
  </si>
  <si>
    <t>rs231708</t>
  </si>
  <si>
    <t>rs3733215</t>
  </si>
  <si>
    <t>rs4690028</t>
  </si>
  <si>
    <t>rs76974547</t>
  </si>
  <si>
    <t>rs13137747</t>
  </si>
  <si>
    <t>rs13108218</t>
  </si>
  <si>
    <t>rs2073505</t>
  </si>
  <si>
    <t>rs3752439</t>
  </si>
  <si>
    <t>rs3752440</t>
  </si>
  <si>
    <t>rs114303452</t>
  </si>
  <si>
    <t>rs2498323</t>
  </si>
  <si>
    <t>rs6848329</t>
  </si>
  <si>
    <t>rs13142344</t>
  </si>
  <si>
    <t>rs28591486</t>
  </si>
  <si>
    <t>rs7437940</t>
  </si>
  <si>
    <t>rs28734123</t>
  </si>
  <si>
    <t>rs7655918</t>
  </si>
  <si>
    <t>rs62290561</t>
  </si>
  <si>
    <t>rs111620813</t>
  </si>
  <si>
    <t>rs3796822</t>
  </si>
  <si>
    <t>rs13441</t>
  </si>
  <si>
    <t>rs10025456</t>
  </si>
  <si>
    <t>rs114619985</t>
  </si>
  <si>
    <t>rs10032729</t>
  </si>
  <si>
    <t>rs13122790</t>
  </si>
  <si>
    <t>rs4303974</t>
  </si>
  <si>
    <t>rs11730129</t>
  </si>
  <si>
    <t>rs58854324</t>
  </si>
  <si>
    <t>rs13144223</t>
  </si>
  <si>
    <t>rs13131350</t>
  </si>
  <si>
    <t>rs979532</t>
  </si>
  <si>
    <t>rs542058258</t>
  </si>
  <si>
    <t>rs2707450</t>
  </si>
  <si>
    <t>rs2320299</t>
  </si>
  <si>
    <t>rs2610990</t>
  </si>
  <si>
    <t>rs2011603</t>
  </si>
  <si>
    <t>rs372822970</t>
  </si>
  <si>
    <t>rs10008976</t>
  </si>
  <si>
    <t>rs34811474</t>
  </si>
  <si>
    <t>rs28667801</t>
  </si>
  <si>
    <t>rs4572866</t>
  </si>
  <si>
    <t>rs7687234</t>
  </si>
  <si>
    <t>rs55924432</t>
  </si>
  <si>
    <t>rs11931572</t>
  </si>
  <si>
    <t>rs74458816</t>
  </si>
  <si>
    <t>rs1878825</t>
  </si>
  <si>
    <t>rs112261209</t>
  </si>
  <si>
    <t>rs6845120</t>
  </si>
  <si>
    <t>rs986506</t>
  </si>
  <si>
    <t>rs11721984</t>
  </si>
  <si>
    <t>rs6819003</t>
  </si>
  <si>
    <t>rs2291435</t>
  </si>
  <si>
    <t>rs11731485</t>
  </si>
  <si>
    <t>rs58015370</t>
  </si>
  <si>
    <t>rs80051645</t>
  </si>
  <si>
    <t>rs35529250</t>
  </si>
  <si>
    <t>rs62301873</t>
  </si>
  <si>
    <t>rs12511987</t>
  </si>
  <si>
    <t>4:47378386_G_A</t>
  </si>
  <si>
    <t>rs17471509</t>
  </si>
  <si>
    <t>rs6838613</t>
  </si>
  <si>
    <t>rs776601</t>
  </si>
  <si>
    <t>rs2102397</t>
  </si>
  <si>
    <t>rs35570215</t>
  </si>
  <si>
    <t>rs13141838</t>
  </si>
  <si>
    <t>rs12504699</t>
  </si>
  <si>
    <t>rs398015</t>
  </si>
  <si>
    <t>rs11133239</t>
  </si>
  <si>
    <t>rs1986648</t>
  </si>
  <si>
    <t>rs6845175</t>
  </si>
  <si>
    <t>rs1477874</t>
  </si>
  <si>
    <t>rs1382083</t>
  </si>
  <si>
    <t>rs11725926</t>
  </si>
  <si>
    <t>rs871606</t>
  </si>
  <si>
    <t>rs60991988</t>
  </si>
  <si>
    <t>rs17083718</t>
  </si>
  <si>
    <t>rs11725861</t>
  </si>
  <si>
    <t>rs1346082</t>
  </si>
  <si>
    <t>rs114022259</t>
  </si>
  <si>
    <t>rs17084051</t>
  </si>
  <si>
    <t>rs6554163</t>
  </si>
  <si>
    <t>rs693367</t>
  </si>
  <si>
    <t>rs57826934</t>
  </si>
  <si>
    <t>rs4576073</t>
  </si>
  <si>
    <t>rs1718845</t>
  </si>
  <si>
    <t>rs6551716</t>
  </si>
  <si>
    <t>rs397745765</t>
  </si>
  <si>
    <t>rs6422324</t>
  </si>
  <si>
    <t>rs184330259</t>
  </si>
  <si>
    <t>rs6822301</t>
  </si>
  <si>
    <t>rs788908</t>
  </si>
  <si>
    <t>rs13104467</t>
  </si>
  <si>
    <t>rs1518485</t>
  </si>
  <si>
    <t>rs1589163</t>
  </si>
  <si>
    <t>rs7697556</t>
  </si>
  <si>
    <t>rs315390</t>
  </si>
  <si>
    <t>rs11722924</t>
  </si>
  <si>
    <t>rs7675258</t>
  </si>
  <si>
    <t>rs10008637</t>
  </si>
  <si>
    <t>rs1458038</t>
  </si>
  <si>
    <t>rs11099098</t>
  </si>
  <si>
    <t>rs13125101</t>
  </si>
  <si>
    <t>rs10857147</t>
  </si>
  <si>
    <t>rs12509595</t>
  </si>
  <si>
    <t>rs16998073</t>
  </si>
  <si>
    <t>rs36034102</t>
  </si>
  <si>
    <t>rs6535419</t>
  </si>
  <si>
    <t>rs12649662</t>
  </si>
  <si>
    <t>rs6823199</t>
  </si>
  <si>
    <t>rs10018970</t>
  </si>
  <si>
    <t>rs2014912</t>
  </si>
  <si>
    <t>rs17010961</t>
  </si>
  <si>
    <t>rs72976751</t>
  </si>
  <si>
    <t>rs4693128</t>
  </si>
  <si>
    <t>rs72978881</t>
  </si>
  <si>
    <t>rs77505791</t>
  </si>
  <si>
    <t>rs1563000</t>
  </si>
  <si>
    <t>rs13106574</t>
  </si>
  <si>
    <t>rs3775221</t>
  </si>
  <si>
    <t>rs13149209</t>
  </si>
  <si>
    <t>rs57400569</t>
  </si>
  <si>
    <t>rs28767574</t>
  </si>
  <si>
    <t>rs4693973</t>
  </si>
  <si>
    <t>rs7694000</t>
  </si>
  <si>
    <t>rs2452554</t>
  </si>
  <si>
    <t>rs2452600</t>
  </si>
  <si>
    <t>rs7690296</t>
  </si>
  <si>
    <t>rs17021918</t>
  </si>
  <si>
    <t>rs12511169</t>
  </si>
  <si>
    <t>rs1347345</t>
  </si>
  <si>
    <t>rs3821964</t>
  </si>
  <si>
    <t>rs1434536</t>
  </si>
  <si>
    <t>rs114026228</t>
  </si>
  <si>
    <t>rs2141284</t>
  </si>
  <si>
    <t>rs145441283</t>
  </si>
  <si>
    <t>rs1229984</t>
  </si>
  <si>
    <t>rs145452708</t>
  </si>
  <si>
    <t>rs3017892</t>
  </si>
  <si>
    <t>rs1527351</t>
  </si>
  <si>
    <t>rs13116679</t>
  </si>
  <si>
    <t>rs1441433</t>
  </si>
  <si>
    <t>rs17248480</t>
  </si>
  <si>
    <t>rs34592089</t>
  </si>
  <si>
    <t>rs1813006</t>
  </si>
  <si>
    <t>rs112519623</t>
  </si>
  <si>
    <t>rs13107325</t>
  </si>
  <si>
    <t>rs223408</t>
  </si>
  <si>
    <t>rs223361</t>
  </si>
  <si>
    <t>rs58477215</t>
  </si>
  <si>
    <t>rs4698921</t>
  </si>
  <si>
    <t>rs144317085</t>
  </si>
  <si>
    <t>rs4699165</t>
  </si>
  <si>
    <t>rs2454206</t>
  </si>
  <si>
    <t>rs56388530</t>
  </si>
  <si>
    <t>rs13112725</t>
  </si>
  <si>
    <t>rs35010939</t>
  </si>
  <si>
    <t>rs7694643</t>
  </si>
  <si>
    <t>rs7668764</t>
  </si>
  <si>
    <t>rs34297584</t>
  </si>
  <si>
    <t>rs6815273</t>
  </si>
  <si>
    <t>rs6533515</t>
  </si>
  <si>
    <t>rs2348206</t>
  </si>
  <si>
    <t>rs10033071</t>
  </si>
  <si>
    <t>rs6825911</t>
  </si>
  <si>
    <t>rs4358460</t>
  </si>
  <si>
    <t>rs33966350</t>
  </si>
  <si>
    <t>rs570984510</t>
  </si>
  <si>
    <t>rs147077988</t>
  </si>
  <si>
    <t>rs4834735</t>
  </si>
  <si>
    <t>rs66887589</t>
  </si>
  <si>
    <t>rs114655300</t>
  </si>
  <si>
    <t>rs111346133</t>
  </si>
  <si>
    <t>rs1847333</t>
  </si>
  <si>
    <t>rs201223145</t>
  </si>
  <si>
    <t>rs143120951</t>
  </si>
  <si>
    <t>rs62319742</t>
  </si>
  <si>
    <t>rs3097937</t>
  </si>
  <si>
    <t>rs147998309</t>
  </si>
  <si>
    <t>rs13106448</t>
  </si>
  <si>
    <t>rs9683944</t>
  </si>
  <si>
    <t>rs9330353</t>
  </si>
  <si>
    <t>rs7439567</t>
  </si>
  <si>
    <t>rs146083697</t>
  </si>
  <si>
    <t>rs72719160</t>
  </si>
  <si>
    <t>rs78763922</t>
  </si>
  <si>
    <t>rs4690774</t>
  </si>
  <si>
    <t>rs2165301</t>
  </si>
  <si>
    <t>rs893929</t>
  </si>
  <si>
    <t>rs4292285</t>
  </si>
  <si>
    <t>rs11933087</t>
  </si>
  <si>
    <t>rs77866798</t>
  </si>
  <si>
    <t>rs17020769</t>
  </si>
  <si>
    <t>rs4835266</t>
  </si>
  <si>
    <t>rs7679276</t>
  </si>
  <si>
    <t>rs6537384</t>
  </si>
  <si>
    <t>rs1395821</t>
  </si>
  <si>
    <t>rs6817076</t>
  </si>
  <si>
    <t>rs1568137</t>
  </si>
  <si>
    <t>rs7659823</t>
  </si>
  <si>
    <t>rs10305838</t>
  </si>
  <si>
    <t>rs6855875</t>
  </si>
  <si>
    <t>rs13143677</t>
  </si>
  <si>
    <t>rs11725517</t>
  </si>
  <si>
    <t>rs143057152</t>
  </si>
  <si>
    <t>rs3846313</t>
  </si>
  <si>
    <t>rs12511109</t>
  </si>
  <si>
    <t>rs6823767</t>
  </si>
  <si>
    <t>rs7671332</t>
  </si>
  <si>
    <t>rs6854855</t>
  </si>
  <si>
    <t>rs7665985</t>
  </si>
  <si>
    <t>rs2676329</t>
  </si>
  <si>
    <t>rs4690974</t>
  </si>
  <si>
    <t>rs6536072</t>
  </si>
  <si>
    <t>rs146853253</t>
  </si>
  <si>
    <t>rs6536076</t>
  </si>
  <si>
    <t>rs141454330</t>
  </si>
  <si>
    <t>rs13118820</t>
  </si>
  <si>
    <t>rs4691707</t>
  </si>
  <si>
    <t>rs922887</t>
  </si>
  <si>
    <t>rs6835414</t>
  </si>
  <si>
    <t>rs72685791</t>
  </si>
  <si>
    <t>rs56329057</t>
  </si>
  <si>
    <t>rs13139571</t>
  </si>
  <si>
    <t>rs11731886</t>
  </si>
  <si>
    <t>rs60576102</t>
  </si>
  <si>
    <t>rs71602302</t>
  </si>
  <si>
    <t>rs17035181</t>
  </si>
  <si>
    <t>rs7672622</t>
  </si>
  <si>
    <t>rs4691380</t>
  </si>
  <si>
    <t>rs10517653</t>
  </si>
  <si>
    <t>rs6822892</t>
  </si>
  <si>
    <t>rs184145372</t>
  </si>
  <si>
    <t>rs7696431</t>
  </si>
  <si>
    <t>rs869396</t>
  </si>
  <si>
    <t>rs1566497</t>
  </si>
  <si>
    <t>rs13129779</t>
  </si>
  <si>
    <t>rs113614541</t>
  </si>
  <si>
    <t>rs2877766</t>
  </si>
  <si>
    <t>rs17059668</t>
  </si>
  <si>
    <t>rs67846163</t>
  </si>
  <si>
    <t>rs146622638</t>
  </si>
  <si>
    <t>rs969219</t>
  </si>
  <si>
    <t>rs11131920</t>
  </si>
  <si>
    <t>rs11131921</t>
  </si>
  <si>
    <t>rs9685837</t>
  </si>
  <si>
    <t>rs4957026</t>
  </si>
  <si>
    <t>rs10069690</t>
  </si>
  <si>
    <t>rs2853676</t>
  </si>
  <si>
    <t>rs72723039</t>
  </si>
  <si>
    <t>rs954767</t>
  </si>
  <si>
    <t>rs185695143</t>
  </si>
  <si>
    <t>rs114053299</t>
  </si>
  <si>
    <t>rs2921604</t>
  </si>
  <si>
    <t>rs303343</t>
  </si>
  <si>
    <t>rs7707563</t>
  </si>
  <si>
    <t>rs2937075</t>
  </si>
  <si>
    <t>rs554302100</t>
  </si>
  <si>
    <t>rs185862045</t>
  </si>
  <si>
    <t>rs2859814</t>
  </si>
  <si>
    <t>rs7729447</t>
  </si>
  <si>
    <t>rs7715779</t>
  </si>
  <si>
    <t>rs3828591</t>
  </si>
  <si>
    <t>rs3828589</t>
  </si>
  <si>
    <t>rs1421811</t>
  </si>
  <si>
    <t>rs1173771</t>
  </si>
  <si>
    <t>rs1177764</t>
  </si>
  <si>
    <t>rs1173727</t>
  </si>
  <si>
    <t>rs13154066</t>
  </si>
  <si>
    <t>rs12656497</t>
  </si>
  <si>
    <t>rs10059884</t>
  </si>
  <si>
    <t>rs72742749</t>
  </si>
  <si>
    <t>rs72742752</t>
  </si>
  <si>
    <t>rs146345612</t>
  </si>
  <si>
    <t>rs6883710</t>
  </si>
  <si>
    <t>rs59851826</t>
  </si>
  <si>
    <t>rs2934825</t>
  </si>
  <si>
    <t>rs388975</t>
  </si>
  <si>
    <t>rs74774746</t>
  </si>
  <si>
    <t>rs115523707</t>
  </si>
  <si>
    <t>rs172906</t>
  </si>
  <si>
    <t>rs13162174</t>
  </si>
  <si>
    <t>rs3805495</t>
  </si>
  <si>
    <t>rs62370646</t>
  </si>
  <si>
    <t>rs7710854</t>
  </si>
  <si>
    <t>rs77531390</t>
  </si>
  <si>
    <t>rs6872493</t>
  </si>
  <si>
    <t>rs6861649</t>
  </si>
  <si>
    <t>rs6875967</t>
  </si>
  <si>
    <t>rs168643</t>
  </si>
  <si>
    <t>rs6867399</t>
  </si>
  <si>
    <t>rs73754057</t>
  </si>
  <si>
    <t>rs13181406</t>
  </si>
  <si>
    <t>rs198940</t>
  </si>
  <si>
    <t>rs1694068</t>
  </si>
  <si>
    <t>rs67199213</t>
  </si>
  <si>
    <t>rs10040811</t>
  </si>
  <si>
    <t>rs10043077</t>
  </si>
  <si>
    <t>rs459193</t>
  </si>
  <si>
    <t>rs464605</t>
  </si>
  <si>
    <t>rs256904</t>
  </si>
  <si>
    <t>rs9686661</t>
  </si>
  <si>
    <t>rs13179413</t>
  </si>
  <si>
    <t>rs72644087</t>
  </si>
  <si>
    <t>rs832582</t>
  </si>
  <si>
    <t>rs2662016</t>
  </si>
  <si>
    <t>rs112157771</t>
  </si>
  <si>
    <t>rs111304266</t>
  </si>
  <si>
    <t>rs10036435</t>
  </si>
  <si>
    <t>rs10076140</t>
  </si>
  <si>
    <t>rs13186318</t>
  </si>
  <si>
    <t>rs2408848</t>
  </si>
  <si>
    <t>rs12515541</t>
  </si>
  <si>
    <t>rs1020661</t>
  </si>
  <si>
    <t>rs13170721</t>
  </si>
  <si>
    <t>rs15009</t>
  </si>
  <si>
    <t>rs1848510</t>
  </si>
  <si>
    <t>rs10061553</t>
  </si>
  <si>
    <t>rs2910642</t>
  </si>
  <si>
    <t>rs10062049</t>
  </si>
  <si>
    <t>rs13163533</t>
  </si>
  <si>
    <t>rs34782409</t>
  </si>
  <si>
    <t>rs10068695</t>
  </si>
  <si>
    <t>rs16892892</t>
  </si>
  <si>
    <t>rs80170948</t>
  </si>
  <si>
    <t>rs6875372</t>
  </si>
  <si>
    <t>rs3121685</t>
  </si>
  <si>
    <t>rs4286632</t>
  </si>
  <si>
    <t>rs1159201</t>
  </si>
  <si>
    <t>rs71626484</t>
  </si>
  <si>
    <t>rs467093</t>
  </si>
  <si>
    <t>rs2372413</t>
  </si>
  <si>
    <t>rs10066799</t>
  </si>
  <si>
    <t>rs246978</t>
  </si>
  <si>
    <t>rs246973</t>
  </si>
  <si>
    <t>rs13163538</t>
  </si>
  <si>
    <t>rs2721770</t>
  </si>
  <si>
    <t>rs2721771</t>
  </si>
  <si>
    <t>rs7716079</t>
  </si>
  <si>
    <t>rs72761109</t>
  </si>
  <si>
    <t>rs1476293</t>
  </si>
  <si>
    <t>rs11297261</t>
  </si>
  <si>
    <t>rs7714219</t>
  </si>
  <si>
    <t>rs62364788</t>
  </si>
  <si>
    <t>rs9293289</t>
  </si>
  <si>
    <t>rs33426</t>
  </si>
  <si>
    <t>rs2972207</t>
  </si>
  <si>
    <t>rs4443403</t>
  </si>
  <si>
    <t>rs12659220</t>
  </si>
  <si>
    <t>rs2307111</t>
  </si>
  <si>
    <t>rs10078021</t>
  </si>
  <si>
    <t>rs258494</t>
  </si>
  <si>
    <t>rs3101869</t>
  </si>
  <si>
    <t>rs34237622</t>
  </si>
  <si>
    <t>rs6453400</t>
  </si>
  <si>
    <t>rs10057188</t>
  </si>
  <si>
    <t>rs12697889</t>
  </si>
  <si>
    <t>rs71613972</t>
  </si>
  <si>
    <t>rs890745</t>
  </si>
  <si>
    <t>rs66907226</t>
  </si>
  <si>
    <t>rs1528773</t>
  </si>
  <si>
    <t>rs55940342</t>
  </si>
  <si>
    <t>rs1816740</t>
  </si>
  <si>
    <t>rs10059921</t>
  </si>
  <si>
    <t>rs72771817</t>
  </si>
  <si>
    <t>rs10067451</t>
  </si>
  <si>
    <t>rs370483555</t>
  </si>
  <si>
    <t>rs35991856</t>
  </si>
  <si>
    <t>rs62380354</t>
  </si>
  <si>
    <t>rs74501188</t>
  </si>
  <si>
    <t>rs11744148</t>
  </si>
  <si>
    <t>rs56258383</t>
  </si>
  <si>
    <t>rs10474346</t>
  </si>
  <si>
    <t>rs77151571</t>
  </si>
  <si>
    <t>rs17082391</t>
  </si>
  <si>
    <t>rs13357759</t>
  </si>
  <si>
    <t>rs113584171</t>
  </si>
  <si>
    <t>rs148540016</t>
  </si>
  <si>
    <t>rs1501922</t>
  </si>
  <si>
    <t>rs258951</t>
  </si>
  <si>
    <t>rs27044</t>
  </si>
  <si>
    <t>rs42398</t>
  </si>
  <si>
    <t>rs30187</t>
  </si>
  <si>
    <t>rs27434</t>
  </si>
  <si>
    <t>rs26653</t>
  </si>
  <si>
    <t>rs709668</t>
  </si>
  <si>
    <t>rs112009051</t>
  </si>
  <si>
    <t>rs1559359</t>
  </si>
  <si>
    <t>rs2549782</t>
  </si>
  <si>
    <t>rs2549794</t>
  </si>
  <si>
    <t>rs1056893</t>
  </si>
  <si>
    <t>rs2549797</t>
  </si>
  <si>
    <t>rs1019503</t>
  </si>
  <si>
    <t>rs114772891</t>
  </si>
  <si>
    <t>rs1871190</t>
  </si>
  <si>
    <t>rs26030</t>
  </si>
  <si>
    <t>rs114175587</t>
  </si>
  <si>
    <t>rs6884141</t>
  </si>
  <si>
    <t>rs1363098</t>
  </si>
  <si>
    <t>rs12522548</t>
  </si>
  <si>
    <t>rs286809</t>
  </si>
  <si>
    <t>rs7725827</t>
  </si>
  <si>
    <t>rs62361303</t>
  </si>
  <si>
    <t>rs111439913</t>
  </si>
  <si>
    <t>rs62361338</t>
  </si>
  <si>
    <t>rs13177718</t>
  </si>
  <si>
    <t>rs79409628</t>
  </si>
  <si>
    <t>rs3797737</t>
  </si>
  <si>
    <t>rs4705752</t>
  </si>
  <si>
    <t>rs158359</t>
  </si>
  <si>
    <t>rs433750</t>
  </si>
  <si>
    <t>rs548084303</t>
  </si>
  <si>
    <t>rs10077885</t>
  </si>
  <si>
    <t>rs62379970</t>
  </si>
  <si>
    <t>rs199794659</t>
  </si>
  <si>
    <t>rs2974609</t>
  </si>
  <si>
    <t>rs2034246</t>
  </si>
  <si>
    <t>rs6594921</t>
  </si>
  <si>
    <t>rs140543491</t>
  </si>
  <si>
    <t>rs7727978</t>
  </si>
  <si>
    <t>rs1432457</t>
  </si>
  <si>
    <t>rs9885577</t>
  </si>
  <si>
    <t>rs13155853</t>
  </si>
  <si>
    <t>rs4632824</t>
  </si>
  <si>
    <t>rs12657394</t>
  </si>
  <si>
    <t>rs80135866</t>
  </si>
  <si>
    <t>rs34039004</t>
  </si>
  <si>
    <t>rs71594307</t>
  </si>
  <si>
    <t>rs6890713</t>
  </si>
  <si>
    <t>rs1008058</t>
  </si>
  <si>
    <t>rs10077410</t>
  </si>
  <si>
    <t>rs450354</t>
  </si>
  <si>
    <t>rs386484</t>
  </si>
  <si>
    <t>rs1422279</t>
  </si>
  <si>
    <t>rs13359291</t>
  </si>
  <si>
    <t>rs36032862</t>
  </si>
  <si>
    <t>rs6886162</t>
  </si>
  <si>
    <t>rs17391210</t>
  </si>
  <si>
    <t>rs34909326</t>
  </si>
  <si>
    <t>rs11241681</t>
  </si>
  <si>
    <t>rs11437038</t>
  </si>
  <si>
    <t>rs4308481</t>
  </si>
  <si>
    <t>rs10044880</t>
  </si>
  <si>
    <t>rs75887402</t>
  </si>
  <si>
    <t>rs74790763</t>
  </si>
  <si>
    <t>rs34824900</t>
  </si>
  <si>
    <t>rs1047438</t>
  </si>
  <si>
    <t>rs1864046</t>
  </si>
  <si>
    <t>rs4530754</t>
  </si>
  <si>
    <t>rs200741311</t>
  </si>
  <si>
    <t>rs1579036</t>
  </si>
  <si>
    <t>rs6891344</t>
  </si>
  <si>
    <t>rs1124235</t>
  </si>
  <si>
    <t>rs62373688</t>
  </si>
  <si>
    <t>rs1858079</t>
  </si>
  <si>
    <t>rs4385259</t>
  </si>
  <si>
    <t>rs1435514</t>
  </si>
  <si>
    <t>rs140146961</t>
  </si>
  <si>
    <t>rs892863</t>
  </si>
  <si>
    <t>rs17677603</t>
  </si>
  <si>
    <t>rs6595838</t>
  </si>
  <si>
    <t>rs4835948</t>
  </si>
  <si>
    <t>rs72795288</t>
  </si>
  <si>
    <t>rs181585444</t>
  </si>
  <si>
    <t>rs17516457</t>
  </si>
  <si>
    <t>rs274555</t>
  </si>
  <si>
    <t>rs2188962</t>
  </si>
  <si>
    <t>rs12521868</t>
  </si>
  <si>
    <t>rs55747751</t>
  </si>
  <si>
    <t>rs61755724</t>
  </si>
  <si>
    <t>rs62374461</t>
  </si>
  <si>
    <t>rs33956817</t>
  </si>
  <si>
    <t>rs28401588</t>
  </si>
  <si>
    <t>rs3923059</t>
  </si>
  <si>
    <t>rs35123781</t>
  </si>
  <si>
    <t>rs778593</t>
  </si>
  <si>
    <t>rs2251860</t>
  </si>
  <si>
    <t>rs2286394</t>
  </si>
  <si>
    <t>rs702395</t>
  </si>
  <si>
    <t>rs2530225</t>
  </si>
  <si>
    <t>rs801171</t>
  </si>
  <si>
    <t>rs2240694</t>
  </si>
  <si>
    <t>rs3822346</t>
  </si>
  <si>
    <t>rs246074</t>
  </si>
  <si>
    <t>rs351260</t>
  </si>
  <si>
    <t>rs76271629</t>
  </si>
  <si>
    <t>rs1650911</t>
  </si>
  <si>
    <t>rs10477176</t>
  </si>
  <si>
    <t>    rs3853476</t>
  </si>
  <si>
    <t>rs3776343</t>
  </si>
  <si>
    <t>rs12522841</t>
  </si>
  <si>
    <t>rs258801</t>
  </si>
  <si>
    <t>rs114534</t>
  </si>
  <si>
    <t>rs853173</t>
  </si>
  <si>
    <t>rs853164</t>
  </si>
  <si>
    <t>rs4913007</t>
  </si>
  <si>
    <t>rs2400509</t>
  </si>
  <si>
    <t>rs10043775</t>
  </si>
  <si>
    <t>rs4574534</t>
  </si>
  <si>
    <t>rs11168048</t>
  </si>
  <si>
    <t>rs34070447</t>
  </si>
  <si>
    <t>rs1368386</t>
  </si>
  <si>
    <t>rs67809946</t>
  </si>
  <si>
    <t>rs13156027</t>
  </si>
  <si>
    <t>rs58862611</t>
  </si>
  <si>
    <t>rs1465406</t>
  </si>
  <si>
    <t>rs11959615</t>
  </si>
  <si>
    <t>rs1800888</t>
  </si>
  <si>
    <t>rs72829191</t>
  </si>
  <si>
    <t>rs3217238</t>
  </si>
  <si>
    <t>rs2400712</t>
  </si>
  <si>
    <t>rs4705298</t>
  </si>
  <si>
    <t>rs17722107</t>
  </si>
  <si>
    <t>rs77021631</t>
  </si>
  <si>
    <t>rs76444127</t>
  </si>
  <si>
    <t>rs9687065</t>
  </si>
  <si>
    <t>rs10477402</t>
  </si>
  <si>
    <t>rs4958851</t>
  </si>
  <si>
    <t>rs256837</t>
  </si>
  <si>
    <t>rs280471</t>
  </si>
  <si>
    <t>rs2312659</t>
  </si>
  <si>
    <t>rs157350</t>
  </si>
  <si>
    <t>rs157678</t>
  </si>
  <si>
    <t>rs17242380</t>
  </si>
  <si>
    <t>rs3117736</t>
  </si>
  <si>
    <t>rs13178245</t>
  </si>
  <si>
    <t>rs7701003</t>
  </si>
  <si>
    <t>rs71591391</t>
  </si>
  <si>
    <t>rs11953630</t>
  </si>
  <si>
    <t>rs2964506</t>
  </si>
  <si>
    <t>rs2963444</t>
  </si>
  <si>
    <t>rs2963443</t>
  </si>
  <si>
    <t>rs1368298</t>
  </si>
  <si>
    <t>rs31864</t>
  </si>
  <si>
    <t>rs1432679</t>
  </si>
  <si>
    <t>rs17715065</t>
  </si>
  <si>
    <t>rs4594837</t>
  </si>
  <si>
    <t>rs7707918</t>
  </si>
  <si>
    <t>rs62385385</t>
  </si>
  <si>
    <t>rs149148360</t>
  </si>
  <si>
    <t>rs888987</t>
  </si>
  <si>
    <t>rs7734385</t>
  </si>
  <si>
    <t>rs1363561</t>
  </si>
  <si>
    <t>rs17717829</t>
  </si>
  <si>
    <t>rs6895454</t>
  </si>
  <si>
    <t>rs72806298</t>
  </si>
  <si>
    <t>rs148871069</t>
  </si>
  <si>
    <t>rs12523151</t>
  </si>
  <si>
    <t>rs543307500</t>
  </si>
  <si>
    <t>rs142385399</t>
  </si>
  <si>
    <t>rs535520770</t>
  </si>
  <si>
    <t>rs114503346</t>
  </si>
  <si>
    <t>rs34471628</t>
  </si>
  <si>
    <t>rs255299</t>
  </si>
  <si>
    <t>rs10056714</t>
  </si>
  <si>
    <t>rs3860770</t>
  </si>
  <si>
    <t>rs17694791</t>
  </si>
  <si>
    <t>rs72812818</t>
  </si>
  <si>
    <t>rs7705507</t>
  </si>
  <si>
    <t>rs72812846</t>
  </si>
  <si>
    <t>rs28362590</t>
  </si>
  <si>
    <t>rs1801020</t>
  </si>
  <si>
    <t>rs114650010</t>
  </si>
  <si>
    <t>rs13180726</t>
  </si>
  <si>
    <t>rs17617710</t>
  </si>
  <si>
    <t>rs12153395</t>
  </si>
  <si>
    <t>rs2745599</t>
  </si>
  <si>
    <t>rs7763581</t>
  </si>
  <si>
    <t>rs61517033</t>
  </si>
  <si>
    <t>rs2569880</t>
  </si>
  <si>
    <t>rs2569882</t>
  </si>
  <si>
    <t>    rs12209106</t>
  </si>
  <si>
    <t>rs2745612</t>
  </si>
  <si>
    <t>rs2569842</t>
  </si>
  <si>
    <t>rs540048168</t>
  </si>
  <si>
    <t>rs6924458</t>
  </si>
  <si>
    <t>rs9378667</t>
  </si>
  <si>
    <t>rs2505675</t>
  </si>
  <si>
    <t>rs6921610</t>
  </si>
  <si>
    <t>rs1334576</t>
  </si>
  <si>
    <t>rs76052955</t>
  </si>
  <si>
    <t>rs35742417</t>
  </si>
  <si>
    <t>rs1325030</t>
  </si>
  <si>
    <t>rs10793848</t>
  </si>
  <si>
    <t>rs6920534</t>
  </si>
  <si>
    <t>rs9392172</t>
  </si>
  <si>
    <t>rs3812163</t>
  </si>
  <si>
    <t>rs1150893</t>
  </si>
  <si>
    <t>rs2567226</t>
  </si>
  <si>
    <t>rs2743998</t>
  </si>
  <si>
    <t>rs546907130</t>
  </si>
  <si>
    <t>rs114275780</t>
  </si>
  <si>
    <t>rs148387718</t>
  </si>
  <si>
    <t>rs9477605</t>
  </si>
  <si>
    <t>rs9394102</t>
  </si>
  <si>
    <t>rs6904400</t>
  </si>
  <si>
    <t>rs9348895</t>
  </si>
  <si>
    <t>rs1630736</t>
  </si>
  <si>
    <t>rs5370</t>
  </si>
  <si>
    <t>rs12206583</t>
  </si>
  <si>
    <t>rs9462794</t>
  </si>
  <si>
    <t>rs9369364</t>
  </si>
  <si>
    <t>rs9296412</t>
  </si>
  <si>
    <t>rs2490444</t>
  </si>
  <si>
    <t>rs9394959</t>
  </si>
  <si>
    <t>rs9349379</t>
  </si>
  <si>
    <t>rs7741241</t>
  </si>
  <si>
    <t>rs16885</t>
  </si>
  <si>
    <t>rs179993</t>
  </si>
  <si>
    <t>rs179992</t>
  </si>
  <si>
    <t>rs6924861</t>
  </si>
  <si>
    <t>rs9370995</t>
  </si>
  <si>
    <t>rs2328238</t>
  </si>
  <si>
    <t>rs9477927</t>
  </si>
  <si>
    <t>rs12216497</t>
  </si>
  <si>
    <t>rs10498691</t>
  </si>
  <si>
    <t>rs9295474</t>
  </si>
  <si>
    <t>rs4712523</t>
  </si>
  <si>
    <t>rs4712524</t>
  </si>
  <si>
    <t>rs10946398</t>
  </si>
  <si>
    <t>rs7754840</t>
  </si>
  <si>
    <t>rs7451008</t>
  </si>
  <si>
    <t>rs7756992</t>
  </si>
  <si>
    <t>rs9368222</t>
  </si>
  <si>
    <t>rs10440833</t>
  </si>
  <si>
    <t>rs2206734</t>
  </si>
  <si>
    <t>rs79205226</t>
  </si>
  <si>
    <t>rs2294214</t>
  </si>
  <si>
    <t>rs6911827</t>
  </si>
  <si>
    <t>rs6915322</t>
  </si>
  <si>
    <t>rs6939340</t>
  </si>
  <si>
    <t>rs2744137</t>
  </si>
  <si>
    <t>rs2744133</t>
  </si>
  <si>
    <t>rs4712718</t>
  </si>
  <si>
    <t>rs385886</t>
  </si>
  <si>
    <t>rs2273671</t>
  </si>
  <si>
    <t>rs9356966</t>
  </si>
  <si>
    <t>rs9366608</t>
  </si>
  <si>
    <t>rs730711</t>
  </si>
  <si>
    <t>rs2206195</t>
  </si>
  <si>
    <t>rs11757140</t>
  </si>
  <si>
    <t>rs2274089</t>
  </si>
  <si>
    <t>rs1408272</t>
  </si>
  <si>
    <t>rs56027330</t>
  </si>
  <si>
    <t>rs34525648</t>
  </si>
  <si>
    <t>rs76376636</t>
  </si>
  <si>
    <t>rs1799945</t>
  </si>
  <si>
    <t>rs2071303</t>
  </si>
  <si>
    <t>rs2032451</t>
  </si>
  <si>
    <t>rs1800562</t>
  </si>
  <si>
    <t>rs2893856</t>
  </si>
  <si>
    <t>rs12201604</t>
  </si>
  <si>
    <t>rs6914824</t>
  </si>
  <si>
    <t>rs1033451</t>
  </si>
  <si>
    <t>rs169287</t>
  </si>
  <si>
    <t>rs115544843</t>
  </si>
  <si>
    <t>rs116076287</t>
  </si>
  <si>
    <t>rs926552</t>
  </si>
  <si>
    <t>rs115529844</t>
  </si>
  <si>
    <t>rs115762673</t>
  </si>
  <si>
    <t>rs115581824</t>
  </si>
  <si>
    <t>rs151292715</t>
  </si>
  <si>
    <t>rs28360984</t>
  </si>
  <si>
    <t>rs115270067</t>
  </si>
  <si>
    <t>rs2517521</t>
  </si>
  <si>
    <t>rs115512857</t>
  </si>
  <si>
    <t>rs3132558</t>
  </si>
  <si>
    <t>rs2524095</t>
  </si>
  <si>
    <t>rs1131500</t>
  </si>
  <si>
    <t>rs1050518</t>
  </si>
  <si>
    <t>rs12660817</t>
  </si>
  <si>
    <t>rs2523559</t>
  </si>
  <si>
    <t>rs2596473</t>
  </si>
  <si>
    <t>rs805303</t>
  </si>
  <si>
    <t>rs805293</t>
  </si>
  <si>
    <t>rs396369</t>
  </si>
  <si>
    <t>rs409558</t>
  </si>
  <si>
    <t>rs3130482</t>
  </si>
  <si>
    <t>rs410851</t>
  </si>
  <si>
    <t>rs4959021</t>
  </si>
  <si>
    <t>rs147384090</t>
  </si>
  <si>
    <t>rs1009382</t>
  </si>
  <si>
    <t>rs2021783</t>
  </si>
  <si>
    <t>rs143601752</t>
  </si>
  <si>
    <t>rs1061808</t>
  </si>
  <si>
    <t>rs3129927</t>
  </si>
  <si>
    <t>rs9268977</t>
  </si>
  <si>
    <t>rs2187668</t>
  </si>
  <si>
    <t>rs2854275</t>
  </si>
  <si>
    <t>rs28724242</t>
  </si>
  <si>
    <t>rs115461999</t>
  </si>
  <si>
    <t>rs210156</t>
  </si>
  <si>
    <t>rs10081055</t>
  </si>
  <si>
    <t>rs117770268</t>
  </si>
  <si>
    <t>rs76376137</t>
  </si>
  <si>
    <t>rs73744859</t>
  </si>
  <si>
    <t>rs115245297</t>
  </si>
  <si>
    <t>rs2814949</t>
  </si>
  <si>
    <t>rs2299871</t>
  </si>
  <si>
    <t>rs2395622</t>
  </si>
  <si>
    <t>rs112133070</t>
  </si>
  <si>
    <t>rs3748045</t>
  </si>
  <si>
    <t>rs13196885</t>
  </si>
  <si>
    <t>rs148260186</t>
  </si>
  <si>
    <t>rs3176336</t>
  </si>
  <si>
    <t>rs1801270</t>
  </si>
  <si>
    <t>rs236352</t>
  </si>
  <si>
    <t>rs236349</t>
  </si>
  <si>
    <t>rs35574960</t>
  </si>
  <si>
    <t>rs1155349</t>
  </si>
  <si>
    <t>rs2561396</t>
  </si>
  <si>
    <t>rs9471008</t>
  </si>
  <si>
    <t>rs4714224</t>
  </si>
  <si>
    <t>rs145211473</t>
  </si>
  <si>
    <t>rs115537302</t>
  </si>
  <si>
    <t>rs72854118</t>
  </si>
  <si>
    <t>rs72854120</t>
  </si>
  <si>
    <t>rs10947978</t>
  </si>
  <si>
    <t>rs649472</t>
  </si>
  <si>
    <t>rs59329059</t>
  </si>
  <si>
    <t>rs143115481</t>
  </si>
  <si>
    <t>rs16896398</t>
  </si>
  <si>
    <t>rs2270860</t>
  </si>
  <si>
    <t>rs10948071</t>
  </si>
  <si>
    <t>rs1563788</t>
  </si>
  <si>
    <t>rs7742789</t>
  </si>
  <si>
    <t>rs9472040</t>
  </si>
  <si>
    <t>rs7764523</t>
  </si>
  <si>
    <t>rs6919440</t>
  </si>
  <si>
    <t>rs6912283</t>
  </si>
  <si>
    <t>rs1214752</t>
  </si>
  <si>
    <t>rs1535508</t>
  </si>
  <si>
    <t>rs6905288</t>
  </si>
  <si>
    <t>rs10223666</t>
  </si>
  <si>
    <t>rs881858</t>
  </si>
  <si>
    <t>rs9472135</t>
  </si>
  <si>
    <t>rs9472138</t>
  </si>
  <si>
    <t>rs6458374</t>
  </si>
  <si>
    <t>rs45573936</t>
  </si>
  <si>
    <t>rs10948566</t>
  </si>
  <si>
    <t>rs78648104</t>
  </si>
  <si>
    <t>rs201141556</t>
  </si>
  <si>
    <t>rs6927514</t>
  </si>
  <si>
    <t>rs35535237</t>
  </si>
  <si>
    <t>rs2465017</t>
  </si>
  <si>
    <t>rs6927317</t>
  </si>
  <si>
    <t>rs9463706</t>
  </si>
  <si>
    <t>rs9474077</t>
  </si>
  <si>
    <t>rs13205180</t>
  </si>
  <si>
    <t>rs1114348</t>
  </si>
  <si>
    <t>rs9296668</t>
  </si>
  <si>
    <t>rs4712000</t>
  </si>
  <si>
    <t>rs631441</t>
  </si>
  <si>
    <t>rs562626</t>
  </si>
  <si>
    <t>rs816372</t>
  </si>
  <si>
    <t>rs12194055</t>
  </si>
  <si>
    <t>rs7763616</t>
  </si>
  <si>
    <t>rs9370466</t>
  </si>
  <si>
    <t>rs9382577</t>
  </si>
  <si>
    <t>rs115079907</t>
  </si>
  <si>
    <t>rs12209452</t>
  </si>
  <si>
    <t>rs200999181</t>
  </si>
  <si>
    <t>rs138466411</t>
  </si>
  <si>
    <t>rs2764043</t>
  </si>
  <si>
    <t>rs113265564</t>
  </si>
  <si>
    <t>rs1925148</t>
  </si>
  <si>
    <t>rs9475640</t>
  </si>
  <si>
    <t>rs1925149</t>
  </si>
  <si>
    <t>rs1925153</t>
  </si>
  <si>
    <t>rs9382872</t>
  </si>
  <si>
    <t>rs9476307</t>
  </si>
  <si>
    <t>rs12664323</t>
  </si>
  <si>
    <t>rs28478118</t>
  </si>
  <si>
    <t>rs192807858</t>
  </si>
  <si>
    <t>rs504691</t>
  </si>
  <si>
    <t>rs2840792</t>
  </si>
  <si>
    <t>rs34586757</t>
  </si>
  <si>
    <t>rs12195276</t>
  </si>
  <si>
    <t>rs58806982</t>
  </si>
  <si>
    <t>rs6912683</t>
  </si>
  <si>
    <t>rs6926537</t>
  </si>
  <si>
    <t>rs10943595</t>
  </si>
  <si>
    <t>rs376497047</t>
  </si>
  <si>
    <t>rs10943605</t>
  </si>
  <si>
    <t>rs9343860</t>
  </si>
  <si>
    <t>rs1415859</t>
  </si>
  <si>
    <t>rs7753695</t>
  </si>
  <si>
    <t>rs9448894</t>
  </si>
  <si>
    <t>rs9449350</t>
  </si>
  <si>
    <t>rs10943824</t>
  </si>
  <si>
    <t>rs36114380</t>
  </si>
  <si>
    <t>rs13199610</t>
  </si>
  <si>
    <t>rs60255247</t>
  </si>
  <si>
    <t>rs13217066</t>
  </si>
  <si>
    <t>rs77055604</t>
  </si>
  <si>
    <t>rs9362083</t>
  </si>
  <si>
    <t>rs4053778</t>
  </si>
  <si>
    <t>rs56098119</t>
  </si>
  <si>
    <t>rs4265039</t>
  </si>
  <si>
    <t>rs35410524</t>
  </si>
  <si>
    <t>rs11152989</t>
  </si>
  <si>
    <t>rs2971603</t>
  </si>
  <si>
    <t>rs11153071</t>
  </si>
  <si>
    <t>rs35991591</t>
  </si>
  <si>
    <t>rs9374896</t>
  </si>
  <si>
    <t>rs9372605</t>
  </si>
  <si>
    <t>rs72943226</t>
  </si>
  <si>
    <t>rs57989773</t>
  </si>
  <si>
    <t>rs72613227</t>
  </si>
  <si>
    <t>rs2153960</t>
  </si>
  <si>
    <t>rs3800229</t>
  </si>
  <si>
    <t>rs9486916</t>
  </si>
  <si>
    <t>rs532093</t>
  </si>
  <si>
    <t>rs112273618</t>
  </si>
  <si>
    <t>rs1546722</t>
  </si>
  <si>
    <t>rs9320368</t>
  </si>
  <si>
    <t>rs2012071</t>
  </si>
  <si>
    <t>rs143717660</t>
  </si>
  <si>
    <t>rs1933737</t>
  </si>
  <si>
    <t>rs3822857</t>
  </si>
  <si>
    <t>rs1761870</t>
  </si>
  <si>
    <t>rs9489073</t>
  </si>
  <si>
    <t>rs509067</t>
  </si>
  <si>
    <t>rs150844858</t>
  </si>
  <si>
    <t>rs2693560</t>
  </si>
  <si>
    <t>rs12192632</t>
  </si>
  <si>
    <t>rs7756187</t>
  </si>
  <si>
    <t>rs35189230</t>
  </si>
  <si>
    <t>rs13207962</t>
  </si>
  <si>
    <t>rs10457315</t>
  </si>
  <si>
    <t>rs9285425</t>
  </si>
  <si>
    <t>rs9401013</t>
  </si>
  <si>
    <t>rs10457318</t>
  </si>
  <si>
    <t>rs2498586</t>
  </si>
  <si>
    <t>rs143755406</t>
  </si>
  <si>
    <t>rs7453860</t>
  </si>
  <si>
    <t>rs9372498</t>
  </si>
  <si>
    <t>rs1761617</t>
  </si>
  <si>
    <t>rs4946347</t>
  </si>
  <si>
    <t>rs9401090</t>
  </si>
  <si>
    <t>rs150953973</t>
  </si>
  <si>
    <t>rs9320778</t>
  </si>
  <si>
    <t>rs75464514</t>
  </si>
  <si>
    <t>rs7759673</t>
  </si>
  <si>
    <t>rs11154027</t>
  </si>
  <si>
    <t>rs9375033</t>
  </si>
  <si>
    <t>rs145681012</t>
  </si>
  <si>
    <t>rs76785130</t>
  </si>
  <si>
    <t>rs9482178</t>
  </si>
  <si>
    <t>rs9372667</t>
  </si>
  <si>
    <t>rs9372668</t>
  </si>
  <si>
    <t>rs11752784</t>
  </si>
  <si>
    <t>rs6925750</t>
  </si>
  <si>
    <t>rs9388027</t>
  </si>
  <si>
    <t>rs187061061</t>
  </si>
  <si>
    <t>rs187207161</t>
  </si>
  <si>
    <t>rs2816146</t>
  </si>
  <si>
    <t>rs6899690</t>
  </si>
  <si>
    <t>rs17053272</t>
  </si>
  <si>
    <t>rs11154334</t>
  </si>
  <si>
    <t>rs10782230</t>
  </si>
  <si>
    <t>rs9388518</t>
  </si>
  <si>
    <t>rs13209747</t>
  </si>
  <si>
    <t>rs34616518</t>
  </si>
  <si>
    <t>rs13210511</t>
  </si>
  <si>
    <t>rs34370526</t>
  </si>
  <si>
    <t>rs62436817</t>
  </si>
  <si>
    <t>rs11754682</t>
  </si>
  <si>
    <t>rs76785323</t>
  </si>
  <si>
    <t>rs13220350</t>
  </si>
  <si>
    <t>rs13198983</t>
  </si>
  <si>
    <t>rs9375476</t>
  </si>
  <si>
    <t>rs9885632</t>
  </si>
  <si>
    <t>rs492771</t>
  </si>
  <si>
    <t>rs10872410</t>
  </si>
  <si>
    <t>rs76987554</t>
  </si>
  <si>
    <t>rs2327429</t>
  </si>
  <si>
    <t>rs4896104</t>
  </si>
  <si>
    <t>rs200495667</t>
  </si>
  <si>
    <t>rs9376090</t>
  </si>
  <si>
    <t>rs7775698</t>
  </si>
  <si>
    <t>rs7776054</t>
  </si>
  <si>
    <t>rs9402686</t>
  </si>
  <si>
    <t>rs9376273</t>
  </si>
  <si>
    <t>rs605066</t>
  </si>
  <si>
    <t>rs668459</t>
  </si>
  <si>
    <t>rs643381</t>
  </si>
  <si>
    <t>rs7763294</t>
  </si>
  <si>
    <t>rs6570530</t>
  </si>
  <si>
    <t>rs198663</t>
  </si>
  <si>
    <t>rs62430703</t>
  </si>
  <si>
    <t>rs13195550</t>
  </si>
  <si>
    <t>rs7758383</t>
  </si>
  <si>
    <t>rs198654</t>
  </si>
  <si>
    <t>rs9496542</t>
  </si>
  <si>
    <t>rs6941056</t>
  </si>
  <si>
    <t>rs1570350</t>
  </si>
  <si>
    <t>rs1469789</t>
  </si>
  <si>
    <t>rs9390083</t>
  </si>
  <si>
    <t>rs10809</t>
  </si>
  <si>
    <t>rs3762004</t>
  </si>
  <si>
    <t>rs141496806</t>
  </si>
  <si>
    <t>rs9390459</t>
  </si>
  <si>
    <t>rs2328813</t>
  </si>
  <si>
    <t>rs34601059</t>
  </si>
  <si>
    <t>rs9373523</t>
  </si>
  <si>
    <t>rs7765526</t>
  </si>
  <si>
    <t>rs11155745</t>
  </si>
  <si>
    <t>rs541705173</t>
  </si>
  <si>
    <t>rs113397083</t>
  </si>
  <si>
    <t>rs17080069</t>
  </si>
  <si>
    <t>rs17080102</t>
  </si>
  <si>
    <t>rs62434129</t>
  </si>
  <si>
    <t>rs59155780</t>
  </si>
  <si>
    <t>rs12199746</t>
  </si>
  <si>
    <t>rs851966</t>
  </si>
  <si>
    <t>rs866457</t>
  </si>
  <si>
    <t>rs34862067</t>
  </si>
  <si>
    <t>rs75339025</t>
  </si>
  <si>
    <t>rs190038209</t>
  </si>
  <si>
    <t>rs142218895</t>
  </si>
  <si>
    <t>rs13192976</t>
  </si>
  <si>
    <t>rs34375271</t>
  </si>
  <si>
    <t>rs13219476</t>
  </si>
  <si>
    <t>rs17082033</t>
  </si>
  <si>
    <t>rs9340985</t>
  </si>
  <si>
    <t>rs34777288</t>
  </si>
  <si>
    <t>rs36083386</t>
  </si>
  <si>
    <t>rs13206305</t>
  </si>
  <si>
    <t>rs35764603</t>
  </si>
  <si>
    <t>rs6904757</t>
  </si>
  <si>
    <t>rs7744498</t>
  </si>
  <si>
    <t>rs9479509</t>
  </si>
  <si>
    <t>rs540825</t>
  </si>
  <si>
    <t>rs598682</t>
  </si>
  <si>
    <t>rs112140754</t>
  </si>
  <si>
    <t>rs12208834</t>
  </si>
  <si>
    <t>rs72501758</t>
  </si>
  <si>
    <t>rs6904955</t>
  </si>
  <si>
    <t>rs585094</t>
  </si>
  <si>
    <t>rs73023786</t>
  </si>
  <si>
    <t>rs389546</t>
  </si>
  <si>
    <t>rs434578</t>
  </si>
  <si>
    <t>rs516143</t>
  </si>
  <si>
    <t>rs449789</t>
  </si>
  <si>
    <t>rs2102244</t>
  </si>
  <si>
    <t>rs17184914</t>
  </si>
  <si>
    <t>rs2282143</t>
  </si>
  <si>
    <t>rs384156</t>
  </si>
  <si>
    <t>rs555754</t>
  </si>
  <si>
    <t>rs9355878</t>
  </si>
  <si>
    <t>rs9456648</t>
  </si>
  <si>
    <t>rs9365555</t>
  </si>
  <si>
    <t>rs4709746</t>
  </si>
  <si>
    <t>rs59641479</t>
  </si>
  <si>
    <t>rs2934849</t>
  </si>
  <si>
    <t>rs79663716</t>
  </si>
  <si>
    <t>rs147212971</t>
  </si>
  <si>
    <t>rs4709981</t>
  </si>
  <si>
    <t>rs73030267</t>
  </si>
  <si>
    <t>rs6932812</t>
  </si>
  <si>
    <t>rs56296467</t>
  </si>
  <si>
    <t>rs4342401</t>
  </si>
  <si>
    <t>rs62433645</t>
  </si>
  <si>
    <t>rs1322640</t>
  </si>
  <si>
    <t>rs1322639</t>
  </si>
  <si>
    <t>rs9455899</t>
  </si>
  <si>
    <t>rs1123366</t>
  </si>
  <si>
    <t>rs12660433</t>
  </si>
  <si>
    <t>rs201726345</t>
  </si>
  <si>
    <t>rs66666256</t>
  </si>
  <si>
    <t>rs3252</t>
  </si>
  <si>
    <t>rs6605532</t>
  </si>
  <si>
    <t>rs11759438</t>
  </si>
  <si>
    <t>rs73046010</t>
  </si>
  <si>
    <t>rs73046018</t>
  </si>
  <si>
    <t>rs143547269</t>
  </si>
  <si>
    <t>rs13197550</t>
  </si>
  <si>
    <t>rs9294987</t>
  </si>
  <si>
    <t>rs9356632</t>
  </si>
  <si>
    <t>rs11974176</t>
  </si>
  <si>
    <t>rs200908540</t>
  </si>
  <si>
    <t>rs10271082</t>
  </si>
  <si>
    <t>rs78399431</t>
  </si>
  <si>
    <t>rs73033340</t>
  </si>
  <si>
    <t>rs13230519</t>
  </si>
  <si>
    <t>rs12670854</t>
  </si>
  <si>
    <t>rs55956596</t>
  </si>
  <si>
    <t>rs4721175</t>
  </si>
  <si>
    <t>rs6959688</t>
  </si>
  <si>
    <t>rs3996330</t>
  </si>
  <si>
    <t>rs2969070</t>
  </si>
  <si>
    <t>rs10282122</t>
  </si>
  <si>
    <t>rs34114302</t>
  </si>
  <si>
    <t>rs798538</t>
  </si>
  <si>
    <t>rs73049928</t>
  </si>
  <si>
    <t>rs35761891</t>
  </si>
  <si>
    <t>rs76450081</t>
  </si>
  <si>
    <t>rs10259085</t>
  </si>
  <si>
    <t>rs1468520</t>
  </si>
  <si>
    <t>rs200612978</t>
  </si>
  <si>
    <t>rs13240040</t>
  </si>
  <si>
    <t>rs67615620</t>
  </si>
  <si>
    <t>rs75177877</t>
  </si>
  <si>
    <t>rs116196735</t>
  </si>
  <si>
    <t>rs13231835</t>
  </si>
  <si>
    <t>rs11543651</t>
  </si>
  <si>
    <t>rs2717349</t>
  </si>
  <si>
    <t>rs144040245</t>
  </si>
  <si>
    <t>rs2107595</t>
  </si>
  <si>
    <t>rs57301765</t>
  </si>
  <si>
    <t>rs73071377</t>
  </si>
  <si>
    <t>rs117173739</t>
  </si>
  <si>
    <t>rs4507656</t>
  </si>
  <si>
    <t>rs7802307</t>
  </si>
  <si>
    <t>rs1800795</t>
  </si>
  <si>
    <t>rs2069833</t>
  </si>
  <si>
    <t>rs2529055</t>
  </si>
  <si>
    <t>rs2529090</t>
  </si>
  <si>
    <t>rs12979</t>
  </si>
  <si>
    <t>rs2721796</t>
  </si>
  <si>
    <t>rs960589</t>
  </si>
  <si>
    <t>rs1055144</t>
  </si>
  <si>
    <t>rs979164</t>
  </si>
  <si>
    <t>rs979165</t>
  </si>
  <si>
    <t>rs2290263</t>
  </si>
  <si>
    <t>rs896312</t>
  </si>
  <si>
    <t>rs36084433</t>
  </si>
  <si>
    <t>rs6977848</t>
  </si>
  <si>
    <t>rs2699812</t>
  </si>
  <si>
    <t>rs727448</t>
  </si>
  <si>
    <t>rs6969780</t>
  </si>
  <si>
    <t>rs6461992</t>
  </si>
  <si>
    <t>rs2023843</t>
  </si>
  <si>
    <t>rs929250</t>
  </si>
  <si>
    <t>rs3735533</t>
  </si>
  <si>
    <t>rs72125650</t>
  </si>
  <si>
    <t>rs60772526</t>
  </si>
  <si>
    <t>rs7812039</t>
  </si>
  <si>
    <t>rs7800053</t>
  </si>
  <si>
    <t>rs116849102</t>
  </si>
  <si>
    <t>rs17473424</t>
  </si>
  <si>
    <t>rs11564022</t>
  </si>
  <si>
    <t>rs17428471</t>
  </si>
  <si>
    <t>rs12700814</t>
  </si>
  <si>
    <t>rs10274928</t>
  </si>
  <si>
    <t>rs11766695</t>
  </si>
  <si>
    <t>rs17156878</t>
  </si>
  <si>
    <t>rs917275</t>
  </si>
  <si>
    <t>rs62443821</t>
  </si>
  <si>
    <t>rs12533079</t>
  </si>
  <si>
    <t>rs10226517</t>
  </si>
  <si>
    <t>rs2282909</t>
  </si>
  <si>
    <t>rs10216063</t>
  </si>
  <si>
    <t>rs10233127</t>
  </si>
  <si>
    <t>rs3206736</t>
  </si>
  <si>
    <t>rs342989</t>
  </si>
  <si>
    <t>rs7799999</t>
  </si>
  <si>
    <t>rs73094438</t>
  </si>
  <si>
    <t>rs2052263</t>
  </si>
  <si>
    <t>rs17171703</t>
  </si>
  <si>
    <t>rs76206723</t>
  </si>
  <si>
    <t>rs1319467</t>
  </si>
  <si>
    <t>rs138890991</t>
  </si>
  <si>
    <t>rs117648929</t>
  </si>
  <si>
    <t>rs11760407</t>
  </si>
  <si>
    <t>rs2908290</t>
  </si>
  <si>
    <t>rs3757840</t>
  </si>
  <si>
    <t>rs1004558</t>
  </si>
  <si>
    <t>rs73105827</t>
  </si>
  <si>
    <t>rs2107732</t>
  </si>
  <si>
    <t>rs66888611</t>
  </si>
  <si>
    <t>rs74302634</t>
  </si>
  <si>
    <t>rs10282088</t>
  </si>
  <si>
    <t>rs62457627</t>
  </si>
  <si>
    <t>rs1543270</t>
  </si>
  <si>
    <t>rs11977526</t>
  </si>
  <si>
    <t>rs10260816</t>
  </si>
  <si>
    <t>rs73108574</t>
  </si>
  <si>
    <t>rs74680792</t>
  </si>
  <si>
    <t>rs545312189</t>
  </si>
  <si>
    <t>rs17581802</t>
  </si>
  <si>
    <t>rs150896244</t>
  </si>
  <si>
    <t>rs7812048</t>
  </si>
  <si>
    <t>rs4720535</t>
  </si>
  <si>
    <t>rs13227393</t>
  </si>
  <si>
    <t>rs71543920</t>
  </si>
  <si>
    <t>rs12668436</t>
  </si>
  <si>
    <t>rs6948959</t>
  </si>
  <si>
    <t>rs79617314</t>
  </si>
  <si>
    <t>rs17454517</t>
  </si>
  <si>
    <t>rs35844144</t>
  </si>
  <si>
    <t>rs7793921</t>
  </si>
  <si>
    <t>rs6593297</t>
  </si>
  <si>
    <t>rs530130707</t>
  </si>
  <si>
    <t>rs556813706</t>
  </si>
  <si>
    <t>rs566987463</t>
  </si>
  <si>
    <t>rs533946434</t>
  </si>
  <si>
    <t>rs556595229</t>
  </si>
  <si>
    <t>rs2851487</t>
  </si>
  <si>
    <t>rs59382904</t>
  </si>
  <si>
    <t>rs2222544</t>
  </si>
  <si>
    <t>rs6460542</t>
  </si>
  <si>
    <t>rs34594435</t>
  </si>
  <si>
    <t>rs6964590</t>
  </si>
  <si>
    <t>rs13241670</t>
  </si>
  <si>
    <t>rs4717124</t>
  </si>
  <si>
    <t>rs17855988</t>
  </si>
  <si>
    <t>rs8326</t>
  </si>
  <si>
    <t>rs1091811</t>
  </si>
  <si>
    <t>rs229897</t>
  </si>
  <si>
    <t>rs229872</t>
  </si>
  <si>
    <t>rs37613</t>
  </si>
  <si>
    <t>rs34324971</t>
  </si>
  <si>
    <t>rs35275911</t>
  </si>
  <si>
    <t>rs35718925</t>
  </si>
  <si>
    <t>rs6963105</t>
  </si>
  <si>
    <t>rs1167827</t>
  </si>
  <si>
    <t>rs7796089</t>
  </si>
  <si>
    <t>rs848492</t>
  </si>
  <si>
    <t>rs2428939</t>
  </si>
  <si>
    <t>rs848445</t>
  </si>
  <si>
    <t>rs76627715</t>
  </si>
  <si>
    <t>rs3807095</t>
  </si>
  <si>
    <t>rs2217397</t>
  </si>
  <si>
    <t>rs4728871</t>
  </si>
  <si>
    <t>rs11770630</t>
  </si>
  <si>
    <t>rs10270950</t>
  </si>
  <si>
    <t>rs397714909</t>
  </si>
  <si>
    <t>rs194520</t>
  </si>
  <si>
    <t>rs194524</t>
  </si>
  <si>
    <t>rs1134956</t>
  </si>
  <si>
    <t>rs42664</t>
  </si>
  <si>
    <t>rs67617547</t>
  </si>
  <si>
    <t>rs10245696</t>
  </si>
  <si>
    <t>rs10487988</t>
  </si>
  <si>
    <t>rs560276033</t>
  </si>
  <si>
    <t>rs149028628</t>
  </si>
  <si>
    <t>rs42377</t>
  </si>
  <si>
    <t>rs42038</t>
  </si>
  <si>
    <t>rs42235</t>
  </si>
  <si>
    <t>rs10269774</t>
  </si>
  <si>
    <t>rs2282978</t>
  </si>
  <si>
    <t>rs180271</t>
  </si>
  <si>
    <t>rs7792995</t>
  </si>
  <si>
    <t>rs12534274</t>
  </si>
  <si>
    <t>rs1449592</t>
  </si>
  <si>
    <t>rs12669076</t>
  </si>
  <si>
    <t>rs1947228</t>
  </si>
  <si>
    <t>rs11771331</t>
  </si>
  <si>
    <t>rs1015538</t>
  </si>
  <si>
    <t>rs62485010</t>
  </si>
  <si>
    <t>rs202228979</t>
  </si>
  <si>
    <t>rs4434553</t>
  </si>
  <si>
    <t>rs221795</t>
  </si>
  <si>
    <t>rs492430</t>
  </si>
  <si>
    <t>rs314373</t>
  </si>
  <si>
    <t>rs12705090</t>
  </si>
  <si>
    <t>rs12667888</t>
  </si>
  <si>
    <t>rs13226502</t>
  </si>
  <si>
    <t>rs201463571</t>
  </si>
  <si>
    <t>rs35799997</t>
  </si>
  <si>
    <t>rs1108056</t>
  </si>
  <si>
    <t>rs17639782</t>
  </si>
  <si>
    <t>rs10953518</t>
  </si>
  <si>
    <t>rs6947609</t>
  </si>
  <si>
    <t>rs12705390</t>
  </si>
  <si>
    <t>rs17477177</t>
  </si>
  <si>
    <t>rs62481856</t>
  </si>
  <si>
    <t>rs2392929</t>
  </si>
  <si>
    <t>rs35267491</t>
  </si>
  <si>
    <t>rs67183972</t>
  </si>
  <si>
    <t>rs115172170</t>
  </si>
  <si>
    <t>rs17423264</t>
  </si>
  <si>
    <t>rs144867634</t>
  </si>
  <si>
    <t>rs3807989</t>
  </si>
  <si>
    <t>rs1997571</t>
  </si>
  <si>
    <t>rs193686</t>
  </si>
  <si>
    <t>rs12670840</t>
  </si>
  <si>
    <t>rs1966323</t>
  </si>
  <si>
    <t>rs185903930</t>
  </si>
  <si>
    <t>rs4731112</t>
  </si>
  <si>
    <t>rs6466879</t>
  </si>
  <si>
    <t>rs62621812</t>
  </si>
  <si>
    <t>rs35940771</t>
  </si>
  <si>
    <t>rs13246286</t>
  </si>
  <si>
    <t>rs4728142</t>
  </si>
  <si>
    <t>rs11556924</t>
  </si>
  <si>
    <t>rs12154627</t>
  </si>
  <si>
    <t>rs34072724</t>
  </si>
  <si>
    <t>rs4731702</t>
  </si>
  <si>
    <t>rs972283</t>
  </si>
  <si>
    <t>rs34990159</t>
  </si>
  <si>
    <t>rs35680304</t>
  </si>
  <si>
    <t>rs13238550</t>
  </si>
  <si>
    <t>rs10228513</t>
  </si>
  <si>
    <t>rs11770771</t>
  </si>
  <si>
    <t>rs7780021</t>
  </si>
  <si>
    <t>rs77028842</t>
  </si>
  <si>
    <t>rs75511781</t>
  </si>
  <si>
    <t>rs4521707</t>
  </si>
  <si>
    <t>rs73163106</t>
  </si>
  <si>
    <t>rs782513</t>
  </si>
  <si>
    <t>rs1722886</t>
  </si>
  <si>
    <t>rs706159</t>
  </si>
  <si>
    <t>rs1452914</t>
  </si>
  <si>
    <t>rs12530805</t>
  </si>
  <si>
    <t>rs10267979</t>
  </si>
  <si>
    <t>rs273958</t>
  </si>
  <si>
    <t>rs273957</t>
  </si>
  <si>
    <t>rs141212865</t>
  </si>
  <si>
    <t>rs36144291</t>
  </si>
  <si>
    <t>rs7459106</t>
  </si>
  <si>
    <t>rs1011018</t>
  </si>
  <si>
    <t>rs1860509</t>
  </si>
  <si>
    <t>rs12703989</t>
  </si>
  <si>
    <t>rs3735319</t>
  </si>
  <si>
    <t>rs3735318</t>
  </si>
  <si>
    <t>rs73727605</t>
  </si>
  <si>
    <t>rs11771693</t>
  </si>
  <si>
    <t>rs12530578</t>
  </si>
  <si>
    <t>rs7809305</t>
  </si>
  <si>
    <t>rs7788497</t>
  </si>
  <si>
    <t>rs80262267</t>
  </si>
  <si>
    <t>rs561912039</t>
  </si>
  <si>
    <t>rs3918226</t>
  </si>
  <si>
    <t>rs3793341</t>
  </si>
  <si>
    <t>rs891511</t>
  </si>
  <si>
    <t>rs12703130</t>
  </si>
  <si>
    <t>rs2536085</t>
  </si>
  <si>
    <t>rs17173238</t>
  </si>
  <si>
    <t>rs56012466</t>
  </si>
  <si>
    <t>rs6464165</t>
  </si>
  <si>
    <t>rs10224002</t>
  </si>
  <si>
    <t>rs10254101</t>
  </si>
  <si>
    <t>rs190090939</t>
  </si>
  <si>
    <t>rs10261098</t>
  </si>
  <si>
    <t>rs3735576</t>
  </si>
  <si>
    <t>rs1920449</t>
  </si>
  <si>
    <t>rs1233560</t>
  </si>
  <si>
    <t>rs1870735</t>
  </si>
  <si>
    <t>rs9638084</t>
  </si>
  <si>
    <t>rs10949603</t>
  </si>
  <si>
    <t>rs2286130</t>
  </si>
  <si>
    <t>rs111630016</t>
  </si>
  <si>
    <t>rs7822515</t>
  </si>
  <si>
    <t>rs11136373</t>
  </si>
  <si>
    <t>rs4875958</t>
  </si>
  <si>
    <t>rs140994551</t>
  </si>
  <si>
    <t>rs76020419</t>
  </si>
  <si>
    <t>rs2922895</t>
  </si>
  <si>
    <t>rs2979172</t>
  </si>
  <si>
    <t>rs2921064</t>
  </si>
  <si>
    <t>rs2979181</t>
  </si>
  <si>
    <t>rs2980755</t>
  </si>
  <si>
    <t>rs10092965</t>
  </si>
  <si>
    <t>rs13270194</t>
  </si>
  <si>
    <t>rs7823056</t>
  </si>
  <si>
    <t>rs6995407</t>
  </si>
  <si>
    <t>rs61040371</t>
  </si>
  <si>
    <t>rs2280560</t>
  </si>
  <si>
    <t>rs201133964</t>
  </si>
  <si>
    <t>rs366178</t>
  </si>
  <si>
    <t>rs453301</t>
  </si>
  <si>
    <t>rs10503387</t>
  </si>
  <si>
    <t>rs62493780</t>
  </si>
  <si>
    <t>rs11781008</t>
  </si>
  <si>
    <t>rs11774915</t>
  </si>
  <si>
    <t>rs6601302</t>
  </si>
  <si>
    <t>rs35904419</t>
  </si>
  <si>
    <t>rs33994795</t>
  </si>
  <si>
    <t>rs4383974</t>
  </si>
  <si>
    <t>rs35231275</t>
  </si>
  <si>
    <t>rs7830613</t>
  </si>
  <si>
    <t>rs9286060</t>
  </si>
  <si>
    <t>rs1976671</t>
  </si>
  <si>
    <t>rs55868514</t>
  </si>
  <si>
    <t>rs7817784</t>
  </si>
  <si>
    <t>rs4841235</t>
  </si>
  <si>
    <t>rs62491354</t>
  </si>
  <si>
    <t>rs483916</t>
  </si>
  <si>
    <t>rs615632</t>
  </si>
  <si>
    <t>rs13271489</t>
  </si>
  <si>
    <t>rs9650622</t>
  </si>
  <si>
    <t>rs56243511</t>
  </si>
  <si>
    <t>rs656319</t>
  </si>
  <si>
    <t>rs2062331</t>
  </si>
  <si>
    <t>rs11993089</t>
  </si>
  <si>
    <t>rs34919878</t>
  </si>
  <si>
    <t>rs4841294</t>
  </si>
  <si>
    <t>rs17693945</t>
  </si>
  <si>
    <t>rs7832708</t>
  </si>
  <si>
    <t>rs9650650</t>
  </si>
  <si>
    <t>rs7831971</t>
  </si>
  <si>
    <t>rs2001337</t>
  </si>
  <si>
    <t>rs73197281</t>
  </si>
  <si>
    <t>rs11786677</t>
  </si>
  <si>
    <t>rs1986971</t>
  </si>
  <si>
    <t>rs7005363</t>
  </si>
  <si>
    <t>rs74990397</t>
  </si>
  <si>
    <t>rs4841409</t>
  </si>
  <si>
    <t>rs10096777</t>
  </si>
  <si>
    <t>rs7814795</t>
  </si>
  <si>
    <t>rs28680211</t>
  </si>
  <si>
    <t>rs4841436</t>
  </si>
  <si>
    <t>rs13276026</t>
  </si>
  <si>
    <t>rs7814142</t>
  </si>
  <si>
    <t>rs1115866</t>
  </si>
  <si>
    <t>rs1821002</t>
  </si>
  <si>
    <t>rs4551304</t>
  </si>
  <si>
    <t>rs7814757</t>
  </si>
  <si>
    <t>rs877116</t>
  </si>
  <si>
    <t>rs4841465</t>
  </si>
  <si>
    <t>rs9969436</t>
  </si>
  <si>
    <t>rs9969423</t>
  </si>
  <si>
    <t>rs12156238</t>
  </si>
  <si>
    <t>rs12156009</t>
  </si>
  <si>
    <t>rs13255193</t>
  </si>
  <si>
    <t>rs2409784</t>
  </si>
  <si>
    <t>rs6983727</t>
  </si>
  <si>
    <t>rs34190028</t>
  </si>
  <si>
    <t>rs899366</t>
  </si>
  <si>
    <t>rs2898290</t>
  </si>
  <si>
    <t>rs7464263</t>
  </si>
  <si>
    <t>rs2244894</t>
  </si>
  <si>
    <t>rs1478894</t>
  </si>
  <si>
    <t>rs4841569</t>
  </si>
  <si>
    <t>rs13249843</t>
  </si>
  <si>
    <t>rs17807624</t>
  </si>
  <si>
    <t>rs13280442</t>
  </si>
  <si>
    <t>rs13250871</t>
  </si>
  <si>
    <t>rs28447194</t>
  </si>
  <si>
    <t>rs10112596</t>
  </si>
  <si>
    <t>rs73203495</t>
  </si>
  <si>
    <t>rs2409806</t>
  </si>
  <si>
    <t>rs6983129</t>
  </si>
  <si>
    <t>rs3735814</t>
  </si>
  <si>
    <t>rs36038176</t>
  </si>
  <si>
    <t>rs73203980</t>
  </si>
  <si>
    <t>rs144370193</t>
  </si>
  <si>
    <t>rs7834383</t>
  </si>
  <si>
    <t>rs56335308</t>
  </si>
  <si>
    <t>rs11991148</t>
  </si>
  <si>
    <t>rs75902664</t>
  </si>
  <si>
    <t>rs12335048</t>
  </si>
  <si>
    <t>rs208765</t>
  </si>
  <si>
    <t>rs414260</t>
  </si>
  <si>
    <t>rs80073370</t>
  </si>
  <si>
    <t>rs28725234</t>
  </si>
  <si>
    <t>rs73227871</t>
  </si>
  <si>
    <t>rs1047030</t>
  </si>
  <si>
    <t>rs570342886</t>
  </si>
  <si>
    <t>rs11785562</t>
  </si>
  <si>
    <t>rs7842120</t>
  </si>
  <si>
    <t>rs7842144</t>
  </si>
  <si>
    <t>rs62503324</t>
  </si>
  <si>
    <t>rs35410017</t>
  </si>
  <si>
    <t>rs4871907</t>
  </si>
  <si>
    <t>rs11779690</t>
  </si>
  <si>
    <t>rs901178</t>
  </si>
  <si>
    <t>rs73563812</t>
  </si>
  <si>
    <t>rs6557876</t>
  </si>
  <si>
    <t>rs58429174</t>
  </si>
  <si>
    <t>rs73231803</t>
  </si>
  <si>
    <t>rs9650416</t>
  </si>
  <si>
    <t>rs34788903</t>
  </si>
  <si>
    <t>rs2624116</t>
  </si>
  <si>
    <t>rs7840855</t>
  </si>
  <si>
    <t>rs117982737</t>
  </si>
  <si>
    <t>rs141808794</t>
  </si>
  <si>
    <t>rs1442885</t>
  </si>
  <si>
    <t>rs17321041</t>
  </si>
  <si>
    <t>rs58623861</t>
  </si>
  <si>
    <t>rs2979470</t>
  </si>
  <si>
    <t>rs35320172</t>
  </si>
  <si>
    <t>rs2725371</t>
  </si>
  <si>
    <t>rs4733343</t>
  </si>
  <si>
    <t>rs11991469</t>
  </si>
  <si>
    <t>rs7845722</t>
  </si>
  <si>
    <t>rs2037213</t>
  </si>
  <si>
    <t>rs6996562</t>
  </si>
  <si>
    <t>rs2953937</t>
  </si>
  <si>
    <t>rs2843744</t>
  </si>
  <si>
    <t>rs145151767</t>
  </si>
  <si>
    <t>rs2306899</t>
  </si>
  <si>
    <t>rs1906672</t>
  </si>
  <si>
    <t>rs11785041</t>
  </si>
  <si>
    <t>rs56322953</t>
  </si>
  <si>
    <t>rs144330574</t>
  </si>
  <si>
    <t>rs2978456</t>
  </si>
  <si>
    <t>rs10087280</t>
  </si>
  <si>
    <t>rs10958099</t>
  </si>
  <si>
    <t>rs560465544</t>
  </si>
  <si>
    <t>rs12548275</t>
  </si>
  <si>
    <t>rs28853318</t>
  </si>
  <si>
    <t>rs4873492</t>
  </si>
  <si>
    <t>rs117942686</t>
  </si>
  <si>
    <t>rs551353004</t>
  </si>
  <si>
    <t>rs11988716</t>
  </si>
  <si>
    <t>rs6996733</t>
  </si>
  <si>
    <t>rs77594100</t>
  </si>
  <si>
    <t>rs7000642</t>
  </si>
  <si>
    <t>rs2354862</t>
  </si>
  <si>
    <t>rs35341564</t>
  </si>
  <si>
    <t>rs7016250</t>
  </si>
  <si>
    <t>rs2280870</t>
  </si>
  <si>
    <t>rs13253358</t>
  </si>
  <si>
    <t>rs6983239</t>
  </si>
  <si>
    <t>rs7837090</t>
  </si>
  <si>
    <t>rs10089500</t>
  </si>
  <si>
    <t>rs117403674</t>
  </si>
  <si>
    <t>rs16938963</t>
  </si>
  <si>
    <t>rs1350100</t>
  </si>
  <si>
    <t>rs55825400</t>
  </si>
  <si>
    <t>rs16939122</t>
  </si>
  <si>
    <t>rs1449544</t>
  </si>
  <si>
    <t>rs1449543</t>
  </si>
  <si>
    <t>rs2588791</t>
  </si>
  <si>
    <t>rs2920917</t>
  </si>
  <si>
    <t>rs12546319</t>
  </si>
  <si>
    <t>rs12548773</t>
  </si>
  <si>
    <t>rs67529638</t>
  </si>
  <si>
    <t>rs4735655</t>
  </si>
  <si>
    <t>rs830455</t>
  </si>
  <si>
    <t>rs7838781</t>
  </si>
  <si>
    <t>rs7842138</t>
  </si>
  <si>
    <t>rs111541746</t>
  </si>
  <si>
    <t>8:79178179</t>
  </si>
  <si>
    <t>rs72688070</t>
  </si>
  <si>
    <t>rs6990531</t>
  </si>
  <si>
    <t>rs398067964</t>
  </si>
  <si>
    <t>rs58213422</t>
  </si>
  <si>
    <t>rs76767219</t>
  </si>
  <si>
    <t>rs1451997</t>
  </si>
  <si>
    <t>rs28823280</t>
  </si>
  <si>
    <t>rs56345595</t>
  </si>
  <si>
    <t>rs2142141</t>
  </si>
  <si>
    <t>rs2740792</t>
  </si>
  <si>
    <t>rs9918929</t>
  </si>
  <si>
    <t>rs7846033</t>
  </si>
  <si>
    <t>rs7009170</t>
  </si>
  <si>
    <t>rs11991823</t>
  </si>
  <si>
    <t>rs10956797</t>
  </si>
  <si>
    <t>rs62526122</t>
  </si>
  <si>
    <t>rs4395871</t>
  </si>
  <si>
    <t>rs2446849</t>
  </si>
  <si>
    <t>rs2513758</t>
  </si>
  <si>
    <t>rs2607073</t>
  </si>
  <si>
    <t>rs138582164</t>
  </si>
  <si>
    <t>rs201196388</t>
  </si>
  <si>
    <t>rs74900445</t>
  </si>
  <si>
    <t>rs2170363</t>
  </si>
  <si>
    <t>rs896854</t>
  </si>
  <si>
    <t>rs481887</t>
  </si>
  <si>
    <t>rs4582532</t>
  </si>
  <si>
    <t>rs10086284</t>
  </si>
  <si>
    <t>rs28616734</t>
  </si>
  <si>
    <t>rs369492940</t>
  </si>
  <si>
    <t>rs62522996</t>
  </si>
  <si>
    <t>rs7011931</t>
  </si>
  <si>
    <t>rs1693551</t>
  </si>
  <si>
    <t>rs2935545</t>
  </si>
  <si>
    <t>rs2978098</t>
  </si>
  <si>
    <t>rs1693567</t>
  </si>
  <si>
    <t>rs142449193</t>
  </si>
  <si>
    <t>rs28459406</t>
  </si>
  <si>
    <t>rs2513877</t>
  </si>
  <si>
    <t>rs35783704</t>
  </si>
  <si>
    <t>rs11774829</t>
  </si>
  <si>
    <t>rs13263073</t>
  </si>
  <si>
    <t>rs35316111</t>
  </si>
  <si>
    <t>rs2957468</t>
  </si>
  <si>
    <t>rs17210179</t>
  </si>
  <si>
    <t>rs17282623</t>
  </si>
  <si>
    <t>rs7003445</t>
  </si>
  <si>
    <t>rs4133395</t>
  </si>
  <si>
    <t>rs36036692</t>
  </si>
  <si>
    <t>rs7838433</t>
  </si>
  <si>
    <t>rs12543567</t>
  </si>
  <si>
    <t>rs7823377</t>
  </si>
  <si>
    <t>rs3110054</t>
  </si>
  <si>
    <t>rs3110057</t>
  </si>
  <si>
    <t>rs5772</t>
  </si>
  <si>
    <t>rs28499085</t>
  </si>
  <si>
    <t>rs1905376</t>
  </si>
  <si>
    <t>rs6469613</t>
  </si>
  <si>
    <t>rs5021979</t>
  </si>
  <si>
    <t>rs2205260</t>
  </si>
  <si>
    <t>rs74701635</t>
  </si>
  <si>
    <t>rs34960065</t>
  </si>
  <si>
    <t>rs929953</t>
  </si>
  <si>
    <t>rs2432984</t>
  </si>
  <si>
    <t>rs2469997</t>
  </si>
  <si>
    <t>rs34112166</t>
  </si>
  <si>
    <t>rs11779998</t>
  </si>
  <si>
    <t>rs2071518</t>
  </si>
  <si>
    <t>rs149481999</t>
  </si>
  <si>
    <t>rs7017173</t>
  </si>
  <si>
    <t>rs74796319</t>
  </si>
  <si>
    <t>rs80309268</t>
  </si>
  <si>
    <t>rs532252660</t>
  </si>
  <si>
    <t>rs181416549</t>
  </si>
  <si>
    <t>rs35362581</t>
  </si>
  <si>
    <t>rs149165710</t>
  </si>
  <si>
    <t>rs1906214</t>
  </si>
  <si>
    <t>rs1487177</t>
  </si>
  <si>
    <t>rs7837081</t>
  </si>
  <si>
    <t>rs11989271</t>
  </si>
  <si>
    <t>rs112332671</t>
  </si>
  <si>
    <t>rs4871385</t>
  </si>
  <si>
    <t>rs56123029</t>
  </si>
  <si>
    <t>rs13270541</t>
  </si>
  <si>
    <t>rs112875651</t>
  </si>
  <si>
    <t>rs6470361</t>
  </si>
  <si>
    <t>rs62523863</t>
  </si>
  <si>
    <t>rs2608029</t>
  </si>
  <si>
    <t>rs975730</t>
  </si>
  <si>
    <t>rs7014841</t>
  </si>
  <si>
    <t>rs4265150</t>
  </si>
  <si>
    <t>rs17804358</t>
  </si>
  <si>
    <t>rs4598218</t>
  </si>
  <si>
    <t>rs559128832</t>
  </si>
  <si>
    <t>rs1049694</t>
  </si>
  <si>
    <t>rs6982341</t>
  </si>
  <si>
    <t>rs374660188</t>
  </si>
  <si>
    <t>rs112070444</t>
  </si>
  <si>
    <t>rs894344</t>
  </si>
  <si>
    <t>rs112892337</t>
  </si>
  <si>
    <t>rs894348</t>
  </si>
  <si>
    <t>rs716100</t>
  </si>
  <si>
    <t>rs117076050</t>
  </si>
  <si>
    <t>rs538845166</t>
  </si>
  <si>
    <t>rs3780037</t>
  </si>
  <si>
    <t>rs1862225</t>
  </si>
  <si>
    <t>rs575127487</t>
  </si>
  <si>
    <t>rs147597028</t>
  </si>
  <si>
    <t>rs117398731</t>
  </si>
  <si>
    <t>rs36002174</t>
  </si>
  <si>
    <t>rs4288356</t>
  </si>
  <si>
    <t>rs4440615</t>
  </si>
  <si>
    <t>rs4631439</t>
  </si>
  <si>
    <t>rs4454254</t>
  </si>
  <si>
    <t>rs2270409</t>
  </si>
  <si>
    <t>rs7830900</t>
  </si>
  <si>
    <t>rs7462130</t>
  </si>
  <si>
    <t>rs13256088</t>
  </si>
  <si>
    <t>rs10087782</t>
  </si>
  <si>
    <t>rs11777688</t>
  </si>
  <si>
    <t>rs11781072</t>
  </si>
  <si>
    <t>rs4961258</t>
  </si>
  <si>
    <t>rs6987335</t>
  </si>
  <si>
    <t>rs12544261</t>
  </si>
  <si>
    <t>rs10875468</t>
  </si>
  <si>
    <t>rs11167039</t>
  </si>
  <si>
    <t>rs7014099</t>
  </si>
  <si>
    <t>rs35675837</t>
  </si>
  <si>
    <t>rs60772015</t>
  </si>
  <si>
    <t>rs34591516</t>
  </si>
  <si>
    <t>rs36092215</t>
  </si>
  <si>
    <t>rs12682621</t>
  </si>
  <si>
    <t>rs111409240</t>
  </si>
  <si>
    <t>rs76735299</t>
  </si>
  <si>
    <t>rs12549801</t>
  </si>
  <si>
    <t>rs4129585</t>
  </si>
  <si>
    <t>rs7012636</t>
  </si>
  <si>
    <t>rs12675715</t>
  </si>
  <si>
    <t>rs3802230</t>
  </si>
  <si>
    <t>rs28394055</t>
  </si>
  <si>
    <t>rs1799998</t>
  </si>
  <si>
    <t>rs62524569</t>
  </si>
  <si>
    <t>rs9692989</t>
  </si>
  <si>
    <t>rs9773022</t>
  </si>
  <si>
    <t>rs62524579</t>
  </si>
  <si>
    <t>rs56233017</t>
  </si>
  <si>
    <t>rs113513807</t>
  </si>
  <si>
    <t>rs73715570</t>
  </si>
  <si>
    <t>rs61732533</t>
  </si>
  <si>
    <t>rs34674752</t>
  </si>
  <si>
    <t>rs2978398</t>
  </si>
  <si>
    <t>rs520015</t>
  </si>
  <si>
    <t>rs60191654</t>
  </si>
  <si>
    <t>rs12216886</t>
  </si>
  <si>
    <t>rs4740751</t>
  </si>
  <si>
    <t>rs28558845</t>
  </si>
  <si>
    <t>rs76209156</t>
  </si>
  <si>
    <t>rs7041664</t>
  </si>
  <si>
    <t>rs4626664</t>
  </si>
  <si>
    <t>rs1332813</t>
  </si>
  <si>
    <t>rs76776875</t>
  </si>
  <si>
    <t>rs1547287</t>
  </si>
  <si>
    <t>rs397894838</t>
  </si>
  <si>
    <t>rs35287509</t>
  </si>
  <si>
    <t>rs10756197</t>
  </si>
  <si>
    <t>rs77548020</t>
  </si>
  <si>
    <t>rs728304</t>
  </si>
  <si>
    <t>rs1011530</t>
  </si>
  <si>
    <t>rs7874646</t>
  </si>
  <si>
    <t>rs34361301</t>
  </si>
  <si>
    <t>rs2153271</t>
  </si>
  <si>
    <t>rs11789875</t>
  </si>
  <si>
    <t>rs3927680</t>
  </si>
  <si>
    <t>rs4445329</t>
  </si>
  <si>
    <t>rs3814113</t>
  </si>
  <si>
    <t>rs146250839</t>
  </si>
  <si>
    <t>rs4977492</t>
  </si>
  <si>
    <t>rs77574378</t>
  </si>
  <si>
    <t>rs111791351</t>
  </si>
  <si>
    <t>rs2780841</t>
  </si>
  <si>
    <t>rs4364717</t>
  </si>
  <si>
    <t>rs4615669</t>
  </si>
  <si>
    <t>rs7028268</t>
  </si>
  <si>
    <t>rs1333045</t>
  </si>
  <si>
    <t>rs35831924</t>
  </si>
  <si>
    <t>rs4977575</t>
  </si>
  <si>
    <t>rs13286845</t>
  </si>
  <si>
    <t>rs9886665</t>
  </si>
  <si>
    <t>rs9886857</t>
  </si>
  <si>
    <t>rs12552937</t>
  </si>
  <si>
    <t>rs4553000</t>
  </si>
  <si>
    <t>rs10565742</t>
  </si>
  <si>
    <t>rs2381117</t>
  </si>
  <si>
    <t>rs3808869</t>
  </si>
  <si>
    <t>rs61241090</t>
  </si>
  <si>
    <t>rs62543166</t>
  </si>
  <si>
    <t>rs1890595</t>
  </si>
  <si>
    <t>rs1243876</t>
  </si>
  <si>
    <t>rs76452347</t>
  </si>
  <si>
    <t>rs10972618</t>
  </si>
  <si>
    <t>rs13283964</t>
  </si>
  <si>
    <t>rs3628</t>
  </si>
  <si>
    <t>rs13297152</t>
  </si>
  <si>
    <t>rs7856690</t>
  </si>
  <si>
    <t>rs1928244</t>
  </si>
  <si>
    <t>rs78622592</t>
  </si>
  <si>
    <t>rs7047650</t>
  </si>
  <si>
    <t>rs62536879</t>
  </si>
  <si>
    <t>rs7019055</t>
  </si>
  <si>
    <t>rs7042283</t>
  </si>
  <si>
    <t>rs35687468</t>
  </si>
  <si>
    <t>rs7873409</t>
  </si>
  <si>
    <t>rs10868842</t>
  </si>
  <si>
    <t>rs55962158</t>
  </si>
  <si>
    <t>rs7025108</t>
  </si>
  <si>
    <t>rs112324977</t>
  </si>
  <si>
    <t>rs2224858</t>
  </si>
  <si>
    <t>rs11139596</t>
  </si>
  <si>
    <t>rs115795127</t>
  </si>
  <si>
    <t>rs73493041</t>
  </si>
  <si>
    <t>rs11141731</t>
  </si>
  <si>
    <t>rs149736440</t>
  </si>
  <si>
    <t>rs192642798</t>
  </si>
  <si>
    <t>rs10991952</t>
  </si>
  <si>
    <t>rs2761679</t>
  </si>
  <si>
    <t>rs7045409</t>
  </si>
  <si>
    <t>rs4744239</t>
  </si>
  <si>
    <t>rs10988442</t>
  </si>
  <si>
    <t>rs11343445</t>
  </si>
  <si>
    <t>rs2075662</t>
  </si>
  <si>
    <t>rs2075663</t>
  </si>
  <si>
    <t>rs2075665</t>
  </si>
  <si>
    <t>rs2297603</t>
  </si>
  <si>
    <t>rs4743021</t>
  </si>
  <si>
    <t>rs7020564</t>
  </si>
  <si>
    <t>rs72743793</t>
  </si>
  <si>
    <t>rs1999269</t>
  </si>
  <si>
    <t>rs7029639</t>
  </si>
  <si>
    <t>rs7034315</t>
  </si>
  <si>
    <t>rs7043304</t>
  </si>
  <si>
    <t>rs1322277</t>
  </si>
  <si>
    <t>rs7040633</t>
  </si>
  <si>
    <t>rs12555129</t>
  </si>
  <si>
    <t>rs187148391</t>
  </si>
  <si>
    <t>rs10817000</t>
  </si>
  <si>
    <t>rs10759426</t>
  </si>
  <si>
    <t>rs10817007</t>
  </si>
  <si>
    <t>rs3739451</t>
  </si>
  <si>
    <t>rs111245230</t>
  </si>
  <si>
    <t>rs10980408</t>
  </si>
  <si>
    <t>rs7859905</t>
  </si>
  <si>
    <t>rs111748634</t>
  </si>
  <si>
    <t>rs111841972</t>
  </si>
  <si>
    <t>rs111296842</t>
  </si>
  <si>
    <t>rs35271347</t>
  </si>
  <si>
    <t>rs10982007</t>
  </si>
  <si>
    <t>rs13290326</t>
  </si>
  <si>
    <t>rs10448275</t>
  </si>
  <si>
    <t>rs2567707</t>
  </si>
  <si>
    <t>rs2060132</t>
  </si>
  <si>
    <t>rs3748176</t>
  </si>
  <si>
    <t>rs2274159</t>
  </si>
  <si>
    <t>rs942519</t>
  </si>
  <si>
    <t>rs10982910</t>
  </si>
  <si>
    <t>rs79149713</t>
  </si>
  <si>
    <t>rs1861881</t>
  </si>
  <si>
    <t>rs6478246</t>
  </si>
  <si>
    <t>rs811689</t>
  </si>
  <si>
    <t>rs59482735</t>
  </si>
  <si>
    <t>rs72751391</t>
  </si>
  <si>
    <t>rs10760117</t>
  </si>
  <si>
    <t>rs1953126</t>
  </si>
  <si>
    <t>rs10760158</t>
  </si>
  <si>
    <t>rs6478585</t>
  </si>
  <si>
    <t>rs10818775</t>
  </si>
  <si>
    <t>rs61173651</t>
  </si>
  <si>
    <t>rs700082</t>
  </si>
  <si>
    <t>rs7861040</t>
  </si>
  <si>
    <t>rs4574</t>
  </si>
  <si>
    <t>rs10818962</t>
  </si>
  <si>
    <t>rs1051358</t>
  </si>
  <si>
    <t>rs72765265</t>
  </si>
  <si>
    <t>rs72765283</t>
  </si>
  <si>
    <t>rs149411756</t>
  </si>
  <si>
    <t>rs72765298</t>
  </si>
  <si>
    <t>rs139703184</t>
  </si>
  <si>
    <t>rs13290401</t>
  </si>
  <si>
    <t>rs7020491</t>
  </si>
  <si>
    <t>rs2047502</t>
  </si>
  <si>
    <t>rs1266009</t>
  </si>
  <si>
    <t>rs1250736</t>
  </si>
  <si>
    <t>rs7852065</t>
  </si>
  <si>
    <t>rs7023828</t>
  </si>
  <si>
    <t>rs13288002</t>
  </si>
  <si>
    <t>rs10819246</t>
  </si>
  <si>
    <t>rs1891730</t>
  </si>
  <si>
    <t>rs2252730</t>
  </si>
  <si>
    <t>rs13298768</t>
  </si>
  <si>
    <t>rs10819313</t>
  </si>
  <si>
    <t>rs913987</t>
  </si>
  <si>
    <t>rs7869756</t>
  </si>
  <si>
    <t>rs184457</t>
  </si>
  <si>
    <t>rs3861882</t>
  </si>
  <si>
    <t>rs8176685</t>
  </si>
  <si>
    <t>rs10793931</t>
  </si>
  <si>
    <t>rs2987903</t>
  </si>
  <si>
    <t>rs2886307</t>
  </si>
  <si>
    <t>rs687621</t>
  </si>
  <si>
    <t>rs635634</t>
  </si>
  <si>
    <t>rs3025380</t>
  </si>
  <si>
    <t>rs6271</t>
  </si>
  <si>
    <t>rs10993958</t>
  </si>
  <si>
    <t>rs1633764</t>
  </si>
  <si>
    <t>rs3847320</t>
  </si>
  <si>
    <t>rs3780190</t>
  </si>
  <si>
    <t>rs12684650</t>
  </si>
  <si>
    <t>rs3829109</t>
  </si>
  <si>
    <t>rs11999532</t>
  </si>
  <si>
    <t>rs3125001</t>
  </si>
  <si>
    <t>rs11145807</t>
  </si>
  <si>
    <t>rs72761015</t>
  </si>
  <si>
    <t>rs9411224</t>
  </si>
  <si>
    <t>rs28374197</t>
  </si>
  <si>
    <t>rs821317</t>
  </si>
  <si>
    <t>rs150155092</t>
  </si>
  <si>
    <t>rs1570854</t>
  </si>
  <si>
    <t>rs4147111</t>
  </si>
  <si>
    <t>rs72774769</t>
  </si>
  <si>
    <t>rs11252321</t>
  </si>
  <si>
    <t>rs11252344</t>
  </si>
  <si>
    <t>rs10751962</t>
  </si>
  <si>
    <t>rs78909240</t>
  </si>
  <si>
    <t>rs56352451</t>
  </si>
  <si>
    <t>rs2397336</t>
  </si>
  <si>
    <t>rs11256837</t>
  </si>
  <si>
    <t>rs36006409</t>
  </si>
  <si>
    <t>rs12248718</t>
  </si>
  <si>
    <t>rs12780155</t>
  </si>
  <si>
    <t>rs57062879</t>
  </si>
  <si>
    <t>rs10906391</t>
  </si>
  <si>
    <t>rs7095584</t>
  </si>
  <si>
    <t>rs12243365</t>
  </si>
  <si>
    <t>rs6602177</t>
  </si>
  <si>
    <t>rs10904910</t>
  </si>
  <si>
    <t>rs691814</t>
  </si>
  <si>
    <t>rs691203</t>
  </si>
  <si>
    <t>rs2497778</t>
  </si>
  <si>
    <t>rs1891392</t>
  </si>
  <si>
    <t>rs7920075</t>
  </si>
  <si>
    <t>rs2249672</t>
  </si>
  <si>
    <t>rs114092627</t>
  </si>
  <si>
    <t>rs4373814</t>
  </si>
  <si>
    <t>rs12570727</t>
  </si>
  <si>
    <t>rs150534429</t>
  </si>
  <si>
    <t>rs10764331</t>
  </si>
  <si>
    <t>rs543066805</t>
  </si>
  <si>
    <t>rs1779228</t>
  </si>
  <si>
    <t>rs2489204</t>
  </si>
  <si>
    <t>rs4748454</t>
  </si>
  <si>
    <t>rs11013910</t>
  </si>
  <si>
    <t>rs1813353</t>
  </si>
  <si>
    <t>rs11014166</t>
  </si>
  <si>
    <t>rs7923191</t>
  </si>
  <si>
    <t>rs7917206</t>
  </si>
  <si>
    <t>rs12258967</t>
  </si>
  <si>
    <t>rs12767973</t>
  </si>
  <si>
    <t>rs11010905</t>
  </si>
  <si>
    <t>rs7924250</t>
  </si>
  <si>
    <t>rs61841505</t>
  </si>
  <si>
    <t>rs1575868</t>
  </si>
  <si>
    <t>rs1575869</t>
  </si>
  <si>
    <t>rs144338997</t>
  </si>
  <si>
    <t>rs72795925</t>
  </si>
  <si>
    <t>rs138765972</t>
  </si>
  <si>
    <t>rs10732433</t>
  </si>
  <si>
    <t>rs7100317</t>
  </si>
  <si>
    <t>rs10828266</t>
  </si>
  <si>
    <t>rs7477335</t>
  </si>
  <si>
    <t>rs12768143</t>
  </si>
  <si>
    <t>rs2230469</t>
  </si>
  <si>
    <t>rs10764337</t>
  </si>
  <si>
    <t>rs7895322</t>
  </si>
  <si>
    <t>rs17506606</t>
  </si>
  <si>
    <t>rs75872665</t>
  </si>
  <si>
    <t>rs1168580</t>
  </si>
  <si>
    <t>rs12779675</t>
  </si>
  <si>
    <t>rs7893462</t>
  </si>
  <si>
    <t>rs3802517</t>
  </si>
  <si>
    <t>rs1265842</t>
  </si>
  <si>
    <t>rs3780851</t>
  </si>
  <si>
    <t>rs9337951</t>
  </si>
  <si>
    <t>rs2478835</t>
  </si>
  <si>
    <t>rs11007929</t>
  </si>
  <si>
    <t>rs2994639</t>
  </si>
  <si>
    <t>rs11813059</t>
  </si>
  <si>
    <t>rs58580703</t>
  </si>
  <si>
    <t>rs11008355</t>
  </si>
  <si>
    <t>rs10826995</t>
  </si>
  <si>
    <t>rs7905471</t>
  </si>
  <si>
    <t>rs72786794</t>
  </si>
  <si>
    <t>rs12264186</t>
  </si>
  <si>
    <t>rs806812</t>
  </si>
  <si>
    <t>rs76164690</t>
  </si>
  <si>
    <t>rs76726877</t>
  </si>
  <si>
    <t>rs537750491</t>
  </si>
  <si>
    <t>rs558610964</t>
  </si>
  <si>
    <t>rs143073646</t>
  </si>
  <si>
    <t>rs7918194</t>
  </si>
  <si>
    <t>rs10450452</t>
  </si>
  <si>
    <t>rs2793310</t>
  </si>
  <si>
    <t>rs2246438</t>
  </si>
  <si>
    <t>rs4948643</t>
  </si>
  <si>
    <t>rs11817356</t>
  </si>
  <si>
    <t>rs11239274</t>
  </si>
  <si>
    <t>rs181718607</t>
  </si>
  <si>
    <t>rs2125068</t>
  </si>
  <si>
    <t>rs35618062</t>
  </si>
  <si>
    <t>rs34130368</t>
  </si>
  <si>
    <t>rs7093975</t>
  </si>
  <si>
    <t>    rs2125067</t>
  </si>
  <si>
    <t>rs1436206</t>
  </si>
  <si>
    <t>rs11000060</t>
  </si>
  <si>
    <t>rs11000132</t>
  </si>
  <si>
    <t>rs1199093</t>
  </si>
  <si>
    <t>rs79103538</t>
  </si>
  <si>
    <t>rs1185704</t>
  </si>
  <si>
    <t>rs1649016</t>
  </si>
  <si>
    <t>rs4141671</t>
  </si>
  <si>
    <t>rs2393449</t>
  </si>
  <si>
    <t>rs4245599</t>
  </si>
  <si>
    <t>rs2393455</t>
  </si>
  <si>
    <t>rs4948550</t>
  </si>
  <si>
    <t>rs75445422</t>
  </si>
  <si>
    <t>rs1177701</t>
  </si>
  <si>
    <t>rs2440907</t>
  </si>
  <si>
    <t>rs56228657</t>
  </si>
  <si>
    <t>rs10821808</t>
  </si>
  <si>
    <t>rs10761530</t>
  </si>
  <si>
    <t>rs1840705</t>
  </si>
  <si>
    <t>rs4590817</t>
  </si>
  <si>
    <t>rs57946343</t>
  </si>
  <si>
    <t>rs57541197</t>
  </si>
  <si>
    <t>rs72831343</t>
  </si>
  <si>
    <t>rs72831345</t>
  </si>
  <si>
    <t>rs1530440</t>
  </si>
  <si>
    <t>rs9651317</t>
  </si>
  <si>
    <t>rs956002</t>
  </si>
  <si>
    <t>rs7901348</t>
  </si>
  <si>
    <t>rs12355313</t>
  </si>
  <si>
    <t>rs10821950</t>
  </si>
  <si>
    <t>rs35482056</t>
  </si>
  <si>
    <t>rs192036851</t>
  </si>
  <si>
    <t>rs34866184</t>
  </si>
  <si>
    <t>rs1509966</t>
  </si>
  <si>
    <t>rs2236295</t>
  </si>
  <si>
    <t>rs10995311</t>
  </si>
  <si>
    <t>rs7090758</t>
  </si>
  <si>
    <t>rs7910951</t>
  </si>
  <si>
    <t>rs560625443</t>
  </si>
  <si>
    <t>rs75000210</t>
  </si>
  <si>
    <t>rs558363983</t>
  </si>
  <si>
    <t>rs533451950</t>
  </si>
  <si>
    <t>rs7914287</t>
  </si>
  <si>
    <t>rs7915250</t>
  </si>
  <si>
    <t>rs181427197</t>
  </si>
  <si>
    <t>rs545435</t>
  </si>
  <si>
    <t>rs10823136</t>
  </si>
  <si>
    <t>rs10823149</t>
  </si>
  <si>
    <t>rs12773594</t>
  </si>
  <si>
    <t>rs2298117</t>
  </si>
  <si>
    <t>rs10998362</t>
  </si>
  <si>
    <t>rs12572586</t>
  </si>
  <si>
    <t>rs2271904</t>
  </si>
  <si>
    <t>rs36152134</t>
  </si>
  <si>
    <t>rs12644</t>
  </si>
  <si>
    <t>rs12247028</t>
  </si>
  <si>
    <t>rs11000734</t>
  </si>
  <si>
    <t>rs7394190</t>
  </si>
  <si>
    <t>rs78249997</t>
  </si>
  <si>
    <t>rs148321568</t>
  </si>
  <si>
    <t>rs11000852</t>
  </si>
  <si>
    <t>rs10824058</t>
  </si>
  <si>
    <t>rs11000864</t>
  </si>
  <si>
    <t>rs1908339</t>
  </si>
  <si>
    <t>rs4746172</t>
  </si>
  <si>
    <t>rs6480716</t>
  </si>
  <si>
    <t>rs184478328</t>
  </si>
  <si>
    <t>rs34868542</t>
  </si>
  <si>
    <t>rs142398472</t>
  </si>
  <si>
    <t>rs60204118</t>
  </si>
  <si>
    <t>rs10788549</t>
  </si>
  <si>
    <t>rs4933356</t>
  </si>
  <si>
    <t>rs7096715</t>
  </si>
  <si>
    <t>rs10887914</t>
  </si>
  <si>
    <t>rs10788569</t>
  </si>
  <si>
    <t>rs117472357</t>
  </si>
  <si>
    <t>rs77413490</t>
  </si>
  <si>
    <t>rs2049814</t>
  </si>
  <si>
    <t>rs6421389</t>
  </si>
  <si>
    <t>rs627524</t>
  </si>
  <si>
    <t>rs7918084</t>
  </si>
  <si>
    <t>rs11187142</t>
  </si>
  <si>
    <t>    rs4418728</t>
  </si>
  <si>
    <t>rs10882397</t>
  </si>
  <si>
    <t>rs932764</t>
  </si>
  <si>
    <t>rs2797983</t>
  </si>
  <si>
    <t>rs2689691</t>
  </si>
  <si>
    <t>rs397722123</t>
  </si>
  <si>
    <t>rs57866767</t>
  </si>
  <si>
    <t>rs6583932</t>
  </si>
  <si>
    <t>rs17109875</t>
  </si>
  <si>
    <t>rs11187838</t>
  </si>
  <si>
    <t>rs2274224</t>
  </si>
  <si>
    <t>rs11187844</t>
  </si>
  <si>
    <t>rs2077218</t>
  </si>
  <si>
    <t>rs12781628</t>
  </si>
  <si>
    <t>rs10882437</t>
  </si>
  <si>
    <t>rs4494250</t>
  </si>
  <si>
    <t>rs12221125</t>
  </si>
  <si>
    <t>rs74150942</t>
  </si>
  <si>
    <t>rs11599481</t>
  </si>
  <si>
    <t>rs878177</t>
  </si>
  <si>
    <t>rs1983864</t>
  </si>
  <si>
    <t>rs7090035</t>
  </si>
  <si>
    <t>rs603424</t>
  </si>
  <si>
    <t>rs561980690</t>
  </si>
  <si>
    <t>rs11190709</t>
  </si>
  <si>
    <t>rs10883543</t>
  </si>
  <si>
    <t>rs112184198</t>
  </si>
  <si>
    <t>rs145397547</t>
  </si>
  <si>
    <t>rs17113518</t>
  </si>
  <si>
    <t>rs56122376</t>
  </si>
  <si>
    <t>rs7902725</t>
  </si>
  <si>
    <t>rs7918630</t>
  </si>
  <si>
    <t>rs7916830</t>
  </si>
  <si>
    <t>rs10883617</t>
  </si>
  <si>
    <t>rs72847884</t>
  </si>
  <si>
    <t>rs3218248</t>
  </si>
  <si>
    <t>rs11191156</t>
  </si>
  <si>
    <t>rs76904484</t>
  </si>
  <si>
    <t>rs4630221</t>
  </si>
  <si>
    <t>rs61871067</t>
  </si>
  <si>
    <t>rs1004467</t>
  </si>
  <si>
    <t>rs12413409</t>
  </si>
  <si>
    <t>rs76752100</t>
  </si>
  <si>
    <t>rs11191548</t>
  </si>
  <si>
    <t>rs732998</t>
  </si>
  <si>
    <t>rs11598702</t>
  </si>
  <si>
    <t>rs11191580</t>
  </si>
  <si>
    <t>rs79680647</t>
  </si>
  <si>
    <t>rs11191582</t>
  </si>
  <si>
    <t>rs77420391</t>
  </si>
  <si>
    <t>rs185708975</t>
  </si>
  <si>
    <t>rs112913898</t>
  </si>
  <si>
    <t>rs12770529</t>
  </si>
  <si>
    <t>rs7907035</t>
  </si>
  <si>
    <t>rs5787501</t>
  </si>
  <si>
    <t>rs11191847</t>
  </si>
  <si>
    <t>rs4387287</t>
  </si>
  <si>
    <t>rs184289122</t>
  </si>
  <si>
    <t>rs75337836</t>
  </si>
  <si>
    <t>rs142760284</t>
  </si>
  <si>
    <t>rs576629818</t>
  </si>
  <si>
    <t>rs556058784</t>
  </si>
  <si>
    <t>rs535313355</t>
  </si>
  <si>
    <t>rs111790405</t>
  </si>
  <si>
    <t>rs181200083</t>
  </si>
  <si>
    <t>rs540369678</t>
  </si>
  <si>
    <t>rs191784289</t>
  </si>
  <si>
    <t>rs117627418</t>
  </si>
  <si>
    <t>rs111777102</t>
  </si>
  <si>
    <t>rs34872471</t>
  </si>
  <si>
    <t>rs4575195</t>
  </si>
  <si>
    <t>rs11196205</t>
  </si>
  <si>
    <t>rs3829909</t>
  </si>
  <si>
    <t>rs1028629</t>
  </si>
  <si>
    <t>rs3124738</t>
  </si>
  <si>
    <t>rs11196549</t>
  </si>
  <si>
    <t>rs59448728</t>
  </si>
  <si>
    <t>rs151594</t>
  </si>
  <si>
    <t>rs460718</t>
  </si>
  <si>
    <t>rs180940</t>
  </si>
  <si>
    <t>rs74157567</t>
  </si>
  <si>
    <t>rs2782980</t>
  </si>
  <si>
    <t>rs740746</t>
  </si>
  <si>
    <t>rs1801253</t>
  </si>
  <si>
    <t>rs12355850</t>
  </si>
  <si>
    <t>rs4359161</t>
  </si>
  <si>
    <t>rs68122733</t>
  </si>
  <si>
    <t>rs7903553</t>
  </si>
  <si>
    <t>rs11592166</t>
  </si>
  <si>
    <t>rs11197813</t>
  </si>
  <si>
    <t>rs28622012</t>
  </si>
  <si>
    <t>rs7095308</t>
  </si>
  <si>
    <t>rs72842207</t>
  </si>
  <si>
    <t>rs72826429</t>
  </si>
  <si>
    <t>rs11592107</t>
  </si>
  <si>
    <t>rs1907220</t>
  </si>
  <si>
    <t>rs10788160</t>
  </si>
  <si>
    <t>rs12255289</t>
  </si>
  <si>
    <t>rs4752693</t>
  </si>
  <si>
    <t>rs72834437</t>
  </si>
  <si>
    <t>rs10490923</t>
  </si>
  <si>
    <t>rs72834448</t>
  </si>
  <si>
    <t>rs72834453</t>
  </si>
  <si>
    <t>rs76497600</t>
  </si>
  <si>
    <t>rs139984976</t>
  </si>
  <si>
    <t>rs7073663</t>
  </si>
  <si>
    <t>rs4411245</t>
  </si>
  <si>
    <t>rs7894027</t>
  </si>
  <si>
    <t>rs7912283</t>
  </si>
  <si>
    <t>rs56092448</t>
  </si>
  <si>
    <t>rs12412313</t>
  </si>
  <si>
    <t>rs1133400</t>
  </si>
  <si>
    <t>rs12770172</t>
  </si>
  <si>
    <t>rs1571145</t>
  </si>
  <si>
    <t>rs112648305</t>
  </si>
  <si>
    <t>rs10902219</t>
  </si>
  <si>
    <t>rs139472378</t>
  </si>
  <si>
    <t>rs11246311</t>
  </si>
  <si>
    <t>rs191701026</t>
  </si>
  <si>
    <t>rs147896191</t>
  </si>
  <si>
    <t>rs28710291</t>
  </si>
  <si>
    <t>rs7126805</t>
  </si>
  <si>
    <t>rs138429802</t>
  </si>
  <si>
    <t>rs7479145</t>
  </si>
  <si>
    <t>rs11029039</t>
  </si>
  <si>
    <t>rs4881734</t>
  </si>
  <si>
    <t>rs11602217</t>
  </si>
  <si>
    <t>rs79889784</t>
  </si>
  <si>
    <t>rs11607954</t>
  </si>
  <si>
    <t>rs145422110</t>
  </si>
  <si>
    <t>rs56014530</t>
  </si>
  <si>
    <t>rs55840650</t>
  </si>
  <si>
    <t>rs1810199</t>
  </si>
  <si>
    <t>rs569550</t>
  </si>
  <si>
    <t>rs612652</t>
  </si>
  <si>
    <t>rs7938342</t>
  </si>
  <si>
    <t>rs592373</t>
  </si>
  <si>
    <t>rs12418543</t>
  </si>
  <si>
    <t>rs4980386</t>
  </si>
  <si>
    <t>rs661348</t>
  </si>
  <si>
    <t>rs12575654</t>
  </si>
  <si>
    <t>rs11564745</t>
  </si>
  <si>
    <t>rs217727</t>
  </si>
  <si>
    <t>rs74048200</t>
  </si>
  <si>
    <t>rs4592397</t>
  </si>
  <si>
    <t>rs74050108</t>
  </si>
  <si>
    <t>rs7936748</t>
  </si>
  <si>
    <t>rs3741210</t>
  </si>
  <si>
    <t>rs17224476</t>
  </si>
  <si>
    <t>rs148454833</t>
  </si>
  <si>
    <t>rs2929184</t>
  </si>
  <si>
    <t>rs2178152</t>
  </si>
  <si>
    <t>rs110419</t>
  </si>
  <si>
    <t>rs1128559</t>
  </si>
  <si>
    <t>rs77215306</t>
  </si>
  <si>
    <t>rs7925000</t>
  </si>
  <si>
    <t>rs2036422</t>
  </si>
  <si>
    <t>rs871677</t>
  </si>
  <si>
    <t>rs11042052</t>
  </si>
  <si>
    <t>rs10743086</t>
  </si>
  <si>
    <t>rs4929936</t>
  </si>
  <si>
    <t>rs1133833</t>
  </si>
  <si>
    <t>rs360157</t>
  </si>
  <si>
    <t>rs360153</t>
  </si>
  <si>
    <t>rs373894</t>
  </si>
  <si>
    <t>rs415895</t>
  </si>
  <si>
    <t>rs397848406</t>
  </si>
  <si>
    <t>rs143435810</t>
  </si>
  <si>
    <t>rs147104010</t>
  </si>
  <si>
    <t>rs75248620</t>
  </si>
  <si>
    <t>rs78514621</t>
  </si>
  <si>
    <t>rs74887568</t>
  </si>
  <si>
    <t>rs117518788</t>
  </si>
  <si>
    <t>rs56287081</t>
  </si>
  <si>
    <t>rs56352102</t>
  </si>
  <si>
    <t>rs1470260</t>
  </si>
  <si>
    <t>rs7129220</t>
  </si>
  <si>
    <t>rs2957683</t>
  </si>
  <si>
    <t>rs1450271</t>
  </si>
  <si>
    <t>rs1580004</t>
  </si>
  <si>
    <t>rs10770117</t>
  </si>
  <si>
    <t>rs11042906</t>
  </si>
  <si>
    <t>rs2052692</t>
  </si>
  <si>
    <t>rs10840457</t>
  </si>
  <si>
    <t>rs2098839</t>
  </si>
  <si>
    <t>rs10500747</t>
  </si>
  <si>
    <t>rs11022023</t>
  </si>
  <si>
    <t>rs900145</t>
  </si>
  <si>
    <t>rs10832013</t>
  </si>
  <si>
    <t>rs4603287</t>
  </si>
  <si>
    <t>rs11023064</t>
  </si>
  <si>
    <t>rs11023147</t>
  </si>
  <si>
    <t>rs2597194</t>
  </si>
  <si>
    <t>rs12787709</t>
  </si>
  <si>
    <t>rs1879888</t>
  </si>
  <si>
    <t>rs150090666</t>
  </si>
  <si>
    <t>rs16932417</t>
  </si>
  <si>
    <t>rs1401454</t>
  </si>
  <si>
    <t>rs10766312</t>
  </si>
  <si>
    <t>rs4757391</t>
  </si>
  <si>
    <t>rs10832586</t>
  </si>
  <si>
    <t>rs1156725</t>
  </si>
  <si>
    <t>rs7131442</t>
  </si>
  <si>
    <t>rs10430891</t>
  </si>
  <si>
    <t>rs2014408</t>
  </si>
  <si>
    <t>rs12292172</t>
  </si>
  <si>
    <t>rs141413202</t>
  </si>
  <si>
    <t>rs414992</t>
  </si>
  <si>
    <t>rs381815</t>
  </si>
  <si>
    <t>rs416258</t>
  </si>
  <si>
    <t>rs7926335</t>
  </si>
  <si>
    <t>rs177546</t>
  </si>
  <si>
    <t>rs214071</t>
  </si>
  <si>
    <t>rs67951613</t>
  </si>
  <si>
    <t>rs757081</t>
  </si>
  <si>
    <t>rs7928810</t>
  </si>
  <si>
    <t>rs10832776</t>
  </si>
  <si>
    <t>rs1557765</t>
  </si>
  <si>
    <t>rs5219</t>
  </si>
  <si>
    <t>rs77889556</t>
  </si>
  <si>
    <t>rs10766533</t>
  </si>
  <si>
    <t>rs1319701</t>
  </si>
  <si>
    <t>rs12281198</t>
  </si>
  <si>
    <t>rs1562445</t>
  </si>
  <si>
    <t>rs11026585</t>
  </si>
  <si>
    <t>rs11026586</t>
  </si>
  <si>
    <t>rs28783691</t>
  </si>
  <si>
    <t>rs111969409</t>
  </si>
  <si>
    <t>rs17309741</t>
  </si>
  <si>
    <t>rs10835161</t>
  </si>
  <si>
    <t>rs76023508</t>
  </si>
  <si>
    <t>rs10835211</t>
  </si>
  <si>
    <t>rs11030119</t>
  </si>
  <si>
    <t>rs962369</t>
  </si>
  <si>
    <t>rs11030121</t>
  </si>
  <si>
    <t>rs2585810</t>
  </si>
  <si>
    <t>rs871004</t>
  </si>
  <si>
    <t>rs75551112</t>
  </si>
  <si>
    <t>rs7927974</t>
  </si>
  <si>
    <t>rs11031051</t>
  </si>
  <si>
    <t>rs2183848</t>
  </si>
  <si>
    <t>rs544625</t>
  </si>
  <si>
    <t>rs1458727</t>
  </si>
  <si>
    <t>rs55733296</t>
  </si>
  <si>
    <t>rs3925584</t>
  </si>
  <si>
    <t>rs273592</t>
  </si>
  <si>
    <t>rs485171</t>
  </si>
  <si>
    <t>rs7933651</t>
  </si>
  <si>
    <t>rs372264773</t>
  </si>
  <si>
    <t>rs61878206</t>
  </si>
  <si>
    <t>rs919045</t>
  </si>
  <si>
    <t>rs61879810</t>
  </si>
  <si>
    <t>rs694617</t>
  </si>
  <si>
    <t>rs60171845</t>
  </si>
  <si>
    <t>rs77175710</t>
  </si>
  <si>
    <t>rs4922591</t>
  </si>
  <si>
    <t>rs12574749</t>
  </si>
  <si>
    <t>rs5030179</t>
  </si>
  <si>
    <t>rs190194639</t>
  </si>
  <si>
    <t>rs11606658</t>
  </si>
  <si>
    <t>rs6485486</t>
  </si>
  <si>
    <t>rs7110194</t>
  </si>
  <si>
    <t>rs7943127</t>
  </si>
  <si>
    <t>rs74482535</t>
  </si>
  <si>
    <t>rs35968670</t>
  </si>
  <si>
    <t>rs11037811</t>
  </si>
  <si>
    <t>rs148772934</t>
  </si>
  <si>
    <t>rs11442819</t>
  </si>
  <si>
    <t>rs140843608</t>
  </si>
  <si>
    <t>rs714215</t>
  </si>
  <si>
    <t>rs3740781</t>
  </si>
  <si>
    <t>rs6485612</t>
  </si>
  <si>
    <t>rs2932513</t>
  </si>
  <si>
    <t>rs11038784</t>
  </si>
  <si>
    <t>rs140887381</t>
  </si>
  <si>
    <t>rs72910063</t>
  </si>
  <si>
    <t>rs140742326</t>
  </si>
  <si>
    <t>rs58385891</t>
  </si>
  <si>
    <t>rs4534535</t>
  </si>
  <si>
    <t>rs149600938</t>
  </si>
  <si>
    <t>rs1585453</t>
  </si>
  <si>
    <t>rs11039149</t>
  </si>
  <si>
    <t>rs2279238</t>
  </si>
  <si>
    <t>rs2301216</t>
  </si>
  <si>
    <t>rs2254240</t>
  </si>
  <si>
    <t>rs2269434</t>
  </si>
  <si>
    <t>rs10769253</t>
  </si>
  <si>
    <t>rs2293579</t>
  </si>
  <si>
    <t>rs7103648</t>
  </si>
  <si>
    <t>rs10690121</t>
  </si>
  <si>
    <t>rs11537751</t>
  </si>
  <si>
    <t>rs7120548</t>
  </si>
  <si>
    <t>rs7107356</t>
  </si>
  <si>
    <t>rs531328689</t>
  </si>
  <si>
    <t>rs1872167</t>
  </si>
  <si>
    <t>rs3942852</t>
  </si>
  <si>
    <t>rs1875696</t>
  </si>
  <si>
    <t>rs10838835</t>
  </si>
  <si>
    <t>rs16905753</t>
  </si>
  <si>
    <t>rs2046301</t>
  </si>
  <si>
    <t>rs61448762</t>
  </si>
  <si>
    <t>rs142750344</t>
  </si>
  <si>
    <t>rs7924431</t>
  </si>
  <si>
    <t>rs11040595</t>
  </si>
  <si>
    <t>rs189593992</t>
  </si>
  <si>
    <t>rs74419455</t>
  </si>
  <si>
    <t>rs4980470</t>
  </si>
  <si>
    <t>rs77689730</t>
  </si>
  <si>
    <t>rs4385883</t>
  </si>
  <si>
    <t>rs11246667</t>
  </si>
  <si>
    <t>rs12292205</t>
  </si>
  <si>
    <t>rs200593837</t>
  </si>
  <si>
    <t>rs28807461</t>
  </si>
  <si>
    <t>rs75905900</t>
  </si>
  <si>
    <t>rs1944859</t>
  </si>
  <si>
    <t>rs11525445</t>
  </si>
  <si>
    <t>rs117287834</t>
  </si>
  <si>
    <t>rs35146027</t>
  </si>
  <si>
    <t>rs72915971</t>
  </si>
  <si>
    <t>rs2729394</t>
  </si>
  <si>
    <t>rs10896636</t>
  </si>
  <si>
    <t>rs148134883</t>
  </si>
  <si>
    <t>rs11607056</t>
  </si>
  <si>
    <t>rs486995</t>
  </si>
  <si>
    <t>rs3781885</t>
  </si>
  <si>
    <t>rs11229457</t>
  </si>
  <si>
    <t>rs61889554</t>
  </si>
  <si>
    <t>rs751984</t>
  </si>
  <si>
    <t>rs10792316</t>
  </si>
  <si>
    <t>rs139620213</t>
  </si>
  <si>
    <t>rs198450</t>
  </si>
  <si>
    <t>rs2524299</t>
  </si>
  <si>
    <t>rs174580</t>
  </si>
  <si>
    <t>rs588523</t>
  </si>
  <si>
    <t>rs4980515</t>
  </si>
  <si>
    <t>rs2302263</t>
  </si>
  <si>
    <t>rs588177</t>
  </si>
  <si>
    <t>rs117874826</t>
  </si>
  <si>
    <t>rs145502455</t>
  </si>
  <si>
    <t>rs183885762</t>
  </si>
  <si>
    <t>rs1143756</t>
  </si>
  <si>
    <t>rs12789028</t>
  </si>
  <si>
    <t>rs4601790</t>
  </si>
  <si>
    <t>rs12801636</t>
  </si>
  <si>
    <t>rs2306363</t>
  </si>
  <si>
    <t>rs3741378</t>
  </si>
  <si>
    <t>rs78176556</t>
  </si>
  <si>
    <t>rs61890399</t>
  </si>
  <si>
    <t>rs36027301</t>
  </si>
  <si>
    <t>rs67976715</t>
  </si>
  <si>
    <t>rs10792006</t>
  </si>
  <si>
    <t>rs10896439</t>
  </si>
  <si>
    <t>rs143082869</t>
  </si>
  <si>
    <t>rs4930676</t>
  </si>
  <si>
    <t>rs11228620</t>
  </si>
  <si>
    <t>rs11605229</t>
  </si>
  <si>
    <t>rs67330701</t>
  </si>
  <si>
    <t>rs4980628</t>
  </si>
  <si>
    <t>rs7395791</t>
  </si>
  <si>
    <t>rs593679</t>
  </si>
  <si>
    <t>rs586459</t>
  </si>
  <si>
    <t>rs3212891</t>
  </si>
  <si>
    <t>rs111412755</t>
  </si>
  <si>
    <t>rs72931748</t>
  </si>
  <si>
    <t>rs73527870</t>
  </si>
  <si>
    <t>rs875106</t>
  </si>
  <si>
    <t>rs1131677</t>
  </si>
  <si>
    <t>rs504217</t>
  </si>
  <si>
    <t>rs3741151</t>
  </si>
  <si>
    <t>rs2298807</t>
  </si>
  <si>
    <t>rs4944038</t>
  </si>
  <si>
    <t>rs826061</t>
  </si>
  <si>
    <t>rs4420291</t>
  </si>
  <si>
    <t>rs7927515</t>
  </si>
  <si>
    <t>rs74991297</t>
  </si>
  <si>
    <t>rs10160382</t>
  </si>
  <si>
    <t>rs881930</t>
  </si>
  <si>
    <t>rs1866843</t>
  </si>
  <si>
    <t>rs2276415</t>
  </si>
  <si>
    <t>rs59986178</t>
  </si>
  <si>
    <t>rs4945197</t>
  </si>
  <si>
    <t>rs2186564</t>
  </si>
  <si>
    <t>rs60143695</t>
  </si>
  <si>
    <t>rs146917178</t>
  </si>
  <si>
    <t>rs2510044</t>
  </si>
  <si>
    <t>rs2450128</t>
  </si>
  <si>
    <t>rs2373115</t>
  </si>
  <si>
    <t>rs10899489</t>
  </si>
  <si>
    <t>rs61118809</t>
  </si>
  <si>
    <t>rs74601585</t>
  </si>
  <si>
    <t>rs5016282</t>
  </si>
  <si>
    <t>rs139341533</t>
  </si>
  <si>
    <t>rs540659338</t>
  </si>
  <si>
    <t>rs494144</t>
  </si>
  <si>
    <t>rs595518</t>
  </si>
  <si>
    <t>rs2289125</t>
  </si>
  <si>
    <t>rs11600313</t>
  </si>
  <si>
    <t>rs11606817</t>
  </si>
  <si>
    <t>rs142416231</t>
  </si>
  <si>
    <t>rs1387153</t>
  </si>
  <si>
    <t>rs10830959</t>
  </si>
  <si>
    <t>rs10830963</t>
  </si>
  <si>
    <t>rs10717169</t>
  </si>
  <si>
    <t>rs11021221</t>
  </si>
  <si>
    <t>rs61909958</t>
  </si>
  <si>
    <t>rs145054295</t>
  </si>
  <si>
    <t>rs187222839</t>
  </si>
  <si>
    <t>rs67885470</t>
  </si>
  <si>
    <t>rs10895001</t>
  </si>
  <si>
    <t>rs653320</t>
  </si>
  <si>
    <t>rs1847149</t>
  </si>
  <si>
    <t>rs1234988</t>
  </si>
  <si>
    <t>rs2298609</t>
  </si>
  <si>
    <t>rs633185</t>
  </si>
  <si>
    <t>rs6590816</t>
  </si>
  <si>
    <t>rs604723</t>
  </si>
  <si>
    <t>rs7123718</t>
  </si>
  <si>
    <t>rs35473622</t>
  </si>
  <si>
    <t>rs10895025</t>
  </si>
  <si>
    <t>rs618032</t>
  </si>
  <si>
    <t>rs61892344</t>
  </si>
  <si>
    <t>rs12807220</t>
  </si>
  <si>
    <t>rs8504</t>
  </si>
  <si>
    <t>rs974819</t>
  </si>
  <si>
    <t>rs11226029</t>
  </si>
  <si>
    <t>rs61892077</t>
  </si>
  <si>
    <t>rs11608075</t>
  </si>
  <si>
    <t>rs1907400</t>
  </si>
  <si>
    <t>rs142065594</t>
  </si>
  <si>
    <t>rs4754196</t>
  </si>
  <si>
    <t>rs66682451</t>
  </si>
  <si>
    <t>rs11212190</t>
  </si>
  <si>
    <t>rs11212666</t>
  </si>
  <si>
    <t>rs115381894</t>
  </si>
  <si>
    <t>rs77759442</t>
  </si>
  <si>
    <t>rs12362593</t>
  </si>
  <si>
    <t>rs3867466</t>
  </si>
  <si>
    <t>rs10891480</t>
  </si>
  <si>
    <t>rs11214436</t>
  </si>
  <si>
    <t>rs2186709</t>
  </si>
  <si>
    <t>rs11396766</t>
  </si>
  <si>
    <t>rs10891499</t>
  </si>
  <si>
    <t>rs1245102</t>
  </si>
  <si>
    <t>rs3943739</t>
  </si>
  <si>
    <t>rs5794844</t>
  </si>
  <si>
    <t>rs17542254</t>
  </si>
  <si>
    <t>rs186742063</t>
  </si>
  <si>
    <t>rs7106477</t>
  </si>
  <si>
    <t>rs17119370</t>
  </si>
  <si>
    <t>rs1076485</t>
  </si>
  <si>
    <t>rs1261744</t>
  </si>
  <si>
    <t>rs573455</t>
  </si>
  <si>
    <t>rs8258</t>
  </si>
  <si>
    <t>rs117204111</t>
  </si>
  <si>
    <t>rs78799967</t>
  </si>
  <si>
    <t>rs896693</t>
  </si>
  <si>
    <t>rs476636</t>
  </si>
  <si>
    <t>    rs2305013</t>
  </si>
  <si>
    <t>rs4298914</t>
  </si>
  <si>
    <t>rs12574322</t>
  </si>
  <si>
    <t>rs12574332</t>
  </si>
  <si>
    <t>rs61911502</t>
  </si>
  <si>
    <t>rs12421055</t>
  </si>
  <si>
    <t>rs4427576</t>
  </si>
  <si>
    <t>rs1106243</t>
  </si>
  <si>
    <t>rs949065</t>
  </si>
  <si>
    <t>rs11604175</t>
  </si>
  <si>
    <t>rs12295584</t>
  </si>
  <si>
    <t>rs4937126</t>
  </si>
  <si>
    <t>rs75190942</t>
  </si>
  <si>
    <t>rs11221502</t>
  </si>
  <si>
    <t>rs3765618</t>
  </si>
  <si>
    <t>rs7102584</t>
  </si>
  <si>
    <t>rs17605148</t>
  </si>
  <si>
    <t>rs117284077</t>
  </si>
  <si>
    <t>rs12806983</t>
  </si>
  <si>
    <t>rs10894192</t>
  </si>
  <si>
    <t>rs112944024</t>
  </si>
  <si>
    <t>rs11222084</t>
  </si>
  <si>
    <t>rs4936098</t>
  </si>
  <si>
    <t>rs4936099</t>
  </si>
  <si>
    <t>rs10894198</t>
  </si>
  <si>
    <t>rs73044803</t>
  </si>
  <si>
    <t>rs56057355</t>
  </si>
  <si>
    <t>rs76059372</t>
  </si>
  <si>
    <t>rs2324156</t>
  </si>
  <si>
    <t>rs10736586</t>
  </si>
  <si>
    <t>rs7944927</t>
  </si>
  <si>
    <t>rs6590490</t>
  </si>
  <si>
    <t>rs73022874</t>
  </si>
  <si>
    <t>rs11222373</t>
  </si>
  <si>
    <t>rs11222386</t>
  </si>
  <si>
    <t>rs78103586</t>
  </si>
  <si>
    <t>rs57400315</t>
  </si>
  <si>
    <t>rs200090273</t>
  </si>
  <si>
    <t>rs78998485</t>
  </si>
  <si>
    <t>rs2369280</t>
  </si>
  <si>
    <t>rs10849594</t>
  </si>
  <si>
    <t>rs12822733</t>
  </si>
  <si>
    <t>rs11571376</t>
  </si>
  <si>
    <t>rs4765663</t>
  </si>
  <si>
    <t>rs3819530</t>
  </si>
  <si>
    <t>rs35407591</t>
  </si>
  <si>
    <t>rs55935819</t>
  </si>
  <si>
    <t>rs117233107</t>
  </si>
  <si>
    <t>rs76895963</t>
  </si>
  <si>
    <t>rs4766236</t>
  </si>
  <si>
    <t>rs78470967</t>
  </si>
  <si>
    <t>rs75507123</t>
  </si>
  <si>
    <t>rs75535814</t>
  </si>
  <si>
    <t>rs7132012</t>
  </si>
  <si>
    <t>rs4883201</t>
  </si>
  <si>
    <t>rs1062298</t>
  </si>
  <si>
    <t>rs736107</t>
  </si>
  <si>
    <t>rs11609905</t>
  </si>
  <si>
    <t>rs10845602</t>
  </si>
  <si>
    <t>rs72656645</t>
  </si>
  <si>
    <t>rs2024385</t>
  </si>
  <si>
    <t>rs4763297</t>
  </si>
  <si>
    <t>rs1030056</t>
  </si>
  <si>
    <t>rs28621435</t>
  </si>
  <si>
    <t>rs7313556</t>
  </si>
  <si>
    <t>rs189555401</t>
  </si>
  <si>
    <t>rs61912333</t>
  </si>
  <si>
    <t>rs11044662</t>
  </si>
  <si>
    <t>rs61918270</t>
  </si>
  <si>
    <t>rs4558232</t>
  </si>
  <si>
    <t>rs60316777</t>
  </si>
  <si>
    <t>rs61918490</t>
  </si>
  <si>
    <t>rs7959584</t>
  </si>
  <si>
    <t>rs10841376</t>
  </si>
  <si>
    <t>rs10841379</t>
  </si>
  <si>
    <t>rs1010064</t>
  </si>
  <si>
    <t>rs1465091</t>
  </si>
  <si>
    <t>rs10841385</t>
  </si>
  <si>
    <t>rs79177297</t>
  </si>
  <si>
    <t>12:20046764_TG_T</t>
  </si>
  <si>
    <t>rs4762911</t>
  </si>
  <si>
    <t>rs7972957</t>
  </si>
  <si>
    <t>rs12579720</t>
  </si>
  <si>
    <t>rs4306343</t>
  </si>
  <si>
    <t>rs3752728</t>
  </si>
  <si>
    <t>rs76702537</t>
  </si>
  <si>
    <t>rs10770612</t>
  </si>
  <si>
    <t>rs10505863</t>
  </si>
  <si>
    <t>rs12828818</t>
  </si>
  <si>
    <t>rs73073676</t>
  </si>
  <si>
    <t>rs60691990</t>
  </si>
  <si>
    <t>rs73075659</t>
  </si>
  <si>
    <t>rs10841486</t>
  </si>
  <si>
    <t>rs4762750</t>
  </si>
  <si>
    <t>rs11045235</t>
  </si>
  <si>
    <t>rs7488780</t>
  </si>
  <si>
    <t>rs4762755</t>
  </si>
  <si>
    <t>rs10841534</t>
  </si>
  <si>
    <t>rs4762758</t>
  </si>
  <si>
    <t>rs73080726</t>
  </si>
  <si>
    <t>rs141325069</t>
  </si>
  <si>
    <t>rs73080767</t>
  </si>
  <si>
    <t>rs704191</t>
  </si>
  <si>
    <t>rs7976167</t>
  </si>
  <si>
    <t>rs34219605</t>
  </si>
  <si>
    <t>rs17287293</t>
  </si>
  <si>
    <t>rs137913153</t>
  </si>
  <si>
    <t>rs11047543</t>
  </si>
  <si>
    <t>rs6487543</t>
  </si>
  <si>
    <t>rs10842705</t>
  </si>
  <si>
    <t>rs10842709</t>
  </si>
  <si>
    <t>rs11615755</t>
  </si>
  <si>
    <t>rs708167</t>
  </si>
  <si>
    <t>rs1098708</t>
  </si>
  <si>
    <t>rs36006021</t>
  </si>
  <si>
    <t>rs571463591</t>
  </si>
  <si>
    <t>rs10842991</t>
  </si>
  <si>
    <t>rs57469061</t>
  </si>
  <si>
    <t>rs10842994</t>
  </si>
  <si>
    <t>rs10771962</t>
  </si>
  <si>
    <t>    rs5006548</t>
  </si>
  <si>
    <t>rs4587807</t>
  </si>
  <si>
    <t>rs1343676</t>
  </si>
  <si>
    <t>rs7965392</t>
  </si>
  <si>
    <t>rs12828693</t>
  </si>
  <si>
    <t>rs145878042</t>
  </si>
  <si>
    <t>rs1557848</t>
  </si>
  <si>
    <t>rs11168245</t>
  </si>
  <si>
    <t>rs11168250</t>
  </si>
  <si>
    <t>rs11168251</t>
  </si>
  <si>
    <t>rs61917655</t>
  </si>
  <si>
    <t>rs117913411</t>
  </si>
  <si>
    <t>rs68168422</t>
  </si>
  <si>
    <t>rs181325352</t>
  </si>
  <si>
    <t>rs551718807</t>
  </si>
  <si>
    <t>rs1489110</t>
  </si>
  <si>
    <t>rs2261608</t>
  </si>
  <si>
    <t>rs1471997</t>
  </si>
  <si>
    <t>rs2054903</t>
  </si>
  <si>
    <t>rs11458</t>
  </si>
  <si>
    <t>rs79299376</t>
  </si>
  <si>
    <t>rs143950690</t>
  </si>
  <si>
    <t>rs61751603</t>
  </si>
  <si>
    <t>rs138650910</t>
  </si>
  <si>
    <t>rs1126930</t>
  </si>
  <si>
    <t>rs7977389</t>
  </si>
  <si>
    <t>rs6580721</t>
  </si>
  <si>
    <t>rs10735823</t>
  </si>
  <si>
    <t>rs7302981</t>
  </si>
  <si>
    <t>rs11442884</t>
  </si>
  <si>
    <t>rs4883481</t>
  </si>
  <si>
    <t>rs61926181</t>
  </si>
  <si>
    <t>rs76637716</t>
  </si>
  <si>
    <t>rs7955964</t>
  </si>
  <si>
    <t>rs1732235</t>
  </si>
  <si>
    <t>rs143221941</t>
  </si>
  <si>
    <t>rs10876395</t>
  </si>
  <si>
    <t>rs73099903</t>
  </si>
  <si>
    <t>rs540859660</t>
  </si>
  <si>
    <t>rs12369033</t>
  </si>
  <si>
    <t>rs12814447</t>
  </si>
  <si>
    <t>rs11170386</t>
  </si>
  <si>
    <t>rs2364153</t>
  </si>
  <si>
    <t>rs7134440</t>
  </si>
  <si>
    <t>rs151036307</t>
  </si>
  <si>
    <t>rs186600986</t>
  </si>
  <si>
    <t>rs142903880</t>
  </si>
  <si>
    <t>rs78731604</t>
  </si>
  <si>
    <t>rs7315495</t>
  </si>
  <si>
    <t>rs7134677</t>
  </si>
  <si>
    <t>rs7297416</t>
  </si>
  <si>
    <t>rs10876531</t>
  </si>
  <si>
    <t>rs147032598</t>
  </si>
  <si>
    <t>rs143118162</t>
  </si>
  <si>
    <t>rs34813703</t>
  </si>
  <si>
    <t>rs2640562</t>
  </si>
  <si>
    <t>rs7137749</t>
  </si>
  <si>
    <t>rs2926752</t>
  </si>
  <si>
    <t>rs2958132</t>
  </si>
  <si>
    <t>rs7968719</t>
  </si>
  <si>
    <t>rs34577247</t>
  </si>
  <si>
    <t>rs10437954</t>
  </si>
  <si>
    <t>rs113892147</t>
  </si>
  <si>
    <t>rs116953253</t>
  </si>
  <si>
    <t>rs186331780</t>
  </si>
  <si>
    <t>rs17713040</t>
  </si>
  <si>
    <t>rs146924684</t>
  </si>
  <si>
    <t>rs1351394</t>
  </si>
  <si>
    <t>rs7970350</t>
  </si>
  <si>
    <t>rs11175983</t>
  </si>
  <si>
    <t>rs9669278</t>
  </si>
  <si>
    <t>rs4026608</t>
  </si>
  <si>
    <t>rs6581697</t>
  </si>
  <si>
    <t>rs113866309</t>
  </si>
  <si>
    <t>rs4143175</t>
  </si>
  <si>
    <t>rs11177372</t>
  </si>
  <si>
    <t>rs3879293</t>
  </si>
  <si>
    <t>rs7132592</t>
  </si>
  <si>
    <t>rs521033</t>
  </si>
  <si>
    <t>rs61929307</t>
  </si>
  <si>
    <t>rs1152958</t>
  </si>
  <si>
    <t>rs75488436</t>
  </si>
  <si>
    <t>rs11178059</t>
  </si>
  <si>
    <t>rs17043233</t>
  </si>
  <si>
    <t>rs6539284</t>
  </si>
  <si>
    <t>rs6539344</t>
  </si>
  <si>
    <t>rs7963801</t>
  </si>
  <si>
    <t>rs4842313</t>
  </si>
  <si>
    <t>rs7964067</t>
  </si>
  <si>
    <t>rs4842266</t>
  </si>
  <si>
    <t>rs35825704</t>
  </si>
  <si>
    <t>rs8176822</t>
  </si>
  <si>
    <t>rs11105285</t>
  </si>
  <si>
    <t>rs12306780</t>
  </si>
  <si>
    <t>rs1689040</t>
  </si>
  <si>
    <t>rs1401982</t>
  </si>
  <si>
    <t>rs2681492</t>
  </si>
  <si>
    <t>rs2681487</t>
  </si>
  <si>
    <t>rs2681485</t>
  </si>
  <si>
    <t>rs73196673</t>
  </si>
  <si>
    <t>rs11105352</t>
  </si>
  <si>
    <t>rs11105354</t>
  </si>
  <si>
    <t>rs12579302</t>
  </si>
  <si>
    <t>rs17249754</t>
  </si>
  <si>
    <t>rs201028933</t>
  </si>
  <si>
    <t>rs2553102</t>
  </si>
  <si>
    <t>rs61926971</t>
  </si>
  <si>
    <t>rs6538212</t>
  </si>
  <si>
    <t>rs4842698</t>
  </si>
  <si>
    <t>rs11105475</t>
  </si>
  <si>
    <t>rs188911122</t>
  </si>
  <si>
    <t>rs10858966</t>
  </si>
  <si>
    <t>rs61935525</t>
  </si>
  <si>
    <t>rs10859568</t>
  </si>
  <si>
    <t>rs10745661</t>
  </si>
  <si>
    <t>rs10859580</t>
  </si>
  <si>
    <t>rs832500</t>
  </si>
  <si>
    <t>rs114697502</t>
  </si>
  <si>
    <t>rs113918189</t>
  </si>
  <si>
    <t>rs2271979</t>
  </si>
  <si>
    <t>rs139236208</t>
  </si>
  <si>
    <t>rs76785029</t>
  </si>
  <si>
    <t>rs1553295</t>
  </si>
  <si>
    <t>rs7977311</t>
  </si>
  <si>
    <t>rs11108209</t>
  </si>
  <si>
    <t>rs7976500</t>
  </si>
  <si>
    <t>rs7134060</t>
  </si>
  <si>
    <t>rs7307248</t>
  </si>
  <si>
    <t>rs10860351</t>
  </si>
  <si>
    <t>rs5742643</t>
  </si>
  <si>
    <t>rs11112548</t>
  </si>
  <si>
    <t>rs35160901</t>
  </si>
  <si>
    <t>rs7312132</t>
  </si>
  <si>
    <t>rs2287173</t>
  </si>
  <si>
    <t>rs56972807</t>
  </si>
  <si>
    <t>rs9739637</t>
  </si>
  <si>
    <t>rs3026418</t>
  </si>
  <si>
    <t>rs117121174</t>
  </si>
  <si>
    <t>rs61942582</t>
  </si>
  <si>
    <t>rs12231049</t>
  </si>
  <si>
    <t>rs3782889</t>
  </si>
  <si>
    <t>rs137937061</t>
  </si>
  <si>
    <t>rs12184466</t>
  </si>
  <si>
    <t>rs12229654</t>
  </si>
  <si>
    <t>rs10849937</t>
  </si>
  <si>
    <t>rs3184504</t>
  </si>
  <si>
    <t>rs10774625</t>
  </si>
  <si>
    <t>rs78209549</t>
  </si>
  <si>
    <t>rs7137828</t>
  </si>
  <si>
    <t>rs597808</t>
  </si>
  <si>
    <t>rs11066015</t>
  </si>
  <si>
    <t>rs671</t>
  </si>
  <si>
    <t>rs2141089</t>
  </si>
  <si>
    <t>rs17696736</t>
  </si>
  <si>
    <t>rs116873087</t>
  </si>
  <si>
    <t>rs73207615</t>
  </si>
  <si>
    <t>rs2074356</t>
  </si>
  <si>
    <t>rs77768175</t>
  </si>
  <si>
    <t>rs11066280</t>
  </si>
  <si>
    <t>rs11066453</t>
  </si>
  <si>
    <t>rs2072134</t>
  </si>
  <si>
    <t>rs77357563</t>
  </si>
  <si>
    <t>rs17676199</t>
  </si>
  <si>
    <t>rs11067228</t>
  </si>
  <si>
    <t>rs1061657</t>
  </si>
  <si>
    <t>rs10850378</t>
  </si>
  <si>
    <t>rs2384550</t>
  </si>
  <si>
    <t>rs7959016</t>
  </si>
  <si>
    <t>rs10850411</t>
  </si>
  <si>
    <t>rs11067344</t>
  </si>
  <si>
    <t>rs2098989</t>
  </si>
  <si>
    <t>rs35026673</t>
  </si>
  <si>
    <t>rs35449</t>
  </si>
  <si>
    <t>rs35444</t>
  </si>
  <si>
    <t>rs192267</t>
  </si>
  <si>
    <t>rs35442</t>
  </si>
  <si>
    <t>rs35427</t>
  </si>
  <si>
    <t>rs1732598</t>
  </si>
  <si>
    <t>rs1732588</t>
  </si>
  <si>
    <t>rs7315438</t>
  </si>
  <si>
    <t>rs11067612</t>
  </si>
  <si>
    <t>rs10850519</t>
  </si>
  <si>
    <t>rs4767332</t>
  </si>
  <si>
    <t>rs2133319</t>
  </si>
  <si>
    <t>rs11067685</t>
  </si>
  <si>
    <t>rs4767366</t>
  </si>
  <si>
    <t>rs11067763</t>
  </si>
  <si>
    <t>rs56295994</t>
  </si>
  <si>
    <t>rs73196098</t>
  </si>
  <si>
    <t>rs11615689</t>
  </si>
  <si>
    <t>rs61945174</t>
  </si>
  <si>
    <t>rs278123</t>
  </si>
  <si>
    <t>rs3898618</t>
  </si>
  <si>
    <t>rs16950101</t>
  </si>
  <si>
    <t>rs77929563</t>
  </si>
  <si>
    <t>rs11065381</t>
  </si>
  <si>
    <t>rs2708101</t>
  </si>
  <si>
    <t>rs13141</t>
  </si>
  <si>
    <t>rs10444491</t>
  </si>
  <si>
    <t>rs57917116</t>
  </si>
  <si>
    <t>rs6486781</t>
  </si>
  <si>
    <t>rs14259</t>
  </si>
  <si>
    <t>rs17852561</t>
  </si>
  <si>
    <t>rs1169081</t>
  </si>
  <si>
    <t>rs1169078</t>
  </si>
  <si>
    <t>rs11835818</t>
  </si>
  <si>
    <t>rs75596315</t>
  </si>
  <si>
    <t>rs28498002</t>
  </si>
  <si>
    <t>rs4759390</t>
  </si>
  <si>
    <t>rs2049114</t>
  </si>
  <si>
    <t>rs35556097</t>
  </si>
  <si>
    <t>rs61953394</t>
  </si>
  <si>
    <t>rs4759375</t>
  </si>
  <si>
    <t>rs1060105</t>
  </si>
  <si>
    <t>rs28413626</t>
  </si>
  <si>
    <t>rs190870203</t>
  </si>
  <si>
    <t>rs1271309</t>
  </si>
  <si>
    <t>rs10846658</t>
  </si>
  <si>
    <t>rs2229840</t>
  </si>
  <si>
    <t>rs906306</t>
  </si>
  <si>
    <t>rs10846681</t>
  </si>
  <si>
    <t>rs530280439</t>
  </si>
  <si>
    <t>rs74971075</t>
  </si>
  <si>
    <t>rs140408064</t>
  </si>
  <si>
    <t>rs12423664</t>
  </si>
  <si>
    <t>rs117206641</t>
  </si>
  <si>
    <t>rs9578336</t>
  </si>
  <si>
    <t>rs58156767</t>
  </si>
  <si>
    <t>rs2480171</t>
  </si>
  <si>
    <t>rs2770928</t>
  </si>
  <si>
    <t>rs606950</t>
  </si>
  <si>
    <t>rs9506725</t>
  </si>
  <si>
    <t>rs615567</t>
  </si>
  <si>
    <t>rs61948063</t>
  </si>
  <si>
    <t>rs55641580</t>
  </si>
  <si>
    <t>rs1331012</t>
  </si>
  <si>
    <t>rs10507380</t>
  </si>
  <si>
    <t>rs1333348</t>
  </si>
  <si>
    <t>rs138110118</t>
  </si>
  <si>
    <t>rs9512650</t>
  </si>
  <si>
    <t>rs1933437</t>
  </si>
  <si>
    <t>rs7337610</t>
  </si>
  <si>
    <t>rs9508490</t>
  </si>
  <si>
    <t>rs7338758</t>
  </si>
  <si>
    <t>rs63418562</t>
  </si>
  <si>
    <t>rs11618507</t>
  </si>
  <si>
    <t>rs541261920</t>
  </si>
  <si>
    <t>rs17076094</t>
  </si>
  <si>
    <t>rs277152</t>
  </si>
  <si>
    <t>rs1869800</t>
  </si>
  <si>
    <t>rs9603376</t>
  </si>
  <si>
    <t>rs9532243</t>
  </si>
  <si>
    <t>rs9603420</t>
  </si>
  <si>
    <t>rs1998727</t>
  </si>
  <si>
    <t>rs9565436</t>
  </si>
  <si>
    <t>rs7322054</t>
  </si>
  <si>
    <t>rs56312513</t>
  </si>
  <si>
    <t>rs190533862</t>
  </si>
  <si>
    <t>rs9549297</t>
  </si>
  <si>
    <t>rs4274337</t>
  </si>
  <si>
    <t>rs4304932</t>
  </si>
  <si>
    <t>rs9532959</t>
  </si>
  <si>
    <t>rs9532979</t>
  </si>
  <si>
    <t>rs73187288</t>
  </si>
  <si>
    <t>rs2065926</t>
  </si>
  <si>
    <t>rs7491248</t>
  </si>
  <si>
    <t>rs912434</t>
  </si>
  <si>
    <t>rs41284185</t>
  </si>
  <si>
    <t>rs78838977</t>
  </si>
  <si>
    <t>rs17355629</t>
  </si>
  <si>
    <t>rs9534816</t>
  </si>
  <si>
    <t>rs12583637</t>
  </si>
  <si>
    <t>rs3118905</t>
  </si>
  <si>
    <t>rs1239948</t>
  </si>
  <si>
    <t>rs9526707</t>
  </si>
  <si>
    <t>rs9596839</t>
  </si>
  <si>
    <t>rs1807797</t>
  </si>
  <si>
    <t>rs75961402</t>
  </si>
  <si>
    <t>rs9563529</t>
  </si>
  <si>
    <t>rs73212161</t>
  </si>
  <si>
    <t>rs3861113</t>
  </si>
  <si>
    <t>rs9318032</t>
  </si>
  <si>
    <t>rs17245822</t>
  </si>
  <si>
    <t>rs145470743</t>
  </si>
  <si>
    <t>rs9318105</t>
  </si>
  <si>
    <t>rs9285282</t>
  </si>
  <si>
    <t>rs4885057</t>
  </si>
  <si>
    <t>rs8002127</t>
  </si>
  <si>
    <t>rs78474310</t>
  </si>
  <si>
    <t>rs6562778</t>
  </si>
  <si>
    <t>rs4304924</t>
  </si>
  <si>
    <t>rs7988232</t>
  </si>
  <si>
    <t>rs1215469</t>
  </si>
  <si>
    <t>rs55713740</t>
  </si>
  <si>
    <t>rs56866051</t>
  </si>
  <si>
    <t>rs4337169</t>
  </si>
  <si>
    <t>rs4517643</t>
  </si>
  <si>
    <t>rs7996639</t>
  </si>
  <si>
    <t>rs55684003</t>
  </si>
  <si>
    <t>rs7318325</t>
  </si>
  <si>
    <t>rs9554446</t>
  </si>
  <si>
    <t>rs61972411</t>
  </si>
  <si>
    <t>rs714828</t>
  </si>
  <si>
    <t>rs7987651</t>
  </si>
  <si>
    <t>rs4771653</t>
  </si>
  <si>
    <t>rs2000660</t>
  </si>
  <si>
    <t>rs12875271</t>
  </si>
  <si>
    <t>rs681884</t>
  </si>
  <si>
    <t>rs34966754</t>
  </si>
  <si>
    <t>rs7338606</t>
  </si>
  <si>
    <t>rs66656189</t>
  </si>
  <si>
    <t>rs7992790</t>
  </si>
  <si>
    <t>rs7989823</t>
  </si>
  <si>
    <t>rs7334306</t>
  </si>
  <si>
    <t>rs10162056</t>
  </si>
  <si>
    <t>rs9555690</t>
  </si>
  <si>
    <t>rs9559779</t>
  </si>
  <si>
    <t>rs9521715</t>
  </si>
  <si>
    <t>rs11838776</t>
  </si>
  <si>
    <t>rs9515201</t>
  </si>
  <si>
    <t>rs4351919</t>
  </si>
  <si>
    <t>rs3742182</t>
  </si>
  <si>
    <t>rs2165418</t>
  </si>
  <si>
    <t>rs3011549</t>
  </si>
  <si>
    <t>rs9549328</t>
  </si>
  <si>
    <t>rs36144346</t>
  </si>
  <si>
    <t>rs3934939</t>
  </si>
  <si>
    <t>rs9604497</t>
  </si>
  <si>
    <t>rs9590403</t>
  </si>
  <si>
    <t>rs7321688</t>
  </si>
  <si>
    <t>rs7331680</t>
  </si>
  <si>
    <t>rs9590406</t>
  </si>
  <si>
    <t>rs1928037</t>
  </si>
  <si>
    <t>rs11616710</t>
  </si>
  <si>
    <t>rs7350752</t>
  </si>
  <si>
    <t>rs3811236</t>
  </si>
  <si>
    <t>rs35085068</t>
  </si>
  <si>
    <t>rs10134789</t>
  </si>
  <si>
    <t>rs17880989</t>
  </si>
  <si>
    <t>rs398024546</t>
  </si>
  <si>
    <t>rs61977741</t>
  </si>
  <si>
    <t>rs11629120</t>
  </si>
  <si>
    <t>rs1569951</t>
  </si>
  <si>
    <t>rs12050260</t>
  </si>
  <si>
    <t>rs2231806</t>
  </si>
  <si>
    <t>rs146602111</t>
  </si>
  <si>
    <t>rs28730765</t>
  </si>
  <si>
    <t>rs365990</t>
  </si>
  <si>
    <t>rs452036</t>
  </si>
  <si>
    <t>rs440466</t>
  </si>
  <si>
    <t>rs2277473</t>
  </si>
  <si>
    <t>rs28711516</t>
  </si>
  <si>
    <t>rs7151241</t>
  </si>
  <si>
    <t>rs117526881</t>
  </si>
  <si>
    <t>rs10873105</t>
  </si>
  <si>
    <t>rs74385226</t>
  </si>
  <si>
    <t>rs4981508</t>
  </si>
  <si>
    <t>rs1950500</t>
  </si>
  <si>
    <t>rs36226649</t>
  </si>
  <si>
    <t>rs17115145</t>
  </si>
  <si>
    <t>rs2273171</t>
  </si>
  <si>
    <t>rs138656258</t>
  </si>
  <si>
    <t>rs61754158</t>
  </si>
  <si>
    <t>rs4424827</t>
  </si>
  <si>
    <t>rs12436216</t>
  </si>
  <si>
    <t>rs8904</t>
  </si>
  <si>
    <t>rs8018407</t>
  </si>
  <si>
    <t>rs10146240</t>
  </si>
  <si>
    <t>rs7155504</t>
  </si>
  <si>
    <t>rs7145822</t>
  </si>
  <si>
    <t>rs8022609</t>
  </si>
  <si>
    <t>rs34983854</t>
  </si>
  <si>
    <t>rs61755579</t>
  </si>
  <si>
    <t>rs72681869</t>
  </si>
  <si>
    <t>rs72683923</t>
  </si>
  <si>
    <t>rs72677850</t>
  </si>
  <si>
    <t>rs3783412</t>
  </si>
  <si>
    <t>rs3015455</t>
  </si>
  <si>
    <t>rs72681698</t>
  </si>
  <si>
    <t>rs12147852</t>
  </si>
  <si>
    <t>rs12887631</t>
  </si>
  <si>
    <t>rs397697481</t>
  </si>
  <si>
    <t>rs9888615</t>
  </si>
  <si>
    <t>rs35413927</t>
  </si>
  <si>
    <t>rs72675716</t>
  </si>
  <si>
    <t>rs12894899</t>
  </si>
  <si>
    <t>rs2185821</t>
  </si>
  <si>
    <t>rs210381</t>
  </si>
  <si>
    <t>rs210314</t>
  </si>
  <si>
    <t>rs7144602</t>
  </si>
  <si>
    <t>rs4901589</t>
  </si>
  <si>
    <t>rs2774052</t>
  </si>
  <si>
    <t>rs3850306</t>
  </si>
  <si>
    <t>rs11628933</t>
  </si>
  <si>
    <t>rs8016306</t>
  </si>
  <si>
    <t>rs9323466</t>
  </si>
  <si>
    <t>rs731681</t>
  </si>
  <si>
    <t>rs57786342</t>
  </si>
  <si>
    <t>rs2236262</t>
  </si>
  <si>
    <t>rs4899260</t>
  </si>
  <si>
    <t>rs227427</t>
  </si>
  <si>
    <t>rs227426</t>
  </si>
  <si>
    <t>rs227419</t>
  </si>
  <si>
    <t>rs227417</t>
  </si>
  <si>
    <t>rs36563</t>
  </si>
  <si>
    <t>rs2041330</t>
  </si>
  <si>
    <t>rs2238280</t>
  </si>
  <si>
    <t>rs11623535</t>
  </si>
  <si>
    <t>rs1009017</t>
  </si>
  <si>
    <t>rs61986266</t>
  </si>
  <si>
    <t>rs4903059</t>
  </si>
  <si>
    <t>rs4903064</t>
  </si>
  <si>
    <t>rs60233779</t>
  </si>
  <si>
    <t>rs76891117</t>
  </si>
  <si>
    <t>rs2302588</t>
  </si>
  <si>
    <t>rs2535897</t>
  </si>
  <si>
    <t>rs200299540</t>
  </si>
  <si>
    <t>rs10146723</t>
  </si>
  <si>
    <t>rs62004882</t>
  </si>
  <si>
    <t>rs45508195</t>
  </si>
  <si>
    <t>rs11159091</t>
  </si>
  <si>
    <t>rs2165197</t>
  </si>
  <si>
    <t>rs11159096</t>
  </si>
  <si>
    <t>rs8014204</t>
  </si>
  <si>
    <t>rs10083386</t>
  </si>
  <si>
    <t>rs11546525</t>
  </si>
  <si>
    <t>rs10146482</t>
  </si>
  <si>
    <t>rs12887934</t>
  </si>
  <si>
    <t>rs11622562</t>
  </si>
  <si>
    <t>rs12883344</t>
  </si>
  <si>
    <t>rs11627326</t>
  </si>
  <si>
    <t>rs36107167</t>
  </si>
  <si>
    <t>rs7160184</t>
  </si>
  <si>
    <t>rs4904503</t>
  </si>
  <si>
    <t>rs11626342</t>
  </si>
  <si>
    <t>rs34105469</t>
  </si>
  <si>
    <t>rs7151849</t>
  </si>
  <si>
    <t>rs2244643</t>
  </si>
  <si>
    <t>rs17732513</t>
  </si>
  <si>
    <t>rs8023114</t>
  </si>
  <si>
    <t>rs75462826</t>
  </si>
  <si>
    <t>rs2474031</t>
  </si>
  <si>
    <t>rs8014854</t>
  </si>
  <si>
    <t>rs10498635</t>
  </si>
  <si>
    <t>rs11160085</t>
  </si>
  <si>
    <t>rs12431811</t>
  </si>
  <si>
    <t>rs4905134</t>
  </si>
  <si>
    <t>rs8013933</t>
  </si>
  <si>
    <t>rs28929474</t>
  </si>
  <si>
    <t>rs187852559</t>
  </si>
  <si>
    <t>rs75989961</t>
  </si>
  <si>
    <t>rs74078236</t>
  </si>
  <si>
    <t>rs9323988</t>
  </si>
  <si>
    <t>rs7152623</t>
  </si>
  <si>
    <t>rs10147464</t>
  </si>
  <si>
    <t>rs1257446</t>
  </si>
  <si>
    <t>rs1257310</t>
  </si>
  <si>
    <t>rs17562391</t>
  </si>
  <si>
    <t>rs12050196</t>
  </si>
  <si>
    <t>rs11160538</t>
  </si>
  <si>
    <t>rs149250178</t>
  </si>
  <si>
    <t>rs7151887</t>
  </si>
  <si>
    <t>rs1475130</t>
  </si>
  <si>
    <t>rs11160546</t>
  </si>
  <si>
    <t>rs66546610</t>
  </si>
  <si>
    <t>rs7158754</t>
  </si>
  <si>
    <t>rs2181102</t>
  </si>
  <si>
    <t>rs10147418</t>
  </si>
  <si>
    <t>rs28470843</t>
  </si>
  <si>
    <t>rs1535464</t>
  </si>
  <si>
    <t>rs59228823</t>
  </si>
  <si>
    <t>rs11626434</t>
  </si>
  <si>
    <t>rs9671694</t>
  </si>
  <si>
    <t>rs11627567</t>
  </si>
  <si>
    <t>rs8014182</t>
  </si>
  <si>
    <t>rs17679259</t>
  </si>
  <si>
    <t>rs8017780</t>
  </si>
  <si>
    <t>rs113044050</t>
  </si>
  <si>
    <t>rs11846404</t>
  </si>
  <si>
    <t>rs34161718</t>
  </si>
  <si>
    <t>rs7170637</t>
  </si>
  <si>
    <t>rs10873612</t>
  </si>
  <si>
    <t>rs8043085</t>
  </si>
  <si>
    <t>rs2664139</t>
  </si>
  <si>
    <t>rs3803361</t>
  </si>
  <si>
    <t>rs34431419</t>
  </si>
  <si>
    <t>rs11629850</t>
  </si>
  <si>
    <t>rs11070245</t>
  </si>
  <si>
    <t>rs3736290</t>
  </si>
  <si>
    <t>rs12441483</t>
  </si>
  <si>
    <t>rs7164581</t>
  </si>
  <si>
    <t>rs11636147</t>
  </si>
  <si>
    <t>rs12905926</t>
  </si>
  <si>
    <t>rs2925345</t>
  </si>
  <si>
    <t>rs692155</t>
  </si>
  <si>
    <t>rs28866311</t>
  </si>
  <si>
    <t>rs2947489</t>
  </si>
  <si>
    <t>rs199887978</t>
  </si>
  <si>
    <t>rs2928141</t>
  </si>
  <si>
    <t>rs8032589</t>
  </si>
  <si>
    <t>rs28631111</t>
  </si>
  <si>
    <t>rs28708888</t>
  </si>
  <si>
    <t>rs11405385</t>
  </si>
  <si>
    <t>rs4924570</t>
  </si>
  <si>
    <t>rs2241522</t>
  </si>
  <si>
    <t>rs8035074</t>
  </si>
  <si>
    <t>rs34899815</t>
  </si>
  <si>
    <t>rs12910173</t>
  </si>
  <si>
    <t>rs1060939</t>
  </si>
  <si>
    <t>rs35654783</t>
  </si>
  <si>
    <t>rs4775762</t>
  </si>
  <si>
    <t>rs8036173</t>
  </si>
  <si>
    <t>rs685091</t>
  </si>
  <si>
    <t>rs1848050</t>
  </si>
  <si>
    <t>rs1036477</t>
  </si>
  <si>
    <t>rs4775769</t>
  </si>
  <si>
    <t>rs2413926</t>
  </si>
  <si>
    <t>rs62020459</t>
  </si>
  <si>
    <t>rs8027524</t>
  </si>
  <si>
    <t>rs3098186</t>
  </si>
  <si>
    <t>rs7163628</t>
  </si>
  <si>
    <t>rs2899463</t>
  </si>
  <si>
    <t>rs12906409</t>
  </si>
  <si>
    <t>rs35975557</t>
  </si>
  <si>
    <t>rs28490942</t>
  </si>
  <si>
    <t>rs3191402</t>
  </si>
  <si>
    <t>rs4775376</t>
  </si>
  <si>
    <t>rs1083869</t>
  </si>
  <si>
    <t>rs956006</t>
  </si>
  <si>
    <t>rs17812812</t>
  </si>
  <si>
    <t>rs1027647</t>
  </si>
  <si>
    <t>rs2652813</t>
  </si>
  <si>
    <t>rs4775622</t>
  </si>
  <si>
    <t>rs11415795</t>
  </si>
  <si>
    <t>rs12440394</t>
  </si>
  <si>
    <t>rs1965942</t>
  </si>
  <si>
    <t>rs832890</t>
  </si>
  <si>
    <t>rs79609275</t>
  </si>
  <si>
    <t>rs7178615</t>
  </si>
  <si>
    <t>rs2414909</t>
  </si>
  <si>
    <t>rs1440371</t>
  </si>
  <si>
    <t>rs2439379</t>
  </si>
  <si>
    <t>rs11636457</t>
  </si>
  <si>
    <t>rs7161970</t>
  </si>
  <si>
    <t>rs8032868</t>
  </si>
  <si>
    <t>rs7175405</t>
  </si>
  <si>
    <t>rs749348</t>
  </si>
  <si>
    <t>rs2289261</t>
  </si>
  <si>
    <t>rs10152566</t>
  </si>
  <si>
    <t>rs7173811</t>
  </si>
  <si>
    <t>rs58648944</t>
  </si>
  <si>
    <t>rs2012437</t>
  </si>
  <si>
    <t>rs62004794</t>
  </si>
  <si>
    <t>rs76305215</t>
  </si>
  <si>
    <t>rs149453951</t>
  </si>
  <si>
    <t>rs7173953</t>
  </si>
  <si>
    <t>rs117638970</t>
  </si>
  <si>
    <t>rs71393476</t>
  </si>
  <si>
    <t>rs75556042</t>
  </si>
  <si>
    <t>rs75464765</t>
  </si>
  <si>
    <t>rs3743111</t>
  </si>
  <si>
    <t>rs4337253</t>
  </si>
  <si>
    <t>rs11853359</t>
  </si>
  <si>
    <t>rs9972379</t>
  </si>
  <si>
    <t>rs4777466</t>
  </si>
  <si>
    <t>rs2034879</t>
  </si>
  <si>
    <t>rs16957846</t>
  </si>
  <si>
    <t>rs1078967</t>
  </si>
  <si>
    <t>rs893817</t>
  </si>
  <si>
    <t>rs893819</t>
  </si>
  <si>
    <t>rs12916871</t>
  </si>
  <si>
    <t>rs61653296</t>
  </si>
  <si>
    <t>rs8036030</t>
  </si>
  <si>
    <t>rs12909307</t>
  </si>
  <si>
    <t>rs11072508</t>
  </si>
  <si>
    <t>rs936226</t>
  </si>
  <si>
    <t>rs1378942</t>
  </si>
  <si>
    <t>rs72730503</t>
  </si>
  <si>
    <t>rs11636952</t>
  </si>
  <si>
    <t>rs6495122</t>
  </si>
  <si>
    <t>rs6938</t>
  </si>
  <si>
    <t>rs6495127</t>
  </si>
  <si>
    <t>rs11636251</t>
  </si>
  <si>
    <t>rs11634028</t>
  </si>
  <si>
    <t>rs57708073</t>
  </si>
  <si>
    <t>rs62012628</t>
  </si>
  <si>
    <t>rs62012629</t>
  </si>
  <si>
    <t>rs62011027</t>
  </si>
  <si>
    <t>rs11639335</t>
  </si>
  <si>
    <t>rs62011052</t>
  </si>
  <si>
    <t>rs35847895</t>
  </si>
  <si>
    <t>rs2759301</t>
  </si>
  <si>
    <t>rs2062316</t>
  </si>
  <si>
    <t>rs35199222</t>
  </si>
  <si>
    <t>rs2759308</t>
  </si>
  <si>
    <t>rs7174250</t>
  </si>
  <si>
    <t>rs2627316</t>
  </si>
  <si>
    <t>rs75578357</t>
  </si>
  <si>
    <t>rs55765729</t>
  </si>
  <si>
    <t>rs1879454</t>
  </si>
  <si>
    <t>rs150843673</t>
  </si>
  <si>
    <t>rs8027204</t>
  </si>
  <si>
    <t>rs983353</t>
  </si>
  <si>
    <t>rs112500920</t>
  </si>
  <si>
    <t>rs7178859</t>
  </si>
  <si>
    <t>rs2034618</t>
  </si>
  <si>
    <t>rs4480763</t>
  </si>
  <si>
    <t>rs66990951</t>
  </si>
  <si>
    <t>rs75612420</t>
  </si>
  <si>
    <t>rs7180952</t>
  </si>
  <si>
    <t>rs2290273</t>
  </si>
  <si>
    <t>rs8032301</t>
  </si>
  <si>
    <t>rs3743157</t>
  </si>
  <si>
    <t>rs8024518</t>
  </si>
  <si>
    <t>rs7166269</t>
  </si>
  <si>
    <t>rs2061821</t>
  </si>
  <si>
    <t>rs2061822</t>
  </si>
  <si>
    <t>rs2061824</t>
  </si>
  <si>
    <t>rs4075256</t>
  </si>
  <si>
    <t>rs4075254</t>
  </si>
  <si>
    <t>rs4843074</t>
  </si>
  <si>
    <t>rs4843075</t>
  </si>
  <si>
    <t>rs7162168</t>
  </si>
  <si>
    <t>rs12909648</t>
  </si>
  <si>
    <t>rs11632436</t>
  </si>
  <si>
    <t>rs12594617</t>
  </si>
  <si>
    <t>rs7171119</t>
  </si>
  <si>
    <t>rs734780</t>
  </si>
  <si>
    <t>rs7164299</t>
  </si>
  <si>
    <t>rs78550103</t>
  </si>
  <si>
    <t>rs75097655</t>
  </si>
  <si>
    <t>rs28611491</t>
  </si>
  <si>
    <t>rs11637880</t>
  </si>
  <si>
    <t>rs62019196</t>
  </si>
  <si>
    <t>rs11631716</t>
  </si>
  <si>
    <t>rs145778816</t>
  </si>
  <si>
    <t>rs7166599</t>
  </si>
  <si>
    <t>rs8027450</t>
  </si>
  <si>
    <t>rs1573643</t>
  </si>
  <si>
    <t>rs12906125</t>
  </si>
  <si>
    <t>rs138682554</t>
  </si>
  <si>
    <t>rs35346340</t>
  </si>
  <si>
    <t>rs7177338</t>
  </si>
  <si>
    <t>rs1894401</t>
  </si>
  <si>
    <t>rs7497304</t>
  </si>
  <si>
    <t>rs2521501</t>
  </si>
  <si>
    <t>rs10744971</t>
  </si>
  <si>
    <t>rs873122</t>
  </si>
  <si>
    <t>rs35156457</t>
  </si>
  <si>
    <t>rs11074093</t>
  </si>
  <si>
    <t>rs62020769</t>
  </si>
  <si>
    <t>rs11856160</t>
  </si>
  <si>
    <t>rs11632112</t>
  </si>
  <si>
    <t>rs7174496</t>
  </si>
  <si>
    <t>rs7174977</t>
  </si>
  <si>
    <t>rs12906962</t>
  </si>
  <si>
    <t>rs12911255</t>
  </si>
  <si>
    <t>rs1444860</t>
  </si>
  <si>
    <t>rs12595031</t>
  </si>
  <si>
    <t>rs12593086</t>
  </si>
  <si>
    <t>rs4984496</t>
  </si>
  <si>
    <t>rs2246754</t>
  </si>
  <si>
    <t>rs902621</t>
  </si>
  <si>
    <t>rs78265647</t>
  </si>
  <si>
    <t>rs2581468</t>
  </si>
  <si>
    <t>rs4965529</t>
  </si>
  <si>
    <t>rs78350132</t>
  </si>
  <si>
    <t>rs62621400</t>
  </si>
  <si>
    <t>rs116643984</t>
  </si>
  <si>
    <t>rs9932866</t>
  </si>
  <si>
    <t>rs2076423</t>
  </si>
  <si>
    <t>rs117177120</t>
  </si>
  <si>
    <t>rs11248862</t>
  </si>
  <si>
    <t>rs11641374</t>
  </si>
  <si>
    <t>rs2281226</t>
  </si>
  <si>
    <t>rs11248866</t>
  </si>
  <si>
    <t>rs8051743</t>
  </si>
  <si>
    <t>rs28590346</t>
  </si>
  <si>
    <t>rs139491786</t>
  </si>
  <si>
    <t>rs34165865</t>
  </si>
  <si>
    <t>rs3211995</t>
  </si>
  <si>
    <t>rs3874658</t>
  </si>
  <si>
    <t>rs187643207</t>
  </si>
  <si>
    <t>rs150545244</t>
  </si>
  <si>
    <t>rs45452892</t>
  </si>
  <si>
    <t>rs11077343</t>
  </si>
  <si>
    <t>rs2379829</t>
  </si>
  <si>
    <t>rs34565121</t>
  </si>
  <si>
    <t>rs8061324</t>
  </si>
  <si>
    <t>rs62036942</t>
  </si>
  <si>
    <t>rs72762705</t>
  </si>
  <si>
    <t>rs1034906</t>
  </si>
  <si>
    <t>rs758445</t>
  </si>
  <si>
    <t>rs757462</t>
  </si>
  <si>
    <t>rs4785955</t>
  </si>
  <si>
    <t>rs75345455</t>
  </si>
  <si>
    <t>rs3810818</t>
  </si>
  <si>
    <t>rs1139653</t>
  </si>
  <si>
    <t>rs6500601</t>
  </si>
  <si>
    <t>rs6500609</t>
  </si>
  <si>
    <t>rs72768367</t>
  </si>
  <si>
    <t>rs841216</t>
  </si>
  <si>
    <t>rs863980</t>
  </si>
  <si>
    <t>rs75348446</t>
  </si>
  <si>
    <t>rs59537917</t>
  </si>
  <si>
    <t>rs11076849</t>
  </si>
  <si>
    <t>rs12921187</t>
  </si>
  <si>
    <t>rs77997837</t>
  </si>
  <si>
    <t>rs12596053</t>
  </si>
  <si>
    <t>rs11076856</t>
  </si>
  <si>
    <t>rs35450617</t>
  </si>
  <si>
    <t>rs7194617</t>
  </si>
  <si>
    <t>rs9937309</t>
  </si>
  <si>
    <t>rs11642631</t>
  </si>
  <si>
    <t>rs1126889</t>
  </si>
  <si>
    <t>rs30235</t>
  </si>
  <si>
    <t>rs30231</t>
  </si>
  <si>
    <t>rs57327054</t>
  </si>
  <si>
    <t>rs72772056</t>
  </si>
  <si>
    <t>rs3915499</t>
  </si>
  <si>
    <t>rs3915425</t>
  </si>
  <si>
    <t>rs7192541</t>
  </si>
  <si>
    <t>rs7189587</t>
  </si>
  <si>
    <t>rs59333122</t>
  </si>
  <si>
    <t>rs7193889</t>
  </si>
  <si>
    <t>rs13333226</t>
  </si>
  <si>
    <t>rs77924615</t>
  </si>
  <si>
    <t>rs7186298</t>
  </si>
  <si>
    <t>rs9937801</t>
  </si>
  <si>
    <t>rs9935770</t>
  </si>
  <si>
    <t>rs66743120</t>
  </si>
  <si>
    <t>rs2188717</t>
  </si>
  <si>
    <t>rs189919</t>
  </si>
  <si>
    <t>rs11639856</t>
  </si>
  <si>
    <t>rs6497759</t>
  </si>
  <si>
    <t>rs61739285</t>
  </si>
  <si>
    <t>rs6565174</t>
  </si>
  <si>
    <t>rs4572412</t>
  </si>
  <si>
    <t>rs8044603</t>
  </si>
  <si>
    <t>rs6565192</t>
  </si>
  <si>
    <t>rs7500719</t>
  </si>
  <si>
    <t>rs2234710</t>
  </si>
  <si>
    <t>rs72799341</t>
  </si>
  <si>
    <t>rs36004598</t>
  </si>
  <si>
    <t>rs148753960</t>
  </si>
  <si>
    <t>rs8045324</t>
  </si>
  <si>
    <t>rs7404616</t>
  </si>
  <si>
    <t>rs7404754</t>
  </si>
  <si>
    <t>rs10468291</t>
  </si>
  <si>
    <t>rs4785340</t>
  </si>
  <si>
    <t>rs34294937</t>
  </si>
  <si>
    <t>rs550708499</t>
  </si>
  <si>
    <t>rs9930861</t>
  </si>
  <si>
    <t>rs34941092</t>
  </si>
  <si>
    <t>rs1420987</t>
  </si>
  <si>
    <t>rs1498785</t>
  </si>
  <si>
    <t>rs34869093</t>
  </si>
  <si>
    <t>rs9932220</t>
  </si>
  <si>
    <t>rs142076278</t>
  </si>
  <si>
    <t>rs145181522</t>
  </si>
  <si>
    <t>rs4784227</t>
  </si>
  <si>
    <t>rs9928094</t>
  </si>
  <si>
    <t>rs11642015</t>
  </si>
  <si>
    <t>rs55872725</t>
  </si>
  <si>
    <t>rs7185735</t>
  </si>
  <si>
    <t>rs62033406</t>
  </si>
  <si>
    <t>rs11649091</t>
  </si>
  <si>
    <t>rs56143613</t>
  </si>
  <si>
    <t>rs9937815</t>
  </si>
  <si>
    <t>rs8057553</t>
  </si>
  <si>
    <t>rs2161738</t>
  </si>
  <si>
    <t>rs11642320</t>
  </si>
  <si>
    <t>rs12919839</t>
  </si>
  <si>
    <t>rs1646010</t>
  </si>
  <si>
    <t>rs37060</t>
  </si>
  <si>
    <t>rs7188697</t>
  </si>
  <si>
    <t>rs863433</t>
  </si>
  <si>
    <t>rs12934244</t>
  </si>
  <si>
    <t>rs182346790</t>
  </si>
  <si>
    <t>rs12923957</t>
  </si>
  <si>
    <t>rs35686695</t>
  </si>
  <si>
    <t>rs117009308</t>
  </si>
  <si>
    <t>rs35300112</t>
  </si>
  <si>
    <t>rs11075573</t>
  </si>
  <si>
    <t>rs2042364</t>
  </si>
  <si>
    <t>rs7189335</t>
  </si>
  <si>
    <t>rs56249585</t>
  </si>
  <si>
    <t>rs28633979</t>
  </si>
  <si>
    <t>rs58468753</t>
  </si>
  <si>
    <t>rs146550789</t>
  </si>
  <si>
    <t>rs45474499</t>
  </si>
  <si>
    <t>rs55661503</t>
  </si>
  <si>
    <t>rs11548855</t>
  </si>
  <si>
    <t>rs9934572</t>
  </si>
  <si>
    <t>rs7185555</t>
  </si>
  <si>
    <t>rs3817030</t>
  </si>
  <si>
    <t>rs7196350</t>
  </si>
  <si>
    <t>rs4783710</t>
  </si>
  <si>
    <t>rs4783718</t>
  </si>
  <si>
    <t>rs4783581</t>
  </si>
  <si>
    <t>rs33063</t>
  </si>
  <si>
    <t>rs3811348</t>
  </si>
  <si>
    <t>rs8063226</t>
  </si>
  <si>
    <t>rs77870048</t>
  </si>
  <si>
    <t>rs62049427</t>
  </si>
  <si>
    <t>rs12446395</t>
  </si>
  <si>
    <t>rs2278983</t>
  </si>
  <si>
    <t>rs1551526</t>
  </si>
  <si>
    <t>rs117006983</t>
  </si>
  <si>
    <t>rs12922830</t>
  </si>
  <si>
    <t>rs12149254</t>
  </si>
  <si>
    <t>rs62053102</t>
  </si>
  <si>
    <t>rs9940707</t>
  </si>
  <si>
    <t>rs8055797</t>
  </si>
  <si>
    <t>rs35370634</t>
  </si>
  <si>
    <t>rs35745897</t>
  </si>
  <si>
    <t>rs116864809</t>
  </si>
  <si>
    <t>rs79198994</t>
  </si>
  <si>
    <t>rs62051555</t>
  </si>
  <si>
    <t>rs7342782</t>
  </si>
  <si>
    <t>rs62055084</t>
  </si>
  <si>
    <t>rs739414</t>
  </si>
  <si>
    <t>rs62052380</t>
  </si>
  <si>
    <t>rs825702</t>
  </si>
  <si>
    <t>rs16972612</t>
  </si>
  <si>
    <t>rs1012089</t>
  </si>
  <si>
    <t>rs11645649</t>
  </si>
  <si>
    <t>rs146759980</t>
  </si>
  <si>
    <t>rs4888372</t>
  </si>
  <si>
    <t>rs10781976</t>
  </si>
  <si>
    <t>rs1010630</t>
  </si>
  <si>
    <t>rs11643209</t>
  </si>
  <si>
    <t>rs4888411</t>
  </si>
  <si>
    <t>rs35261357</t>
  </si>
  <si>
    <t>rs114511313</t>
  </si>
  <si>
    <t>rs147628895</t>
  </si>
  <si>
    <t>rs2549732</t>
  </si>
  <si>
    <t>rs56844452</t>
  </si>
  <si>
    <t>rs16954120</t>
  </si>
  <si>
    <t>rs11150329</t>
  </si>
  <si>
    <t>rs12448615</t>
  </si>
  <si>
    <t>rs10493891</t>
  </si>
  <si>
    <t>rs12928482</t>
  </si>
  <si>
    <t>rs8059962</t>
  </si>
  <si>
    <t>rs11639751</t>
  </si>
  <si>
    <t>rs12929303</t>
  </si>
  <si>
    <t>rs8059803</t>
  </si>
  <si>
    <t>rs78328051</t>
  </si>
  <si>
    <t>rs11640600</t>
  </si>
  <si>
    <t>rs6565077</t>
  </si>
  <si>
    <t>rs76385816</t>
  </si>
  <si>
    <t>rs76945488</t>
  </si>
  <si>
    <t>rs7500448</t>
  </si>
  <si>
    <t>rs72794179</t>
  </si>
  <si>
    <t>rs7193565</t>
  </si>
  <si>
    <t>rs951926</t>
  </si>
  <si>
    <t>rs8056413</t>
  </si>
  <si>
    <t>rs145522449</t>
  </si>
  <si>
    <t>rs8060099</t>
  </si>
  <si>
    <t>rs1874013</t>
  </si>
  <si>
    <t>rs3934541</t>
  </si>
  <si>
    <t>rs7187540</t>
  </si>
  <si>
    <t>rs62050427</t>
  </si>
  <si>
    <t>rs35781150</t>
  </si>
  <si>
    <t>rs11862847</t>
  </si>
  <si>
    <t>rs731749</t>
  </si>
  <si>
    <t>rs3851018</t>
  </si>
  <si>
    <t>rs6540125</t>
  </si>
  <si>
    <t>rs34139656</t>
  </si>
  <si>
    <t>rs4673</t>
  </si>
  <si>
    <t>rs533581</t>
  </si>
  <si>
    <t>rs7185371</t>
  </si>
  <si>
    <t>rs34102820</t>
  </si>
  <si>
    <t>rs4785697</t>
  </si>
  <si>
    <t>rs258341</t>
  </si>
  <si>
    <t>rs1126464</t>
  </si>
  <si>
    <t>rs58860475</t>
  </si>
  <si>
    <t>rs35432452</t>
  </si>
  <si>
    <t>rs34659644</t>
  </si>
  <si>
    <t>rs141987787</t>
  </si>
  <si>
    <t>rs1884726</t>
  </si>
  <si>
    <t>rs12941318</t>
  </si>
  <si>
    <t>rs11650511</t>
  </si>
  <si>
    <t>rs10852858</t>
  </si>
  <si>
    <t>rs2286870</t>
  </si>
  <si>
    <t>rs61753655</t>
  </si>
  <si>
    <t>rs6502772</t>
  </si>
  <si>
    <t>rs4455005</t>
  </si>
  <si>
    <t>rs4480845</t>
  </si>
  <si>
    <t>rs8076897</t>
  </si>
  <si>
    <t>rs112963849</t>
  </si>
  <si>
    <t>rs397857017</t>
  </si>
  <si>
    <t>rs72819593</t>
  </si>
  <si>
    <t>rs7212450</t>
  </si>
  <si>
    <t>rs7215084</t>
  </si>
  <si>
    <t>rs7225521</t>
  </si>
  <si>
    <t>rs4416072</t>
  </si>
  <si>
    <t>rs7214635</t>
  </si>
  <si>
    <t>rs533842742</t>
  </si>
  <si>
    <t>rs111257450</t>
  </si>
  <si>
    <t>rs138973557</t>
  </si>
  <si>
    <t>rs10521146</t>
  </si>
  <si>
    <t>rs7226020</t>
  </si>
  <si>
    <t>rs78551904</t>
  </si>
  <si>
    <t>rs222852</t>
  </si>
  <si>
    <t>rs5417</t>
  </si>
  <si>
    <t>rs5418</t>
  </si>
  <si>
    <t>rs117643180</t>
  </si>
  <si>
    <t>rs35985803</t>
  </si>
  <si>
    <t>rs9899183</t>
  </si>
  <si>
    <t>rs4511593</t>
  </si>
  <si>
    <t>rs78744936</t>
  </si>
  <si>
    <t>rs4968212</t>
  </si>
  <si>
    <t>rs78378222</t>
  </si>
  <si>
    <t>rs12949655</t>
  </si>
  <si>
    <t>rs11652508</t>
  </si>
  <si>
    <t>rs62059711</t>
  </si>
  <si>
    <t>rs62059712</t>
  </si>
  <si>
    <t>rs74439044</t>
  </si>
  <si>
    <t>rs7503751</t>
  </si>
  <si>
    <t>rs55752997</t>
  </si>
  <si>
    <t>rs9895413</t>
  </si>
  <si>
    <t>rs8069739</t>
  </si>
  <si>
    <t>rs11653623</t>
  </si>
  <si>
    <t>rs8073609</t>
  </si>
  <si>
    <t>rs1804193</t>
  </si>
  <si>
    <t>rs72824474</t>
  </si>
  <si>
    <t>rs35565381</t>
  </si>
  <si>
    <t>rs9893005</t>
  </si>
  <si>
    <t>rs3112522</t>
  </si>
  <si>
    <t>rs12325679</t>
  </si>
  <si>
    <t>rs11868035</t>
  </si>
  <si>
    <t>rs3935506</t>
  </si>
  <si>
    <t>rs56311436</t>
  </si>
  <si>
    <t>rs4925159</t>
  </si>
  <si>
    <t>rs8076336</t>
  </si>
  <si>
    <t>rs7221807</t>
  </si>
  <si>
    <t>rs12949119</t>
  </si>
  <si>
    <t>rs941454</t>
  </si>
  <si>
    <t>rs2472708</t>
  </si>
  <si>
    <t>rs1624825</t>
  </si>
  <si>
    <t>rs12938803</t>
  </si>
  <si>
    <t>rs1043809</t>
  </si>
  <si>
    <t>rs166840</t>
  </si>
  <si>
    <t>rs34323625</t>
  </si>
  <si>
    <t>rs2703805</t>
  </si>
  <si>
    <t>rs2703806</t>
  </si>
  <si>
    <t>rs704</t>
  </si>
  <si>
    <t>rs11568466</t>
  </si>
  <si>
    <t>rs17720594</t>
  </si>
  <si>
    <t>rs12603632</t>
  </si>
  <si>
    <t>rs138285687</t>
  </si>
  <si>
    <t>rs11080134</t>
  </si>
  <si>
    <t>rs3760318</t>
  </si>
  <si>
    <t>rs1551355</t>
  </si>
  <si>
    <t>rs4795641</t>
  </si>
  <si>
    <t>rs28661492</t>
  </si>
  <si>
    <t>rs4794923</t>
  </si>
  <si>
    <t>rs9899540</t>
  </si>
  <si>
    <t>rs3135967</t>
  </si>
  <si>
    <t>rs6503732</t>
  </si>
  <si>
    <t>rs758976</t>
  </si>
  <si>
    <t>rs186672747</t>
  </si>
  <si>
    <t>rs535647021</t>
  </si>
  <si>
    <t>rs79089478</t>
  </si>
  <si>
    <t>rs140935701</t>
  </si>
  <si>
    <t>rs12150495</t>
  </si>
  <si>
    <t>rs34846688</t>
  </si>
  <si>
    <t>rs72823057</t>
  </si>
  <si>
    <t>rs6503703</t>
  </si>
  <si>
    <t>rs86312</t>
  </si>
  <si>
    <t>rs138643143</t>
  </si>
  <si>
    <t>rs56228409</t>
  </si>
  <si>
    <t>rs324075</t>
  </si>
  <si>
    <t>rs79830908</t>
  </si>
  <si>
    <t>rs9915489</t>
  </si>
  <si>
    <t>rs66838809</t>
  </si>
  <si>
    <t>rs62080325</t>
  </si>
  <si>
    <t>rs144219190</t>
  </si>
  <si>
    <t>rs190144</t>
  </si>
  <si>
    <t>rs228747</t>
  </si>
  <si>
    <t>rs756906294</t>
  </si>
  <si>
    <t>rs5030</t>
  </si>
  <si>
    <t>rs117964596</t>
  </si>
  <si>
    <t>rs9904409</t>
  </si>
  <si>
    <t>rs146458111</t>
  </si>
  <si>
    <t>rs72828807</t>
  </si>
  <si>
    <t>rs2301597</t>
  </si>
  <si>
    <t>rs1989803</t>
  </si>
  <si>
    <t>rs3744760</t>
  </si>
  <si>
    <t>rs12946454</t>
  </si>
  <si>
    <t>rs1230097</t>
  </si>
  <si>
    <t>rs417968</t>
  </si>
  <si>
    <t>rs3785880</t>
  </si>
  <si>
    <t>rs8067056</t>
  </si>
  <si>
    <t>rs115231027</t>
  </si>
  <si>
    <t>rs375212497</t>
  </si>
  <si>
    <t>rs8069437</t>
  </si>
  <si>
    <t>rs2165846</t>
  </si>
  <si>
    <t>rs4968248</t>
  </si>
  <si>
    <t>rs17608766</t>
  </si>
  <si>
    <t>rs62076103</t>
  </si>
  <si>
    <t>rs11651698</t>
  </si>
  <si>
    <t>rs76635230</t>
  </si>
  <si>
    <t>rs9747001</t>
  </si>
  <si>
    <t>rs7218700</t>
  </si>
  <si>
    <t>rs2325885</t>
  </si>
  <si>
    <t>rs17693878</t>
  </si>
  <si>
    <t>rs62065796</t>
  </si>
  <si>
    <t>rs72827873</t>
  </si>
  <si>
    <t>rs34785521</t>
  </si>
  <si>
    <t>rs2740755</t>
  </si>
  <si>
    <t>rs117470167</t>
  </si>
  <si>
    <t>rs7406910</t>
  </si>
  <si>
    <t>rs11655078</t>
  </si>
  <si>
    <t>rs17706790</t>
  </si>
  <si>
    <t>rs72831855</t>
  </si>
  <si>
    <t>rs585736</t>
  </si>
  <si>
    <t>rs9901810</t>
  </si>
  <si>
    <t>rs4794008</t>
  </si>
  <si>
    <t>rs35895680</t>
  </si>
  <si>
    <t>rs12940887</t>
  </si>
  <si>
    <t>rs16948048</t>
  </si>
  <si>
    <t>rs28406364</t>
  </si>
  <si>
    <t>rs17637472</t>
  </si>
  <si>
    <t>rs55714120</t>
  </si>
  <si>
    <t>rs55661897</t>
  </si>
  <si>
    <t>rs17645899</t>
  </si>
  <si>
    <t>rs183716729</t>
  </si>
  <si>
    <t>rs703859</t>
  </si>
  <si>
    <t>rs12325702</t>
  </si>
  <si>
    <t>rs2257205</t>
  </si>
  <si>
    <t>rs66695290</t>
  </si>
  <si>
    <t>rs2611774</t>
  </si>
  <si>
    <t>rs34556895</t>
  </si>
  <si>
    <t>rs34430710</t>
  </si>
  <si>
    <t>rs59549190</t>
  </si>
  <si>
    <t>rs12451649</t>
  </si>
  <si>
    <t>rs1868916</t>
  </si>
  <si>
    <t>rs184865546</t>
  </si>
  <si>
    <t>rs17580385</t>
  </si>
  <si>
    <t>rs2645466</t>
  </si>
  <si>
    <t>rs117517139</t>
  </si>
  <si>
    <t>rs180531</t>
  </si>
  <si>
    <t>rs1036902</t>
  </si>
  <si>
    <t>rs79771286</t>
  </si>
  <si>
    <t>rs55934439</t>
  </si>
  <si>
    <t>rs11868441</t>
  </si>
  <si>
    <t>rs11079418</t>
  </si>
  <si>
    <t>rs71148383</t>
  </si>
  <si>
    <t>rs8073894</t>
  </si>
  <si>
    <t>rs4968535</t>
  </si>
  <si>
    <t>rs2286526</t>
  </si>
  <si>
    <t>rs2286525</t>
  </si>
  <si>
    <t>rs1476781</t>
  </si>
  <si>
    <t>rs8068318</t>
  </si>
  <si>
    <t>rs2240736</t>
  </si>
  <si>
    <t>rs9907379</t>
  </si>
  <si>
    <t>rs35769372</t>
  </si>
  <si>
    <t>rs12386061</t>
  </si>
  <si>
    <t>rs3786130</t>
  </si>
  <si>
    <t>rs56288724</t>
  </si>
  <si>
    <t>rs740698</t>
  </si>
  <si>
    <t>rs16946721</t>
  </si>
  <si>
    <t>rs8077276</t>
  </si>
  <si>
    <t>rs4968782</t>
  </si>
  <si>
    <t>rs4291</t>
  </si>
  <si>
    <t>rs4308</t>
  </si>
  <si>
    <t>rs6504213</t>
  </si>
  <si>
    <t>rs1867624</t>
  </si>
  <si>
    <t>rs1991401</t>
  </si>
  <si>
    <t>rs9895772</t>
  </si>
  <si>
    <t>rs2428352</t>
  </si>
  <si>
    <t>rs1801690</t>
  </si>
  <si>
    <t>rs112260610</t>
  </si>
  <si>
    <t>rs12945884</t>
  </si>
  <si>
    <t>rs7224957</t>
  </si>
  <si>
    <t>rs3744009</t>
  </si>
  <si>
    <t>rs2608882</t>
  </si>
  <si>
    <t>rs2467099</t>
  </si>
  <si>
    <t>rs7222393</t>
  </si>
  <si>
    <t>rs1868825</t>
  </si>
  <si>
    <t>rs2286589</t>
  </si>
  <si>
    <t>rs7219390</t>
  </si>
  <si>
    <t>rs35504735</t>
  </si>
  <si>
    <t>rs1436138</t>
  </si>
  <si>
    <t>rs57927100</t>
  </si>
  <si>
    <t>rs11655845</t>
  </si>
  <si>
    <t>rs34587622</t>
  </si>
  <si>
    <t>rs690951</t>
  </si>
  <si>
    <t>rs62075585</t>
  </si>
  <si>
    <t>rs35531159</t>
  </si>
  <si>
    <t>rs7217916</t>
  </si>
  <si>
    <t>rs2306526</t>
  </si>
  <si>
    <t>rs9302885</t>
  </si>
  <si>
    <t>rs6501250</t>
  </si>
  <si>
    <t>rs894871</t>
  </si>
  <si>
    <t>rs12943001</t>
  </si>
  <si>
    <t>rs2859612</t>
  </si>
  <si>
    <t>rs112280096</t>
  </si>
  <si>
    <t>rs113458760</t>
  </si>
  <si>
    <t>rs11657730</t>
  </si>
  <si>
    <t>rs10664154</t>
  </si>
  <si>
    <t>rs112735431</t>
  </si>
  <si>
    <t>rs9675039</t>
  </si>
  <si>
    <t>rs2124616</t>
  </si>
  <si>
    <t>rs6506469</t>
  </si>
  <si>
    <t>rs1060922</t>
  </si>
  <si>
    <t>rs12961275</t>
  </si>
  <si>
    <t>rs6506489</t>
  </si>
  <si>
    <t>rs12955644</t>
  </si>
  <si>
    <t>rs34413141</t>
  </si>
  <si>
    <t>rs66563455</t>
  </si>
  <si>
    <t>rs11661686</t>
  </si>
  <si>
    <t>rs7811</t>
  </si>
  <si>
    <t>rs73937040</t>
  </si>
  <si>
    <t>rs4468717</t>
  </si>
  <si>
    <t>rs880132</t>
  </si>
  <si>
    <t>rs112976898</t>
  </si>
  <si>
    <t>rs8096960</t>
  </si>
  <si>
    <t>rs7234309</t>
  </si>
  <si>
    <t>rs11665020</t>
  </si>
  <si>
    <t>rs147501199</t>
  </si>
  <si>
    <t>rs4413029</t>
  </si>
  <si>
    <t>rs111990325</t>
  </si>
  <si>
    <t>rs963920</t>
  </si>
  <si>
    <t>rs12966571</t>
  </si>
  <si>
    <t>rs11664781</t>
  </si>
  <si>
    <t>rs518897</t>
  </si>
  <si>
    <t>rs177992</t>
  </si>
  <si>
    <t>rs4800420</t>
  </si>
  <si>
    <t>rs4330012</t>
  </si>
  <si>
    <t>rs76199599</t>
  </si>
  <si>
    <t>rs8099516</t>
  </si>
  <si>
    <t>rs62082230</t>
  </si>
  <si>
    <t>rs1154214</t>
  </si>
  <si>
    <t>rs12455124</t>
  </si>
  <si>
    <t>rs1496479</t>
  </si>
  <si>
    <t>rs356833</t>
  </si>
  <si>
    <t>rs356926</t>
  </si>
  <si>
    <t>rs12605558</t>
  </si>
  <si>
    <t>rs10164193</t>
  </si>
  <si>
    <t>rs7226575</t>
  </si>
  <si>
    <t>rs138340381</t>
  </si>
  <si>
    <t>rs61735998</t>
  </si>
  <si>
    <t>rs9961783</t>
  </si>
  <si>
    <t>rs7230393</t>
  </si>
  <si>
    <t>rs75129914</t>
  </si>
  <si>
    <t>rs9945184</t>
  </si>
  <si>
    <t>rs9957388</t>
  </si>
  <si>
    <t>rs11082394</t>
  </si>
  <si>
    <t>rs147515585</t>
  </si>
  <si>
    <t>rs12958173</t>
  </si>
  <si>
    <t>rs34039016</t>
  </si>
  <si>
    <t>rs67973517</t>
  </si>
  <si>
    <t>rs2852780</t>
  </si>
  <si>
    <t>rs4890498</t>
  </si>
  <si>
    <t>rs11874040</t>
  </si>
  <si>
    <t>rs4890500</t>
  </si>
  <si>
    <t>rs12967290</t>
  </si>
  <si>
    <t>rs11877664</t>
  </si>
  <si>
    <t>rs8093563</t>
  </si>
  <si>
    <t>rs72915306</t>
  </si>
  <si>
    <t>rs2193635</t>
  </si>
  <si>
    <t>rs7236548</t>
  </si>
  <si>
    <t>rs17766830</t>
  </si>
  <si>
    <t>rs8087866</t>
  </si>
  <si>
    <t>rs72917789</t>
  </si>
  <si>
    <t>rs9965695</t>
  </si>
  <si>
    <t>rs8098210</t>
  </si>
  <si>
    <t>rs61148001</t>
  </si>
  <si>
    <t>rs58000211</t>
  </si>
  <si>
    <t>rs4599004</t>
  </si>
  <si>
    <t>rs745821</t>
  </si>
  <si>
    <t>rs4939993</t>
  </si>
  <si>
    <t>rs57091267</t>
  </si>
  <si>
    <t>rs57954239</t>
  </si>
  <si>
    <t>rs60292764</t>
  </si>
  <si>
    <t>rs12967796</t>
  </si>
  <si>
    <t>rs36010659</t>
  </si>
  <si>
    <t>rs11876341</t>
  </si>
  <si>
    <t>rs34163044</t>
  </si>
  <si>
    <t>rs1657880</t>
  </si>
  <si>
    <t>rs72930904</t>
  </si>
  <si>
    <t>rs599550</t>
  </si>
  <si>
    <t>rs12605156</t>
  </si>
  <si>
    <t>rs10048404</t>
  </si>
  <si>
    <t>rs7235890</t>
  </si>
  <si>
    <t>rs513563</t>
  </si>
  <si>
    <t>rs487990</t>
  </si>
  <si>
    <t>rs115134409</t>
  </si>
  <si>
    <t>rs6567160</t>
  </si>
  <si>
    <t>rs183335240</t>
  </si>
  <si>
    <t>rs78375085</t>
  </si>
  <si>
    <t>rs12172847</t>
  </si>
  <si>
    <t>rs3760570</t>
  </si>
  <si>
    <t>rs36008763</t>
  </si>
  <si>
    <t>rs12454712</t>
  </si>
  <si>
    <t>rs3826609</t>
  </si>
  <si>
    <t>rs55679337</t>
  </si>
  <si>
    <t>rs10460108</t>
  </si>
  <si>
    <t>rs1898165</t>
  </si>
  <si>
    <t>rs1047922</t>
  </si>
  <si>
    <t>rs117777118</t>
  </si>
  <si>
    <t>rs4919883</t>
  </si>
  <si>
    <t>rs7250835</t>
  </si>
  <si>
    <t>rs3760994</t>
  </si>
  <si>
    <t>rs749109</t>
  </si>
  <si>
    <t>rs2304615</t>
  </si>
  <si>
    <t>rs550126599</t>
  </si>
  <si>
    <t>rs12460791</t>
  </si>
  <si>
    <t>rs188076989</t>
  </si>
  <si>
    <t>rs183203602</t>
  </si>
  <si>
    <t>rs8102624</t>
  </si>
  <si>
    <t>rs55678414</t>
  </si>
  <si>
    <t>rs35792872</t>
  </si>
  <si>
    <t>rs12459507</t>
  </si>
  <si>
    <t>rs2302061</t>
  </si>
  <si>
    <t>rs1558118</t>
  </si>
  <si>
    <t>rs740406</t>
  </si>
  <si>
    <t>rs10407022</t>
  </si>
  <si>
    <t>rs7249727</t>
  </si>
  <si>
    <t>rs11672460</t>
  </si>
  <si>
    <t>rs11084997</t>
  </si>
  <si>
    <t>rs2629103</t>
  </si>
  <si>
    <t>rs11085015</t>
  </si>
  <si>
    <t>rs56356382</t>
  </si>
  <si>
    <t>rs2656523</t>
  </si>
  <si>
    <t>rs1840221</t>
  </si>
  <si>
    <t>rs1982468</t>
  </si>
  <si>
    <t>rs169080</t>
  </si>
  <si>
    <t>rs2613765</t>
  </si>
  <si>
    <t>rs1812397</t>
  </si>
  <si>
    <t>rs7508679</t>
  </si>
  <si>
    <t>rs7248104</t>
  </si>
  <si>
    <t>rs12461206</t>
  </si>
  <si>
    <t>rs57432701</t>
  </si>
  <si>
    <t>rs4247374</t>
  </si>
  <si>
    <t>rs34328549</t>
  </si>
  <si>
    <t>rs36047283</t>
  </si>
  <si>
    <t>rs12978472</t>
  </si>
  <si>
    <t>rs11671314</t>
  </si>
  <si>
    <t>rs62109585</t>
  </si>
  <si>
    <t>rs60476970</t>
  </si>
  <si>
    <t>rs4804517</t>
  </si>
  <si>
    <t>rs35086839</t>
  </si>
  <si>
    <t>rs59050162</t>
  </si>
  <si>
    <t>rs2009733</t>
  </si>
  <si>
    <t>rs80076900</t>
  </si>
  <si>
    <t>rs76715988</t>
  </si>
  <si>
    <t>rs10409243</t>
  </si>
  <si>
    <t>rs10420549</t>
  </si>
  <si>
    <t>rs1529744</t>
  </si>
  <si>
    <t>rs55791371</t>
  </si>
  <si>
    <t>rs17248727</t>
  </si>
  <si>
    <t>rs111427795</t>
  </si>
  <si>
    <t>rs3185010</t>
  </si>
  <si>
    <t>rs74179970</t>
  </si>
  <si>
    <t>rs12976810</t>
  </si>
  <si>
    <t>rs4804157</t>
  </si>
  <si>
    <t>rs4804158</t>
  </si>
  <si>
    <t>rs55670943</t>
  </si>
  <si>
    <t>rs318719</t>
  </si>
  <si>
    <t>rs2291516</t>
  </si>
  <si>
    <t>rs160838</t>
  </si>
  <si>
    <t>rs167479</t>
  </si>
  <si>
    <t>rs17638167</t>
  </si>
  <si>
    <t>rs12459055</t>
  </si>
  <si>
    <t>rs11666533</t>
  </si>
  <si>
    <t>rs111821611</t>
  </si>
  <si>
    <t>rs12980862</t>
  </si>
  <si>
    <t>rs58826169</t>
  </si>
  <si>
    <t>rs10418305</t>
  </si>
  <si>
    <t>rs7408868</t>
  </si>
  <si>
    <t>rs34547756</t>
  </si>
  <si>
    <t>rs34840941</t>
  </si>
  <si>
    <t>rs190317939</t>
  </si>
  <si>
    <t>rs3745318</t>
  </si>
  <si>
    <t>rs55957788</t>
  </si>
  <si>
    <t>rs7246865</t>
  </si>
  <si>
    <t>rs1077795</t>
  </si>
  <si>
    <t>rs9676419</t>
  </si>
  <si>
    <t>rs6512183</t>
  </si>
  <si>
    <t>rs55739762</t>
  </si>
  <si>
    <t>rs80048023</t>
  </si>
  <si>
    <t>rs9636202</t>
  </si>
  <si>
    <t>rs12459965</t>
  </si>
  <si>
    <t>rs17724992</t>
  </si>
  <si>
    <t>rs66978877</t>
  </si>
  <si>
    <t>rs8111708</t>
  </si>
  <si>
    <t>rs11670056</t>
  </si>
  <si>
    <t>rs10330</t>
  </si>
  <si>
    <t>rs11671119</t>
  </si>
  <si>
    <t>rs11879715</t>
  </si>
  <si>
    <t>rs7360000</t>
  </si>
  <si>
    <t>rs2228603</t>
  </si>
  <si>
    <t>rs34858588</t>
  </si>
  <si>
    <t>rs73001065</t>
  </si>
  <si>
    <t>rs2965186</t>
  </si>
  <si>
    <t>rs35545554</t>
  </si>
  <si>
    <t>rs2304130</t>
  </si>
  <si>
    <t>rs143333049</t>
  </si>
  <si>
    <t>rs62110787</t>
  </si>
  <si>
    <t>rs6511285</t>
  </si>
  <si>
    <t>rs35717293</t>
  </si>
  <si>
    <t>rs6511291</t>
  </si>
  <si>
    <t>rs8104559</t>
  </si>
  <si>
    <t>rs10405764</t>
  </si>
  <si>
    <t>rs3786516</t>
  </si>
  <si>
    <t>rs12984624</t>
  </si>
  <si>
    <t>rs62104477</t>
  </si>
  <si>
    <t>rs35538222</t>
  </si>
  <si>
    <t>rs997669</t>
  </si>
  <si>
    <t>rs58466966</t>
  </si>
  <si>
    <t>rs12610813</t>
  </si>
  <si>
    <t>rs8100367</t>
  </si>
  <si>
    <t>rs11405745</t>
  </si>
  <si>
    <t>rs2032905</t>
  </si>
  <si>
    <t>rs8105753</t>
  </si>
  <si>
    <t>rs10417470</t>
  </si>
  <si>
    <t>rs437933</t>
  </si>
  <si>
    <t>rs10421783</t>
  </si>
  <si>
    <t>rs1821295</t>
  </si>
  <si>
    <t>rs10421769</t>
  </si>
  <si>
    <t>rs7256564</t>
  </si>
  <si>
    <t>rs731839</t>
  </si>
  <si>
    <t>rs8182584</t>
  </si>
  <si>
    <t>rs33842</t>
  </si>
  <si>
    <t>rs10406644</t>
  </si>
  <si>
    <t>rs379862</t>
  </si>
  <si>
    <t>rs62111376</t>
  </si>
  <si>
    <t>rs256741</t>
  </si>
  <si>
    <t>rs2303040</t>
  </si>
  <si>
    <t>rs12983238</t>
  </si>
  <si>
    <t>rs9710247</t>
  </si>
  <si>
    <t>rs12982298</t>
  </si>
  <si>
    <t>rs8102847</t>
  </si>
  <si>
    <t>rs8102344</t>
  </si>
  <si>
    <t>rs75413803</t>
  </si>
  <si>
    <t>rs11083560</t>
  </si>
  <si>
    <t>rs34093919</t>
  </si>
  <si>
    <t>rs62108966</t>
  </si>
  <si>
    <t>rs12611340</t>
  </si>
  <si>
    <t>rs111240159</t>
  </si>
  <si>
    <t>rs11882467</t>
  </si>
  <si>
    <t>rs56254331</t>
  </si>
  <si>
    <t>rs1800470</t>
  </si>
  <si>
    <t>rs12609056</t>
  </si>
  <si>
    <t>rs2125578</t>
  </si>
  <si>
    <t>rs769449</t>
  </si>
  <si>
    <t>rs7412</t>
  </si>
  <si>
    <t>rs445925</t>
  </si>
  <si>
    <t>rs4420638</t>
  </si>
  <si>
    <t>rs56394437</t>
  </si>
  <si>
    <t>rs346740</t>
  </si>
  <si>
    <t>rs11667829</t>
  </si>
  <si>
    <t>rs11669915</t>
  </si>
  <si>
    <t>rs73036519</t>
  </si>
  <si>
    <t>rs73036520</t>
  </si>
  <si>
    <t>rs34783010</t>
  </si>
  <si>
    <t>rs1800437</t>
  </si>
  <si>
    <t>rs10423928</t>
  </si>
  <si>
    <t>rs2287019</t>
  </si>
  <si>
    <t>rs8102876</t>
  </si>
  <si>
    <t>rs1030009</t>
  </si>
  <si>
    <t>rs741233</t>
  </si>
  <si>
    <t>rs3810291</t>
  </si>
  <si>
    <t>rs62136856</t>
  </si>
  <si>
    <t>rs2303108</t>
  </si>
  <si>
    <t>rs10408163</t>
  </si>
  <si>
    <t>rs274883</t>
  </si>
  <si>
    <t>rs10411910</t>
  </si>
  <si>
    <t>rs569970</t>
  </si>
  <si>
    <t>rs479486</t>
  </si>
  <si>
    <t>rs439523</t>
  </si>
  <si>
    <t>rs838133</t>
  </si>
  <si>
    <t>rs73046792</t>
  </si>
  <si>
    <t>rs61760904</t>
  </si>
  <si>
    <t>rs189349094</t>
  </si>
  <si>
    <t>rs138877676</t>
  </si>
  <si>
    <t>rs8104556</t>
  </si>
  <si>
    <t>rs113809930</t>
  </si>
  <si>
    <t>rs56054109</t>
  </si>
  <si>
    <t>rs34181543</t>
  </si>
  <si>
    <t>rs2143635</t>
  </si>
  <si>
    <t>rs1764975</t>
  </si>
  <si>
    <t>rs1741344</t>
  </si>
  <si>
    <t>rs79226653</t>
  </si>
  <si>
    <t>rs6107436</t>
  </si>
  <si>
    <t>rs190933</t>
  </si>
  <si>
    <t>rs297690</t>
  </si>
  <si>
    <t>rs6085497</t>
  </si>
  <si>
    <t>rs6054200</t>
  </si>
  <si>
    <t>rs147885582</t>
  </si>
  <si>
    <t>rs765302</t>
  </si>
  <si>
    <t>rs11087740</t>
  </si>
  <si>
    <t>rs1015151</t>
  </si>
  <si>
    <t>rs6039211</t>
  </si>
  <si>
    <t>rs6108168</t>
  </si>
  <si>
    <t>rs6108171</t>
  </si>
  <si>
    <t>rs6118425</t>
  </si>
  <si>
    <t>rs36224662</t>
  </si>
  <si>
    <t>rs11699025</t>
  </si>
  <si>
    <t>rs680515</t>
  </si>
  <si>
    <t>rs1466698</t>
  </si>
  <si>
    <t>rs552525086</t>
  </si>
  <si>
    <t>rs6074155</t>
  </si>
  <si>
    <t>rs76608422</t>
  </si>
  <si>
    <t>rs596547</t>
  </si>
  <si>
    <t>rs856999</t>
  </si>
  <si>
    <t>rs865842912</t>
  </si>
  <si>
    <t>rs35761929</t>
  </si>
  <si>
    <t>rs6040076</t>
  </si>
  <si>
    <t>rs2206815</t>
  </si>
  <si>
    <t>rs150555955</t>
  </si>
  <si>
    <t>rs2423514</t>
  </si>
  <si>
    <t>rs78358631</t>
  </si>
  <si>
    <t>rs6108695</t>
  </si>
  <si>
    <t>rs78845099</t>
  </si>
  <si>
    <t>rs1040922</t>
  </si>
  <si>
    <t>rs1114344</t>
  </si>
  <si>
    <t>rs6040264</t>
  </si>
  <si>
    <t>rs1887320</t>
  </si>
  <si>
    <t>rs6077991</t>
  </si>
  <si>
    <t>rs6108787</t>
  </si>
  <si>
    <t>rs2104574</t>
  </si>
  <si>
    <t>rs1327235</t>
  </si>
  <si>
    <t>rs9974014</t>
  </si>
  <si>
    <t>rs6078000</t>
  </si>
  <si>
    <t>rs17800010</t>
  </si>
  <si>
    <t>rs6040316</t>
  </si>
  <si>
    <t>rs6040321</t>
  </si>
  <si>
    <t>rs115302179</t>
  </si>
  <si>
    <t>rs6040427</t>
  </si>
  <si>
    <t>rs975481</t>
  </si>
  <si>
    <t>rs1232482</t>
  </si>
  <si>
    <t>rs16999416</t>
  </si>
  <si>
    <t>rs2618647</t>
  </si>
  <si>
    <t>rs6081238</t>
  </si>
  <si>
    <t>rs17812022</t>
  </si>
  <si>
    <t>rs73124843</t>
  </si>
  <si>
    <t>rs6136670</t>
  </si>
  <si>
    <t>rs2207091</t>
  </si>
  <si>
    <t>rs6035355</t>
  </si>
  <si>
    <t>rs6081613</t>
  </si>
  <si>
    <t>rs6046140</t>
  </si>
  <si>
    <t>rs34616810</t>
  </si>
  <si>
    <t>rs808685</t>
  </si>
  <si>
    <t>rs369386096</t>
  </si>
  <si>
    <t>rs145077631</t>
  </si>
  <si>
    <t>rs6060114</t>
  </si>
  <si>
    <t>rs6060118</t>
  </si>
  <si>
    <t>rs149972827</t>
  </si>
  <si>
    <t>rs1407256</t>
  </si>
  <si>
    <t>rs6141766</t>
  </si>
  <si>
    <t>rs6141767</t>
  </si>
  <si>
    <t>rs200947769</t>
  </si>
  <si>
    <t>rs2424908</t>
  </si>
  <si>
    <t>rs13042148</t>
  </si>
  <si>
    <t>rs191056303</t>
  </si>
  <si>
    <t>rs6087538</t>
  </si>
  <si>
    <t>rs6141479</t>
  </si>
  <si>
    <t>rs34502964</t>
  </si>
  <si>
    <t>rs867186</t>
  </si>
  <si>
    <t>rs6142381</t>
  </si>
  <si>
    <t>rs6087709</t>
  </si>
  <si>
    <t>rs146827176</t>
  </si>
  <si>
    <t>rs3746471</t>
  </si>
  <si>
    <t>rs113518312</t>
  </si>
  <si>
    <t>rs4811601</t>
  </si>
  <si>
    <t>rs1205445</t>
  </si>
  <si>
    <t>rs7351166</t>
  </si>
  <si>
    <t>rs4812536</t>
  </si>
  <si>
    <t>rs4810332</t>
  </si>
  <si>
    <t>rs6031431</t>
  </si>
  <si>
    <t>rs6031435</t>
  </si>
  <si>
    <t>rs6017281</t>
  </si>
  <si>
    <t>rs6031436</t>
  </si>
  <si>
    <t>rs6130557</t>
  </si>
  <si>
    <t>rs2235808</t>
  </si>
  <si>
    <t>rs4810833</t>
  </si>
  <si>
    <t>rs6019321</t>
  </si>
  <si>
    <t>rs6095221</t>
  </si>
  <si>
    <t>rs6095241</t>
  </si>
  <si>
    <t>rs80346118</t>
  </si>
  <si>
    <t>rs78473917</t>
  </si>
  <si>
    <t>rs79044887</t>
  </si>
  <si>
    <t>rs237485</t>
  </si>
  <si>
    <t>rs756529</t>
  </si>
  <si>
    <t>rs3787316</t>
  </si>
  <si>
    <t>rs6512586</t>
  </si>
  <si>
    <t>rs6021247</t>
  </si>
  <si>
    <t>rs3787192</t>
  </si>
  <si>
    <t>rs2801008</t>
  </si>
  <si>
    <t>rs115893283</t>
  </si>
  <si>
    <t>rs73127994</t>
  </si>
  <si>
    <t>rs140773114</t>
  </si>
  <si>
    <t>rs6026578</t>
  </si>
  <si>
    <t>rs185799410</t>
  </si>
  <si>
    <t>rs397768861</t>
  </si>
  <si>
    <t>rs1407040</t>
  </si>
  <si>
    <t>rs8121252</t>
  </si>
  <si>
    <t>rs6070690</t>
  </si>
  <si>
    <t>rs62205397</t>
  </si>
  <si>
    <t>rs74729242</t>
  </si>
  <si>
    <t>rs6026728</t>
  </si>
  <si>
    <t>rs73306860</t>
  </si>
  <si>
    <t>rs6026729</t>
  </si>
  <si>
    <t>rs6026739</t>
  </si>
  <si>
    <t>rs6015450</t>
  </si>
  <si>
    <t>rs16982520</t>
  </si>
  <si>
    <t>rs6061911</t>
  </si>
  <si>
    <t>rs114580352</t>
  </si>
  <si>
    <t>rs11907239</t>
  </si>
  <si>
    <t>rs11699758</t>
  </si>
  <si>
    <t>rs13039398</t>
  </si>
  <si>
    <t>rs4925239</t>
  </si>
  <si>
    <t>rs200383755</t>
  </si>
  <si>
    <t>rs4514955</t>
  </si>
  <si>
    <t>rs28572127</t>
  </si>
  <si>
    <t>rs6062302</t>
  </si>
  <si>
    <t>rs6062496</t>
  </si>
  <si>
    <t>rs6010642</t>
  </si>
  <si>
    <t>rs7261870</t>
  </si>
  <si>
    <t>rs6062533</t>
  </si>
  <si>
    <t>rs6062536</t>
  </si>
  <si>
    <t>rs8118848</t>
  </si>
  <si>
    <t>rs1923031</t>
  </si>
  <si>
    <t>rs79208229</t>
  </si>
  <si>
    <t>rs113085515</t>
  </si>
  <si>
    <t>rs35213536</t>
  </si>
  <si>
    <t>rs13039439</t>
  </si>
  <si>
    <t>rs141039858</t>
  </si>
  <si>
    <t>rs8126001</t>
  </si>
  <si>
    <t>rs2983439</t>
  </si>
  <si>
    <t>rs1297211</t>
  </si>
  <si>
    <t>rs1056930</t>
  </si>
  <si>
    <t>rs2229742</t>
  </si>
  <si>
    <t>rs13050325</t>
  </si>
  <si>
    <t>rs1882961</t>
  </si>
  <si>
    <t>rs2823139</t>
  </si>
  <si>
    <t>rs13050104</t>
  </si>
  <si>
    <t>rs191146367</t>
  </si>
  <si>
    <t>rs11909120</t>
  </si>
  <si>
    <t>rs2832184</t>
  </si>
  <si>
    <t>rs2251130</t>
  </si>
  <si>
    <t>rs2298359</t>
  </si>
  <si>
    <t>rs11701033</t>
  </si>
  <si>
    <t>rs2834253</t>
  </si>
  <si>
    <t>rs12482569</t>
  </si>
  <si>
    <t>rs28451064</t>
  </si>
  <si>
    <t>rs9976596</t>
  </si>
  <si>
    <t>rs9982601</t>
  </si>
  <si>
    <t>rs149487184</t>
  </si>
  <si>
    <t>rs9978142</t>
  </si>
  <si>
    <t>rs2835510</t>
  </si>
  <si>
    <t>rs2835788</t>
  </si>
  <si>
    <t>rs62229372</t>
  </si>
  <si>
    <t>rs2836411</t>
  </si>
  <si>
    <t>rs2836458</t>
  </si>
  <si>
    <t>rs9636639</t>
  </si>
  <si>
    <t>rs2836554</t>
  </si>
  <si>
    <t>rs117870289</t>
  </si>
  <si>
    <t>rs8132920</t>
  </si>
  <si>
    <t>rs8132203</t>
  </si>
  <si>
    <t>rs2836635</t>
  </si>
  <si>
    <t>rs998528</t>
  </si>
  <si>
    <t>rs6517522</t>
  </si>
  <si>
    <t>rs1963676</t>
  </si>
  <si>
    <t>rs2277788</t>
  </si>
  <si>
    <t>rs4818037</t>
  </si>
  <si>
    <t>rs220249</t>
  </si>
  <si>
    <t>rs1571737</t>
  </si>
  <si>
    <t>rs79033729</t>
  </si>
  <si>
    <t>rs79094191</t>
  </si>
  <si>
    <t>rs112204826</t>
  </si>
  <si>
    <t>rs631462</t>
  </si>
  <si>
    <t>rs73220980</t>
  </si>
  <si>
    <t>rs12627651</t>
  </si>
  <si>
    <t>rs137923903</t>
  </si>
  <si>
    <t>rs230647</t>
  </si>
  <si>
    <t>rs4818833</t>
  </si>
  <si>
    <t>rs200533753</t>
  </si>
  <si>
    <t>rs9306160</t>
  </si>
  <si>
    <t>rs12483377</t>
  </si>
  <si>
    <t>rs2005950</t>
  </si>
  <si>
    <t>rs35796750</t>
  </si>
  <si>
    <t>rs71336107</t>
  </si>
  <si>
    <t>rs11701512</t>
  </si>
  <si>
    <t>rs378459</t>
  </si>
  <si>
    <t>rs5992134</t>
  </si>
  <si>
    <t>rs398040444</t>
  </si>
  <si>
    <t>rs12169946</t>
  </si>
  <si>
    <t>rs8139817</t>
  </si>
  <si>
    <t>rs12628032</t>
  </si>
  <si>
    <t>rs4819526</t>
  </si>
  <si>
    <t>rs2238786</t>
  </si>
  <si>
    <t>rs1034565</t>
  </si>
  <si>
    <t>rs619015</t>
  </si>
  <si>
    <t>rs181359</t>
  </si>
  <si>
    <t>rs181362</t>
  </si>
  <si>
    <t>rs5754217</t>
  </si>
  <si>
    <t>rs4821112</t>
  </si>
  <si>
    <t>rs2298428</t>
  </si>
  <si>
    <t>rs5749986</t>
  </si>
  <si>
    <t>rs113541629</t>
  </si>
  <si>
    <t>rs134041</t>
  </si>
  <si>
    <t>rs134077</t>
  </si>
  <si>
    <t>rs134186</t>
  </si>
  <si>
    <t>rs9608690</t>
  </si>
  <si>
    <t>rs201891590</t>
  </si>
  <si>
    <t>rs5762864</t>
  </si>
  <si>
    <t>rs916332</t>
  </si>
  <si>
    <t>rs4823006</t>
  </si>
  <si>
    <t>rs3208800</t>
  </si>
  <si>
    <t>rs12321</t>
  </si>
  <si>
    <t>rs5844832</t>
  </si>
  <si>
    <t>rs2231398</t>
  </si>
  <si>
    <t>rs737721</t>
  </si>
  <si>
    <t>rs13057533</t>
  </si>
  <si>
    <t>rs5753103</t>
  </si>
  <si>
    <t>rs5997917</t>
  </si>
  <si>
    <t>rs2006771</t>
  </si>
  <si>
    <t>rs6518754</t>
  </si>
  <si>
    <t>rs9609429</t>
  </si>
  <si>
    <t>rs855791</t>
  </si>
  <si>
    <t>rs5750482</t>
  </si>
  <si>
    <t>rs4396807</t>
  </si>
  <si>
    <t>rs10212058</t>
  </si>
  <si>
    <t>rs2285178</t>
  </si>
  <si>
    <t>rs138050</t>
  </si>
  <si>
    <t>rs139919</t>
  </si>
  <si>
    <t>rs470113</t>
  </si>
  <si>
    <t>rs71325199</t>
  </si>
  <si>
    <t>rs8141699</t>
  </si>
  <si>
    <t>rs73161324</t>
  </si>
  <si>
    <t>rs134873</t>
  </si>
  <si>
    <t>rs115089782</t>
  </si>
  <si>
    <t>rs73169175</t>
  </si>
  <si>
    <t>rs6007594</t>
  </si>
  <si>
    <t>rs111420586</t>
  </si>
  <si>
    <t>rs138834</t>
  </si>
  <si>
    <t>rs77692990</t>
  </si>
  <si>
    <t>rs910799</t>
  </si>
  <si>
    <t>rs28578714</t>
  </si>
  <si>
    <t>rs28379706</t>
  </si>
  <si>
    <t>Table S15. Known BP loci previously reported in BP GWAS</t>
  </si>
  <si>
    <t>BBJ+Fujita</t>
  </si>
  <si>
    <t>BBJ+Fujita, BioVU: Binary variable (Yes or No)</t>
  </si>
  <si>
    <t xml:space="preserve">BBJ+Fujita, UKB-nonMHQ: Binary variable(yes or no) used </t>
  </si>
  <si>
    <t xml:space="preserve"> 3 recruitment groups</t>
  </si>
  <si>
    <t>Reference (PMID)</t>
  </si>
  <si>
    <t>Previous BP GWAS</t>
  </si>
  <si>
    <t>1q31.3</t>
  </si>
  <si>
    <t>2q13.3</t>
  </si>
  <si>
    <t>4q35.1</t>
  </si>
  <si>
    <t xml:space="preserve">Locus </t>
  </si>
  <si>
    <t>2q14.2</t>
  </si>
  <si>
    <t>3p26.3</t>
  </si>
  <si>
    <t>3q13.11</t>
  </si>
  <si>
    <t>17p13.3</t>
  </si>
  <si>
    <t>Population*</t>
  </si>
  <si>
    <t>Population*: A specific population group in which the previously reported significant BP findings were identified in the literature, particularly in cases of mixed populations.</t>
  </si>
  <si>
    <t>Chr:Position
(hg38)</t>
  </si>
  <si>
    <t>Known BP loci in the dDEPR analyses</t>
  </si>
  <si>
    <t>Known BP Loci in the qDEPR analyses</t>
  </si>
  <si>
    <t>Analysis group</t>
  </si>
  <si>
    <t>Locus</t>
  </si>
  <si>
    <t>Table S3. Identified known BP loci based on the previous BP GWAS literatures</t>
  </si>
  <si>
    <t>Chr:Position (hg38)</t>
  </si>
  <si>
    <t>3:42170346</t>
  </si>
  <si>
    <t>7:77943144</t>
  </si>
  <si>
    <t>7:111940111</t>
  </si>
  <si>
    <t>12:21862088</t>
  </si>
  <si>
    <t>13:96366836</t>
  </si>
  <si>
    <t>16:81540592</t>
  </si>
  <si>
    <t>3:8454685</t>
  </si>
  <si>
    <t>4:39412030</t>
  </si>
  <si>
    <t>12:52024291</t>
  </si>
  <si>
    <t>rs1664073690*</t>
  </si>
  <si>
    <t xml:space="preserve">rs10178576* </t>
  </si>
  <si>
    <t>rs113521945*</t>
  </si>
  <si>
    <t>rs77572777*</t>
  </si>
  <si>
    <t>rs148780833*</t>
  </si>
  <si>
    <t>rs748650739*</t>
  </si>
  <si>
    <t>rs140618249*</t>
  </si>
  <si>
    <t>*SNPs in bold represent the top SNPs in novel loci</t>
  </si>
  <si>
    <t>novel and known loci in the dDEPR analyses</t>
  </si>
  <si>
    <t>novel and known loci in the qDEPR analyses</t>
  </si>
  <si>
    <t>PMID</t>
  </si>
  <si>
    <t>Imputation software</t>
  </si>
  <si>
    <t xml:space="preserve">GEM </t>
  </si>
  <si>
    <t xml:space="preserve">MMAP, GEM </t>
  </si>
  <si>
    <t>Haplotype Reference Consortium</t>
  </si>
  <si>
    <t>Haplotype Reference Consortium r1.1 2016</t>
  </si>
  <si>
    <t>Haplotype Reference Consortium (v r1.1 2016)</t>
  </si>
  <si>
    <t>2) Population Based</t>
  </si>
  <si>
    <t>2) cohort with some relateness</t>
  </si>
  <si>
    <t>Medication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</si>
</sst>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0">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b/>
      <sz val="12"/>
      <name val="Aptos Narrow"/>
      <family val="2"/>
      <scheme val="minor"/>
    </font>
    <font>
      <sz val="12"/>
      <name val="Aptos Narrow"/>
      <family val="2"/>
      <scheme val="minor"/>
    </font>
    <font>
      <sz val="12"/>
      <color rgb="FF000000"/>
      <name val="Aptos Narrow"/>
      <family val="2"/>
      <scheme val="minor"/>
    </font>
    <font>
      <sz val="12"/>
      <color rgb="FF000000"/>
      <name val="Arial"/>
      <family val="2"/>
    </font>
    <font>
      <sz val="12"/>
      <name val="Aptos Narrow"/>
      <family val="3"/>
      <charset val="128"/>
      <scheme val="minor"/>
    </font>
    <font>
      <sz val="11"/>
      <color indexed="8"/>
      <name val="Calibri"/>
      <family val="2"/>
    </font>
    <font>
      <sz val="12"/>
      <color indexed="8"/>
      <name val="Calibri"/>
      <family val="2"/>
    </font>
    <font>
      <sz val="12"/>
      <color indexed="8"/>
      <name val="Arial"/>
      <family val="2"/>
    </font>
    <font>
      <sz val="12"/>
      <color theme="1"/>
      <name val="Calibri"/>
      <family val="2"/>
    </font>
    <font>
      <sz val="12"/>
      <name val="Calibri"/>
      <family val="2"/>
    </font>
    <font>
      <sz val="11"/>
      <color rgb="FF000000"/>
      <name val="Calibri"/>
      <family val="2"/>
      <charset val="1"/>
    </font>
    <font>
      <sz val="12"/>
      <color rgb="FF000000"/>
      <name val="Calibri"/>
      <family val="2"/>
      <charset val="1"/>
    </font>
    <font>
      <sz val="12"/>
      <color rgb="FF000000"/>
      <name val="Arial"/>
      <family val="2"/>
      <charset val="1"/>
    </font>
    <font>
      <sz val="12"/>
      <color indexed="8"/>
      <name val="Aptos Narrow"/>
      <family val="2"/>
      <scheme val="minor"/>
    </font>
    <font>
      <sz val="11"/>
      <color theme="1"/>
      <name val="Calibri"/>
      <family val="2"/>
    </font>
    <font>
      <sz val="11"/>
      <color rgb="FF000000"/>
      <name val="Calibri"/>
      <family val="2"/>
    </font>
    <font>
      <b/>
      <sz val="11"/>
      <color rgb="FF000000"/>
      <name val="Calibri"/>
      <family val="2"/>
    </font>
    <font>
      <b/>
      <u/>
      <sz val="11"/>
      <color theme="1"/>
      <name val="Aptos Narrow"/>
      <family val="2"/>
      <scheme val="minor"/>
    </font>
    <font>
      <u/>
      <sz val="11"/>
      <color theme="1"/>
      <name val="Aptos Narrow"/>
      <family val="2"/>
      <scheme val="minor"/>
    </font>
    <font>
      <sz val="10"/>
      <color rgb="FF0C0D0E"/>
      <name val="Consolas"/>
      <family val="3"/>
    </font>
    <font>
      <sz val="11"/>
      <name val="Aptos Narrow"/>
      <family val="2"/>
      <scheme val="minor"/>
    </font>
    <font>
      <vertAlign val="superscript"/>
      <sz val="11"/>
      <color theme="1"/>
      <name val="Aptos Narrow"/>
      <family val="2"/>
      <scheme val="minor"/>
    </font>
    <font>
      <vertAlign val="superscript"/>
      <sz val="11"/>
      <name val="Aptos Narrow"/>
      <family val="2"/>
      <scheme val="minor"/>
    </font>
    <font>
      <b/>
      <sz val="11"/>
      <name val="Aptos Narrow"/>
      <family val="2"/>
      <scheme val="minor"/>
    </font>
    <font>
      <i/>
      <sz val="11"/>
      <name val="Aptos Narrow"/>
      <family val="2"/>
      <scheme val="minor"/>
    </font>
    <font>
      <i/>
      <sz val="11"/>
      <color theme="1"/>
      <name val="Aptos Narrow"/>
      <family val="2"/>
      <scheme val="minor"/>
    </font>
    <font>
      <b/>
      <i/>
      <sz val="11"/>
      <name val="Aptos Narrow"/>
      <family val="2"/>
      <scheme val="minor"/>
    </font>
    <font>
      <b/>
      <i/>
      <sz val="11"/>
      <color theme="1"/>
      <name val="Aptos Narrow"/>
      <family val="2"/>
      <scheme val="minor"/>
    </font>
    <font>
      <b/>
      <sz val="11"/>
      <color indexed="8"/>
      <name val="Calibri"/>
      <family val="2"/>
    </font>
    <font>
      <b/>
      <sz val="11"/>
      <color rgb="FF000000"/>
      <name val="Aptos Narrow"/>
      <family val="2"/>
      <scheme val="minor"/>
    </font>
    <font>
      <sz val="10"/>
      <color rgb="FF000000"/>
      <name val="Helvetica Neue"/>
      <family val="2"/>
    </font>
    <font>
      <sz val="11"/>
      <color rgb="FF000000"/>
      <name val="Aptos Narrow"/>
      <family val="2"/>
      <scheme val="minor"/>
    </font>
    <font>
      <sz val="11"/>
      <color rgb="FF000000"/>
      <name val=" Calibri"/>
    </font>
    <font>
      <sz val="10"/>
      <color rgb="FF000000"/>
      <name val="Arial"/>
      <family val="2"/>
    </font>
    <font>
      <vertAlign val="superscript"/>
      <sz val="11"/>
      <color rgb="FF000000"/>
      <name val="Aptos Narrow"/>
      <family val="2"/>
      <scheme val="minor"/>
    </font>
    <font>
      <sz val="11"/>
      <color indexed="8"/>
      <name val="Aptos Narrow"/>
      <family val="2"/>
      <scheme val="minor"/>
    </font>
    <font>
      <vertAlign val="superscript"/>
      <sz val="11"/>
      <color indexed="8"/>
      <name val="Aptos Narrow"/>
      <family val="2"/>
      <scheme val="minor"/>
    </font>
    <font>
      <u/>
      <sz val="11"/>
      <color theme="10"/>
      <name val="Aptos Narrow"/>
      <family val="2"/>
      <scheme val="minor"/>
    </font>
    <font>
      <b/>
      <vertAlign val="superscript"/>
      <sz val="11"/>
      <color theme="1"/>
      <name val="Aptos Narrow"/>
      <family val="2"/>
      <scheme val="minor"/>
    </font>
    <font>
      <u/>
      <sz val="11"/>
      <color indexed="12"/>
      <name val="Aptos Narrow"/>
      <family val="2"/>
      <scheme val="minor"/>
    </font>
    <font>
      <sz val="10"/>
      <color theme="1"/>
      <name val="Arial"/>
      <family val="2"/>
    </font>
    <font>
      <u/>
      <sz val="10"/>
      <color theme="10"/>
      <name val="Arial"/>
      <family val="2"/>
    </font>
    <font>
      <sz val="11"/>
      <color rgb="FF222222"/>
      <name val="Aptos Narrow"/>
      <family val="2"/>
      <scheme val="minor"/>
    </font>
    <font>
      <u/>
      <sz val="11"/>
      <name val="Aptos Narrow"/>
      <family val="2"/>
      <scheme val="minor"/>
    </font>
  </fonts>
  <fills count="15">
    <fill>
      <patternFill patternType="none"/>
    </fill>
    <fill>
      <patternFill patternType="gray125"/>
    </fill>
    <fill>
      <patternFill patternType="solid">
        <fgColor theme="4" tint="0.79998168889431442"/>
        <bgColor indexed="65"/>
      </patternFill>
    </fill>
    <fill>
      <patternFill patternType="solid">
        <fgColor rgb="FFC5D9F1"/>
        <bgColor rgb="FF000000"/>
      </patternFill>
    </fill>
    <fill>
      <patternFill patternType="solid">
        <fgColor rgb="FF000000"/>
        <bgColor rgb="FF000000"/>
      </patternFill>
    </fill>
    <fill>
      <patternFill patternType="solid">
        <fgColor rgb="FFFFFFFF"/>
        <bgColor rgb="FF000000"/>
      </patternFill>
    </fill>
    <fill>
      <patternFill patternType="solid">
        <fgColor theme="1"/>
        <bgColor indexed="64"/>
      </patternFill>
    </fill>
    <fill>
      <patternFill patternType="solid">
        <fgColor indexed="9"/>
        <bgColor auto="1"/>
      </patternFill>
    </fill>
    <fill>
      <patternFill patternType="solid">
        <fgColor indexed="8"/>
        <bgColor auto="1"/>
      </patternFill>
    </fill>
    <fill>
      <patternFill patternType="solid">
        <fgColor rgb="FFFFFFFF"/>
        <bgColor rgb="FFFFFFFF"/>
      </patternFill>
    </fill>
    <fill>
      <patternFill patternType="solid">
        <fgColor rgb="FF000000"/>
        <bgColor rgb="FF003300"/>
      </patternFill>
    </fill>
    <fill>
      <patternFill patternType="solid">
        <fgColor rgb="FFFFFFFF"/>
        <bgColor rgb="FFFFFFCC"/>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10"/>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rgb="FF000000"/>
      </left>
      <right style="thin">
        <color rgb="FF000000"/>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diagonal/>
    </border>
    <border>
      <left/>
      <right style="thin">
        <color auto="1"/>
      </right>
      <top/>
      <bottom style="thin">
        <color auto="1"/>
      </bottom>
      <diagonal/>
    </border>
    <border>
      <left/>
      <right/>
      <top style="thin">
        <color indexed="8"/>
      </top>
      <bottom style="thin">
        <color indexed="8"/>
      </bottom>
      <diagonal/>
    </border>
  </borders>
  <cellStyleXfs count="10">
    <xf numFmtId="0" fontId="0" fillId="0" borderId="0"/>
    <xf numFmtId="0" fontId="1" fillId="2" borderId="0" applyNumberFormat="0" applyBorder="0" applyAlignment="0" applyProtection="0"/>
    <xf numFmtId="0" fontId="11" fillId="0" borderId="0" applyNumberFormat="0" applyFill="0" applyBorder="0" applyProtection="0"/>
    <xf numFmtId="0" fontId="16" fillId="0" borderId="0"/>
    <xf numFmtId="0" fontId="21" fillId="0" borderId="0"/>
    <xf numFmtId="0" fontId="43" fillId="0" borderId="0" applyNumberFormat="0" applyFill="0" applyBorder="0" applyAlignment="0" applyProtection="0"/>
    <xf numFmtId="0" fontId="1" fillId="0" borderId="0"/>
    <xf numFmtId="0" fontId="1" fillId="0" borderId="0"/>
    <xf numFmtId="0" fontId="46" fillId="0" borderId="0"/>
    <xf numFmtId="0" fontId="47" fillId="0" borderId="0" applyNumberFormat="0" applyFill="0" applyBorder="0" applyAlignment="0" applyProtection="0"/>
  </cellStyleXfs>
  <cellXfs count="435">
    <xf numFmtId="0" fontId="0" fillId="0" borderId="0" xfId="0"/>
    <xf numFmtId="0" fontId="4" fillId="0" borderId="0" xfId="0" applyFont="1"/>
    <xf numFmtId="0" fontId="5" fillId="0" borderId="0" xfId="0" applyFont="1"/>
    <xf numFmtId="3" fontId="5" fillId="0" borderId="0" xfId="0" applyNumberFormat="1" applyFont="1" applyAlignment="1">
      <alignment horizont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5" xfId="0" applyFont="1" applyFill="1" applyBorder="1" applyAlignment="1">
      <alignment horizontal="center"/>
    </xf>
    <xf numFmtId="3" fontId="6" fillId="3" borderId="5" xfId="0" applyNumberFormat="1" applyFont="1" applyFill="1" applyBorder="1" applyAlignment="1">
      <alignment horizontal="center" vertical="center"/>
    </xf>
    <xf numFmtId="0" fontId="7" fillId="0" borderId="5" xfId="0" applyFont="1" applyBorder="1" applyAlignment="1">
      <alignment horizontal="left" vertical="center" wrapText="1"/>
    </xf>
    <xf numFmtId="3" fontId="5" fillId="0" borderId="5" xfId="0" applyNumberFormat="1" applyFont="1" applyBorder="1" applyAlignment="1">
      <alignment horizontal="center"/>
    </xf>
    <xf numFmtId="0" fontId="7" fillId="0" borderId="5" xfId="0" applyFont="1" applyBorder="1" applyAlignment="1">
      <alignment horizontal="center" vertical="center"/>
    </xf>
    <xf numFmtId="0" fontId="7" fillId="4" borderId="5" xfId="0" applyFont="1" applyFill="1" applyBorder="1" applyAlignment="1">
      <alignment horizontal="center" vertical="center"/>
    </xf>
    <xf numFmtId="0" fontId="7" fillId="0" borderId="5" xfId="0" applyFont="1" applyBorder="1" applyAlignment="1">
      <alignment horizontal="center"/>
    </xf>
    <xf numFmtId="0" fontId="5" fillId="0" borderId="5" xfId="0" applyFont="1" applyBorder="1"/>
    <xf numFmtId="2" fontId="5" fillId="0" borderId="5" xfId="0" applyNumberFormat="1" applyFont="1" applyBorder="1" applyAlignment="1">
      <alignment horizontal="center"/>
    </xf>
    <xf numFmtId="0" fontId="5" fillId="0" borderId="5" xfId="0" applyFont="1" applyBorder="1" applyAlignment="1">
      <alignment horizontal="center"/>
    </xf>
    <xf numFmtId="0" fontId="8" fillId="5" borderId="5" xfId="0" applyFont="1" applyFill="1" applyBorder="1" applyAlignment="1">
      <alignment wrapText="1"/>
    </xf>
    <xf numFmtId="0" fontId="8" fillId="0" borderId="5" xfId="0" applyFont="1" applyBorder="1" applyAlignment="1">
      <alignment horizontal="center" vertical="center"/>
    </xf>
    <xf numFmtId="0" fontId="9" fillId="0" borderId="5" xfId="0" applyFont="1" applyBorder="1" applyAlignment="1">
      <alignment horizontal="center"/>
    </xf>
    <xf numFmtId="0" fontId="7" fillId="0" borderId="6" xfId="0" applyFont="1" applyBorder="1" applyAlignment="1">
      <alignment horizontal="center" vertical="center" wrapText="1"/>
    </xf>
    <xf numFmtId="0" fontId="8" fillId="5" borderId="5" xfId="0" applyFont="1" applyFill="1" applyBorder="1"/>
    <xf numFmtId="0" fontId="7" fillId="0" borderId="2" xfId="0" applyFont="1" applyBorder="1" applyAlignment="1">
      <alignment horizontal="left" vertical="center" wrapText="1"/>
    </xf>
    <xf numFmtId="3" fontId="5" fillId="0" borderId="5" xfId="0" applyNumberFormat="1" applyFont="1" applyBorder="1" applyAlignment="1">
      <alignment horizontal="center" vertical="center"/>
    </xf>
    <xf numFmtId="0" fontId="5" fillId="6" borderId="5" xfId="0" applyFont="1" applyFill="1" applyBorder="1" applyAlignment="1">
      <alignment horizontal="center" vertical="center"/>
    </xf>
    <xf numFmtId="0" fontId="5" fillId="0" borderId="5" xfId="0" applyFont="1" applyBorder="1" applyAlignment="1">
      <alignment horizontal="center" vertical="center"/>
    </xf>
    <xf numFmtId="0" fontId="8" fillId="5" borderId="2" xfId="0" applyFont="1" applyFill="1" applyBorder="1" applyAlignment="1">
      <alignment wrapText="1"/>
    </xf>
    <xf numFmtId="0" fontId="8" fillId="5" borderId="2" xfId="0" applyFont="1" applyFill="1" applyBorder="1"/>
    <xf numFmtId="3" fontId="7" fillId="0" borderId="5" xfId="0" applyNumberFormat="1" applyFont="1" applyBorder="1" applyAlignment="1">
      <alignment horizontal="center" vertical="center"/>
    </xf>
    <xf numFmtId="0" fontId="2" fillId="0" borderId="0" xfId="0" applyFont="1"/>
    <xf numFmtId="2" fontId="7" fillId="0" borderId="5" xfId="0" applyNumberFormat="1" applyFont="1" applyBorder="1" applyAlignment="1">
      <alignment horizontal="center" vertical="center"/>
    </xf>
    <xf numFmtId="2" fontId="8" fillId="0" borderId="5" xfId="0" applyNumberFormat="1" applyFont="1" applyBorder="1" applyAlignment="1">
      <alignment horizontal="center"/>
    </xf>
    <xf numFmtId="0" fontId="8" fillId="0" borderId="5" xfId="0" applyFont="1" applyBorder="1" applyAlignment="1">
      <alignment horizontal="center"/>
    </xf>
    <xf numFmtId="3" fontId="8" fillId="0" borderId="5" xfId="0" applyNumberFormat="1" applyFont="1" applyBorder="1" applyAlignment="1">
      <alignment horizontal="center"/>
    </xf>
    <xf numFmtId="3" fontId="10" fillId="0" borderId="5" xfId="0" applyNumberFormat="1" applyFont="1" applyBorder="1" applyAlignment="1">
      <alignment horizontal="center" vertical="center"/>
    </xf>
    <xf numFmtId="2" fontId="5" fillId="0" borderId="5" xfId="0" applyNumberFormat="1" applyFont="1" applyBorder="1" applyAlignment="1">
      <alignment horizontal="center" vertical="center"/>
    </xf>
    <xf numFmtId="2" fontId="9" fillId="0" borderId="5" xfId="0" applyNumberFormat="1" applyFont="1" applyBorder="1" applyAlignment="1">
      <alignment horizontal="center" vertical="center"/>
    </xf>
    <xf numFmtId="3" fontId="7" fillId="0" borderId="5" xfId="0" applyNumberFormat="1" applyFont="1" applyBorder="1" applyAlignment="1">
      <alignment horizontal="center"/>
    </xf>
    <xf numFmtId="49" fontId="12" fillId="7" borderId="17" xfId="2" applyNumberFormat="1" applyFont="1" applyFill="1" applyBorder="1" applyAlignment="1">
      <alignment horizontal="left" vertical="center" wrapText="1"/>
    </xf>
    <xf numFmtId="3" fontId="12" fillId="7" borderId="17" xfId="2" applyNumberFormat="1" applyFont="1" applyFill="1" applyBorder="1" applyAlignment="1">
      <alignment horizontal="center" vertical="center"/>
    </xf>
    <xf numFmtId="0" fontId="12" fillId="8" borderId="17" xfId="2" applyFont="1" applyFill="1" applyBorder="1" applyAlignment="1">
      <alignment horizontal="center" vertical="center"/>
    </xf>
    <xf numFmtId="0" fontId="12" fillId="7" borderId="17" xfId="2" applyFont="1" applyFill="1" applyBorder="1" applyAlignment="1">
      <alignment horizontal="center" vertical="center"/>
    </xf>
    <xf numFmtId="49" fontId="12" fillId="0" borderId="17" xfId="2" applyNumberFormat="1" applyFont="1" applyBorder="1"/>
    <xf numFmtId="164" fontId="12" fillId="7" borderId="17" xfId="2" applyNumberFormat="1" applyFont="1" applyFill="1" applyBorder="1" applyAlignment="1">
      <alignment horizontal="center" vertical="center"/>
    </xf>
    <xf numFmtId="1" fontId="12" fillId="7" borderId="17" xfId="2" applyNumberFormat="1" applyFont="1" applyFill="1" applyBorder="1" applyAlignment="1">
      <alignment horizontal="center" vertical="center"/>
    </xf>
    <xf numFmtId="49" fontId="12" fillId="7" borderId="17" xfId="2" applyNumberFormat="1" applyFont="1" applyFill="1" applyBorder="1" applyAlignment="1">
      <alignment wrapText="1"/>
    </xf>
    <xf numFmtId="49" fontId="5" fillId="7" borderId="17" xfId="0" applyNumberFormat="1" applyFont="1" applyFill="1" applyBorder="1" applyAlignment="1">
      <alignment horizontal="left" vertical="center" wrapText="1"/>
    </xf>
    <xf numFmtId="3" fontId="12" fillId="7" borderId="17" xfId="0" applyNumberFormat="1" applyFont="1" applyFill="1" applyBorder="1" applyAlignment="1">
      <alignment horizontal="center" vertical="center"/>
    </xf>
    <xf numFmtId="0" fontId="12" fillId="8" borderId="17" xfId="0" applyFont="1" applyFill="1" applyBorder="1" applyAlignment="1">
      <alignment horizontal="center" vertical="center"/>
    </xf>
    <xf numFmtId="0" fontId="12" fillId="7" borderId="17" xfId="0" applyFont="1" applyFill="1" applyBorder="1" applyAlignment="1">
      <alignment horizontal="center" vertical="center"/>
    </xf>
    <xf numFmtId="49" fontId="5" fillId="7" borderId="17" xfId="0" applyNumberFormat="1" applyFont="1" applyFill="1" applyBorder="1"/>
    <xf numFmtId="164" fontId="12" fillId="7" borderId="17" xfId="0" applyNumberFormat="1" applyFont="1" applyFill="1" applyBorder="1" applyAlignment="1">
      <alignment horizontal="center" vertical="center"/>
    </xf>
    <xf numFmtId="1" fontId="12" fillId="7" borderId="17" xfId="0" applyNumberFormat="1" applyFont="1" applyFill="1" applyBorder="1" applyAlignment="1">
      <alignment horizontal="center" vertical="center"/>
    </xf>
    <xf numFmtId="49" fontId="12" fillId="7" borderId="17" xfId="0" applyNumberFormat="1" applyFont="1" applyFill="1" applyBorder="1" applyAlignment="1">
      <alignment wrapText="1"/>
    </xf>
    <xf numFmtId="49" fontId="12" fillId="7" borderId="17" xfId="0" applyNumberFormat="1" applyFont="1" applyFill="1" applyBorder="1"/>
    <xf numFmtId="0" fontId="7" fillId="0" borderId="6" xfId="0" applyFont="1" applyBorder="1" applyAlignment="1">
      <alignment horizontal="left" vertical="center" wrapText="1"/>
    </xf>
    <xf numFmtId="0" fontId="7" fillId="6" borderId="5" xfId="0" applyFont="1" applyFill="1" applyBorder="1" applyAlignment="1">
      <alignment horizontal="center" vertical="center"/>
    </xf>
    <xf numFmtId="1" fontId="7" fillId="0" borderId="5" xfId="0" applyNumberFormat="1" applyFont="1" applyBorder="1" applyAlignment="1">
      <alignment horizontal="center" vertical="center"/>
    </xf>
    <xf numFmtId="1" fontId="8" fillId="0" borderId="5" xfId="0" applyNumberFormat="1" applyFont="1" applyBorder="1" applyAlignment="1">
      <alignment horizontal="center"/>
    </xf>
    <xf numFmtId="0" fontId="5" fillId="0" borderId="5" xfId="0" applyFont="1" applyBorder="1" applyAlignment="1">
      <alignment horizontal="left" vertical="center" wrapText="1"/>
    </xf>
    <xf numFmtId="0" fontId="5" fillId="4" borderId="5" xfId="0" applyFont="1" applyFill="1" applyBorder="1" applyAlignment="1">
      <alignment horizontal="center" vertical="center"/>
    </xf>
    <xf numFmtId="2" fontId="8" fillId="0" borderId="5"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0" fontId="8" fillId="9" borderId="5" xfId="0" applyFont="1" applyFill="1" applyBorder="1" applyAlignment="1">
      <alignment wrapText="1"/>
    </xf>
    <xf numFmtId="3" fontId="8" fillId="0" borderId="5" xfId="0" applyNumberFormat="1" applyFont="1" applyBorder="1" applyAlignment="1">
      <alignment horizontal="center" vertical="center"/>
    </xf>
    <xf numFmtId="0" fontId="8" fillId="0" borderId="5" xfId="0" applyFont="1" applyBorder="1" applyAlignment="1">
      <alignment horizontal="center" vertical="center" wrapText="1"/>
    </xf>
    <xf numFmtId="0" fontId="8" fillId="9" borderId="5" xfId="0" applyFont="1" applyFill="1" applyBorder="1"/>
    <xf numFmtId="0" fontId="8" fillId="9" borderId="5" xfId="0" applyFont="1" applyFill="1" applyBorder="1" applyAlignment="1">
      <alignment horizontal="center" vertical="center" wrapText="1"/>
    </xf>
    <xf numFmtId="0" fontId="5" fillId="0" borderId="5" xfId="0" applyFont="1" applyBorder="1" applyAlignment="1">
      <alignment horizontal="left"/>
    </xf>
    <xf numFmtId="3" fontId="8" fillId="9" borderId="5" xfId="0" applyNumberFormat="1" applyFont="1" applyFill="1" applyBorder="1" applyAlignment="1">
      <alignment horizontal="center" vertical="center" wrapText="1"/>
    </xf>
    <xf numFmtId="0" fontId="8" fillId="9" borderId="5" xfId="0" applyFont="1" applyFill="1" applyBorder="1" applyAlignment="1">
      <alignment horizontal="left" vertical="center" wrapText="1"/>
    </xf>
    <xf numFmtId="0" fontId="8" fillId="9" borderId="5" xfId="0" applyFont="1" applyFill="1" applyBorder="1" applyAlignment="1">
      <alignment horizontal="left" vertical="center"/>
    </xf>
    <xf numFmtId="0" fontId="5" fillId="0" borderId="0" xfId="0" applyFont="1" applyAlignment="1">
      <alignment horizontal="center" vertical="center"/>
    </xf>
    <xf numFmtId="164" fontId="5" fillId="0" borderId="5" xfId="0" applyNumberFormat="1" applyFont="1" applyBorder="1" applyAlignment="1">
      <alignment horizontal="center"/>
    </xf>
    <xf numFmtId="164" fontId="8" fillId="0" borderId="5" xfId="0" applyNumberFormat="1" applyFont="1" applyBorder="1" applyAlignment="1">
      <alignment horizontal="center"/>
    </xf>
    <xf numFmtId="0" fontId="17" fillId="0" borderId="5" xfId="3" applyFont="1" applyBorder="1" applyAlignment="1">
      <alignment horizontal="left" vertical="center" wrapText="1"/>
    </xf>
    <xf numFmtId="3" fontId="17" fillId="0" borderId="5" xfId="3" applyNumberFormat="1" applyFont="1" applyBorder="1" applyAlignment="1">
      <alignment horizontal="center" vertical="center"/>
    </xf>
    <xf numFmtId="0" fontId="17" fillId="10" borderId="5" xfId="3" applyFont="1" applyFill="1" applyBorder="1" applyAlignment="1">
      <alignment horizontal="center" vertical="center"/>
    </xf>
    <xf numFmtId="0" fontId="17" fillId="0" borderId="5" xfId="3" applyFont="1" applyBorder="1" applyAlignment="1">
      <alignment horizontal="center" vertical="center"/>
    </xf>
    <xf numFmtId="0" fontId="17" fillId="0" borderId="0" xfId="3" applyFont="1"/>
    <xf numFmtId="2" fontId="17" fillId="0" borderId="5" xfId="3" applyNumberFormat="1" applyFont="1" applyBorder="1" applyAlignment="1">
      <alignment horizontal="center" vertical="center"/>
    </xf>
    <xf numFmtId="0" fontId="17" fillId="11" borderId="5" xfId="3" applyFont="1" applyFill="1" applyBorder="1" applyAlignment="1">
      <alignment wrapText="1"/>
    </xf>
    <xf numFmtId="3" fontId="17" fillId="0" borderId="5" xfId="3" applyNumberFormat="1" applyFont="1" applyBorder="1" applyAlignment="1">
      <alignment horizontal="center"/>
    </xf>
    <xf numFmtId="2" fontId="17" fillId="0" borderId="5" xfId="3" applyNumberFormat="1" applyFont="1" applyBorder="1" applyAlignment="1">
      <alignment horizontal="center"/>
    </xf>
    <xf numFmtId="0" fontId="17" fillId="0" borderId="5" xfId="3" applyFont="1" applyBorder="1" applyAlignment="1">
      <alignment horizontal="center"/>
    </xf>
    <xf numFmtId="0" fontId="17" fillId="11" borderId="5" xfId="3" applyFont="1" applyFill="1" applyBorder="1"/>
    <xf numFmtId="2" fontId="7" fillId="4" borderId="5" xfId="0" applyNumberFormat="1" applyFont="1" applyFill="1" applyBorder="1" applyAlignment="1">
      <alignment horizontal="center" vertical="center"/>
    </xf>
    <xf numFmtId="2" fontId="7" fillId="0" borderId="10" xfId="0" applyNumberFormat="1" applyFont="1" applyBorder="1" applyAlignment="1">
      <alignment horizontal="center" vertical="center"/>
    </xf>
    <xf numFmtId="2" fontId="8" fillId="0" borderId="5" xfId="0" applyNumberFormat="1" applyFont="1" applyBorder="1" applyAlignment="1">
      <alignment horizontal="center" vertical="center"/>
    </xf>
    <xf numFmtId="1" fontId="5" fillId="0" borderId="5" xfId="0" applyNumberFormat="1" applyFont="1" applyBorder="1" applyAlignment="1">
      <alignment horizontal="center" vertical="center"/>
    </xf>
    <xf numFmtId="3" fontId="5" fillId="0" borderId="5" xfId="0" applyNumberFormat="1" applyFont="1" applyBorder="1" applyAlignment="1">
      <alignment horizontal="center" vertical="top" wrapText="1"/>
    </xf>
    <xf numFmtId="0" fontId="9" fillId="0" borderId="5" xfId="0" applyFont="1" applyBorder="1" applyAlignment="1">
      <alignment horizontal="center" vertical="center"/>
    </xf>
    <xf numFmtId="1" fontId="8" fillId="0" borderId="5" xfId="0" applyNumberFormat="1" applyFont="1" applyBorder="1" applyAlignment="1">
      <alignment horizontal="center" vertical="center"/>
    </xf>
    <xf numFmtId="49" fontId="7" fillId="0" borderId="5" xfId="0" applyNumberFormat="1" applyFont="1" applyBorder="1" applyAlignment="1">
      <alignment horizontal="center"/>
    </xf>
    <xf numFmtId="164" fontId="7" fillId="0" borderId="5" xfId="0" applyNumberFormat="1" applyFont="1" applyBorder="1" applyAlignment="1">
      <alignment horizontal="center"/>
    </xf>
    <xf numFmtId="3" fontId="8" fillId="5" borderId="5" xfId="0" applyNumberFormat="1" applyFont="1" applyFill="1" applyBorder="1" applyAlignment="1">
      <alignment horizontal="center"/>
    </xf>
    <xf numFmtId="3" fontId="8" fillId="5" borderId="5" xfId="0" applyNumberFormat="1" applyFont="1" applyFill="1" applyBorder="1" applyAlignment="1">
      <alignment horizontal="center" wrapText="1"/>
    </xf>
    <xf numFmtId="3" fontId="7" fillId="0" borderId="10" xfId="0" applyNumberFormat="1" applyFont="1" applyBorder="1" applyAlignment="1">
      <alignment horizontal="center" vertical="center"/>
    </xf>
    <xf numFmtId="0" fontId="4" fillId="0" borderId="0" xfId="0" applyFont="1" applyAlignment="1">
      <alignment horizontal="left"/>
    </xf>
    <xf numFmtId="0" fontId="5" fillId="0" borderId="0" xfId="0" applyFont="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2" fontId="8" fillId="0" borderId="2" xfId="0" applyNumberFormat="1" applyFont="1" applyBorder="1" applyAlignment="1">
      <alignment horizontal="center"/>
    </xf>
    <xf numFmtId="1" fontId="8" fillId="0" borderId="4" xfId="0" applyNumberFormat="1"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7" fillId="0" borderId="5" xfId="0" applyFont="1" applyBorder="1" applyAlignment="1">
      <alignment horizontal="center" wrapText="1"/>
    </xf>
    <xf numFmtId="0" fontId="0" fillId="0" borderId="0" xfId="0" applyAlignment="1">
      <alignment horizontal="center"/>
    </xf>
    <xf numFmtId="49" fontId="19" fillId="7" borderId="16" xfId="2" applyNumberFormat="1" applyFont="1" applyFill="1" applyBorder="1" applyAlignment="1">
      <alignment horizontal="center" vertical="center" wrapText="1"/>
    </xf>
    <xf numFmtId="0" fontId="19" fillId="0" borderId="17" xfId="2" applyNumberFormat="1" applyFont="1" applyBorder="1" applyAlignment="1">
      <alignment horizontal="center"/>
    </xf>
    <xf numFmtId="2" fontId="19" fillId="0" borderId="17" xfId="2" applyNumberFormat="1" applyFont="1" applyBorder="1" applyAlignment="1">
      <alignment horizontal="center"/>
    </xf>
    <xf numFmtId="1" fontId="19" fillId="0" borderId="17" xfId="2" applyNumberFormat="1" applyFont="1" applyBorder="1" applyAlignment="1">
      <alignment horizontal="center"/>
    </xf>
    <xf numFmtId="1" fontId="19" fillId="0" borderId="23" xfId="2" applyNumberFormat="1" applyFont="1" applyBorder="1" applyAlignment="1">
      <alignment horizontal="center"/>
    </xf>
    <xf numFmtId="0" fontId="19" fillId="7" borderId="5" xfId="2" applyFont="1" applyFill="1" applyBorder="1" applyAlignment="1">
      <alignment horizontal="center" vertical="center"/>
    </xf>
    <xf numFmtId="0" fontId="19" fillId="0" borderId="24" xfId="2" applyNumberFormat="1" applyFont="1" applyBorder="1" applyAlignment="1">
      <alignment horizontal="center"/>
    </xf>
    <xf numFmtId="0" fontId="19" fillId="0" borderId="17" xfId="2" applyFont="1" applyBorder="1" applyAlignment="1">
      <alignment horizontal="center"/>
    </xf>
    <xf numFmtId="49" fontId="7" fillId="7" borderId="16" xfId="0" applyNumberFormat="1" applyFont="1" applyFill="1" applyBorder="1" applyAlignment="1">
      <alignment horizontal="center" vertical="center" wrapText="1"/>
    </xf>
    <xf numFmtId="0" fontId="19" fillId="7" borderId="17" xfId="0" applyFont="1" applyFill="1" applyBorder="1" applyAlignment="1">
      <alignment horizontal="center"/>
    </xf>
    <xf numFmtId="2" fontId="19" fillId="7" borderId="17" xfId="0" applyNumberFormat="1" applyFont="1" applyFill="1" applyBorder="1" applyAlignment="1">
      <alignment horizontal="center"/>
    </xf>
    <xf numFmtId="1" fontId="19" fillId="7" borderId="17" xfId="0" applyNumberFormat="1" applyFont="1" applyFill="1" applyBorder="1" applyAlignment="1">
      <alignment horizontal="center"/>
    </xf>
    <xf numFmtId="1" fontId="19" fillId="7" borderId="23" xfId="0" applyNumberFormat="1" applyFont="1" applyFill="1" applyBorder="1" applyAlignment="1">
      <alignment horizontal="center"/>
    </xf>
    <xf numFmtId="0" fontId="19" fillId="7" borderId="5" xfId="0" applyFont="1" applyFill="1" applyBorder="1" applyAlignment="1">
      <alignment horizontal="center" vertical="center"/>
    </xf>
    <xf numFmtId="0" fontId="19" fillId="7" borderId="24" xfId="0" applyFont="1" applyFill="1" applyBorder="1" applyAlignment="1">
      <alignment horizontal="center"/>
    </xf>
    <xf numFmtId="0" fontId="8" fillId="0" borderId="5" xfId="0" applyFont="1" applyBorder="1" applyAlignment="1">
      <alignment horizontal="center" wrapText="1"/>
    </xf>
    <xf numFmtId="0" fontId="5" fillId="0" borderId="25" xfId="0" applyFont="1" applyBorder="1" applyAlignment="1">
      <alignment horizontal="center" vertical="center" wrapText="1"/>
    </xf>
    <xf numFmtId="0" fontId="8" fillId="0" borderId="26" xfId="0" applyFont="1" applyBorder="1" applyAlignment="1">
      <alignment horizontal="center" vertical="center"/>
    </xf>
    <xf numFmtId="2" fontId="8" fillId="0" borderId="5" xfId="0" applyNumberFormat="1" applyFont="1" applyBorder="1" applyAlignment="1">
      <alignment horizontal="center" wrapText="1"/>
    </xf>
    <xf numFmtId="0" fontId="8" fillId="0" borderId="2" xfId="0" applyFont="1" applyBorder="1" applyAlignment="1">
      <alignment horizontal="center" vertical="center" wrapText="1"/>
    </xf>
    <xf numFmtId="0" fontId="8" fillId="9" borderId="4" xfId="0" applyFont="1" applyFill="1" applyBorder="1" applyAlignment="1">
      <alignment horizontal="center" vertical="center" wrapText="1"/>
    </xf>
    <xf numFmtId="0" fontId="5" fillId="0" borderId="5" xfId="0" applyFont="1" applyBorder="1" applyAlignment="1">
      <alignment horizontal="center" wrapText="1"/>
    </xf>
    <xf numFmtId="3" fontId="8" fillId="0" borderId="4" xfId="0" applyNumberFormat="1" applyFont="1" applyBorder="1" applyAlignment="1">
      <alignment horizontal="center"/>
    </xf>
    <xf numFmtId="0" fontId="8" fillId="0" borderId="5" xfId="3" applyFont="1" applyBorder="1" applyAlignment="1">
      <alignment horizontal="center" vertical="center" wrapText="1"/>
    </xf>
    <xf numFmtId="2" fontId="8" fillId="0" borderId="5" xfId="0" quotePrefix="1" applyNumberFormat="1" applyFont="1" applyBorder="1" applyAlignment="1">
      <alignment horizontal="center"/>
    </xf>
    <xf numFmtId="0" fontId="8" fillId="0" borderId="5" xfId="0" quotePrefix="1" applyFont="1" applyBorder="1" applyAlignment="1">
      <alignment horizontal="center"/>
    </xf>
    <xf numFmtId="1" fontId="5" fillId="0" borderId="2" xfId="0" applyNumberFormat="1" applyFont="1" applyBorder="1" applyAlignment="1">
      <alignment horizontal="center" vertical="center"/>
    </xf>
    <xf numFmtId="1" fontId="5" fillId="0" borderId="4" xfId="0" applyNumberFormat="1" applyFont="1" applyBorder="1" applyAlignment="1">
      <alignment horizontal="center" vertical="center"/>
    </xf>
    <xf numFmtId="0" fontId="8" fillId="0" borderId="5" xfId="0" applyFont="1" applyBorder="1" applyAlignment="1">
      <alignment horizontal="center" vertical="top"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2" fontId="8" fillId="0" borderId="5" xfId="0" applyNumberFormat="1" applyFont="1" applyBorder="1" applyAlignment="1">
      <alignment horizontal="center" vertical="top"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xf numFmtId="11" fontId="0" fillId="0" borderId="0" xfId="0" applyNumberFormat="1"/>
    <xf numFmtId="0" fontId="22" fillId="0" borderId="2" xfId="4" applyFont="1" applyBorder="1" applyAlignment="1">
      <alignment horizontal="left" vertical="top"/>
    </xf>
    <xf numFmtId="0" fontId="3" fillId="0" borderId="27" xfId="0" applyFont="1" applyBorder="1"/>
    <xf numFmtId="0" fontId="22" fillId="0" borderId="27" xfId="4" applyFont="1" applyBorder="1" applyAlignment="1">
      <alignment horizontal="left" vertical="top"/>
    </xf>
    <xf numFmtId="165" fontId="22" fillId="0" borderId="27" xfId="4" applyNumberFormat="1" applyFont="1" applyBorder="1" applyAlignment="1">
      <alignment horizontal="left" vertical="top"/>
    </xf>
    <xf numFmtId="0" fontId="22" fillId="0" borderId="4" xfId="4" applyFont="1" applyBorder="1" applyAlignment="1">
      <alignment horizontal="left" vertical="top"/>
    </xf>
    <xf numFmtId="0" fontId="0" fillId="0" borderId="11" xfId="0" applyBorder="1"/>
    <xf numFmtId="0" fontId="23" fillId="0" borderId="0" xfId="0" applyFont="1"/>
    <xf numFmtId="11" fontId="3" fillId="0" borderId="12" xfId="0" applyNumberFormat="1" applyFont="1" applyBorder="1"/>
    <xf numFmtId="11" fontId="0" fillId="0" borderId="12" xfId="0" applyNumberFormat="1" applyBorder="1"/>
    <xf numFmtId="0" fontId="24" fillId="0" borderId="0" xfId="0" applyFont="1"/>
    <xf numFmtId="0" fontId="0" fillId="0" borderId="13" xfId="0" applyBorder="1"/>
    <xf numFmtId="0" fontId="0" fillId="0" borderId="14" xfId="0" applyBorder="1"/>
    <xf numFmtId="11" fontId="0" fillId="0" borderId="15" xfId="0" applyNumberFormat="1" applyBorder="1"/>
    <xf numFmtId="0" fontId="25" fillId="0" borderId="0" xfId="0" applyFont="1"/>
    <xf numFmtId="0" fontId="3" fillId="0" borderId="2" xfId="0" applyFont="1" applyBorder="1"/>
    <xf numFmtId="0" fontId="3" fillId="0" borderId="27" xfId="0" applyFont="1" applyBorder="1" applyAlignment="1">
      <alignment horizontal="center"/>
    </xf>
    <xf numFmtId="0" fontId="3" fillId="0" borderId="4" xfId="0" applyFont="1" applyBorder="1" applyAlignment="1">
      <alignment horizontal="center"/>
    </xf>
    <xf numFmtId="2" fontId="0" fillId="0" borderId="0" xfId="0" applyNumberFormat="1" applyAlignment="1">
      <alignment horizontal="center"/>
    </xf>
    <xf numFmtId="2" fontId="0" fillId="0" borderId="14" xfId="0" applyNumberFormat="1" applyBorder="1" applyAlignment="1">
      <alignment horizontal="center"/>
    </xf>
    <xf numFmtId="0" fontId="0" fillId="0" borderId="27" xfId="0" applyBorder="1"/>
    <xf numFmtId="11" fontId="0" fillId="0" borderId="14" xfId="0" applyNumberFormat="1" applyBorder="1"/>
    <xf numFmtId="0" fontId="3" fillId="0" borderId="4" xfId="0" applyFont="1" applyBorder="1"/>
    <xf numFmtId="0" fontId="26" fillId="0" borderId="0" xfId="0" applyFont="1"/>
    <xf numFmtId="0" fontId="0" fillId="0" borderId="12" xfId="0" applyBorder="1"/>
    <xf numFmtId="0" fontId="26" fillId="0" borderId="11" xfId="0" applyFont="1" applyBorder="1"/>
    <xf numFmtId="0" fontId="0" fillId="12" borderId="0" xfId="0" applyFill="1"/>
    <xf numFmtId="0" fontId="26" fillId="0" borderId="14" xfId="0" applyFont="1" applyBorder="1"/>
    <xf numFmtId="0" fontId="0" fillId="0" borderId="15" xfId="0" applyBorder="1"/>
    <xf numFmtId="0" fontId="3" fillId="0" borderId="0" xfId="0" applyFont="1" applyAlignment="1">
      <alignment horizontal="left"/>
    </xf>
    <xf numFmtId="0" fontId="3" fillId="0" borderId="2" xfId="0" applyFont="1" applyBorder="1" applyAlignment="1">
      <alignment horizontal="center"/>
    </xf>
    <xf numFmtId="0" fontId="29" fillId="0" borderId="27" xfId="0" applyFont="1" applyBorder="1" applyAlignment="1">
      <alignment horizontal="center" vertical="center"/>
    </xf>
    <xf numFmtId="0" fontId="29" fillId="0" borderId="27" xfId="0" applyFont="1" applyBorder="1" applyAlignment="1">
      <alignment horizontal="center" vertical="center" wrapText="1"/>
    </xf>
    <xf numFmtId="0" fontId="29" fillId="0" borderId="4" xfId="0" applyFont="1" applyBorder="1" applyAlignment="1">
      <alignment horizontal="center" vertical="center"/>
    </xf>
    <xf numFmtId="0" fontId="0" fillId="0" borderId="11" xfId="0" applyBorder="1" applyAlignment="1">
      <alignment horizontal="center" vertical="center"/>
    </xf>
    <xf numFmtId="0" fontId="26"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xf numFmtId="0" fontId="26" fillId="0" borderId="0" xfId="0" applyFont="1" applyAlignment="1">
      <alignment horizontal="left" vertical="center"/>
    </xf>
    <xf numFmtId="0" fontId="26" fillId="0" borderId="12" xfId="0" applyFont="1" applyBorder="1" applyAlignment="1">
      <alignment horizontal="left" vertical="center"/>
    </xf>
    <xf numFmtId="0" fontId="31" fillId="0" borderId="0" xfId="0" applyFont="1" applyAlignment="1">
      <alignment horizontal="left" vertical="center"/>
    </xf>
    <xf numFmtId="0" fontId="0" fillId="0" borderId="12" xfId="0" applyBorder="1" applyAlignment="1">
      <alignment horizontal="left" vertical="center"/>
    </xf>
    <xf numFmtId="0" fontId="26" fillId="0" borderId="0" xfId="0" applyFont="1" applyAlignment="1">
      <alignment horizontal="left" vertical="center" wrapText="1"/>
    </xf>
    <xf numFmtId="0" fontId="26" fillId="0" borderId="12" xfId="0"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center" vertical="center"/>
    </xf>
    <xf numFmtId="0" fontId="26" fillId="0" borderId="14" xfId="0" applyFont="1" applyBorder="1" applyAlignment="1">
      <alignment horizontal="center" vertical="center"/>
    </xf>
    <xf numFmtId="0" fontId="30" fillId="0" borderId="14" xfId="0" applyFont="1" applyBorder="1" applyAlignment="1">
      <alignment horizontal="center" vertical="center"/>
    </xf>
    <xf numFmtId="0" fontId="31" fillId="0" borderId="14"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34" fillId="0" borderId="0" xfId="0" applyFont="1"/>
    <xf numFmtId="0" fontId="0" fillId="0" borderId="0" xfId="0" applyAlignment="1">
      <alignment horizontal="right"/>
    </xf>
    <xf numFmtId="0" fontId="35" fillId="0" borderId="14" xfId="0" applyFont="1" applyBorder="1" applyAlignment="1">
      <alignment horizontal="left"/>
    </xf>
    <xf numFmtId="0" fontId="35" fillId="0" borderId="14" xfId="0" applyFont="1" applyBorder="1" applyAlignment="1">
      <alignment horizontal="right"/>
    </xf>
    <xf numFmtId="0" fontId="0" fillId="13" borderId="0" xfId="0" applyFill="1" applyAlignment="1">
      <alignment horizontal="left"/>
    </xf>
    <xf numFmtId="0" fontId="0" fillId="13" borderId="0" xfId="0" applyFill="1" applyAlignment="1">
      <alignment horizontal="right"/>
    </xf>
    <xf numFmtId="0" fontId="21" fillId="13" borderId="0" xfId="0" applyFont="1" applyFill="1"/>
    <xf numFmtId="0" fontId="0" fillId="13" borderId="0" xfId="0" applyFill="1"/>
    <xf numFmtId="0" fontId="21" fillId="13" borderId="0" xfId="0" applyFont="1" applyFill="1" applyAlignment="1">
      <alignment horizontal="left"/>
    </xf>
    <xf numFmtId="0" fontId="0" fillId="0" borderId="0" xfId="0" applyAlignment="1">
      <alignment horizontal="left"/>
    </xf>
    <xf numFmtId="0" fontId="20" fillId="13" borderId="0" xfId="0" applyFont="1" applyFill="1" applyAlignment="1">
      <alignment horizontal="left"/>
    </xf>
    <xf numFmtId="0" fontId="36" fillId="0" borderId="0" xfId="0" applyFont="1"/>
    <xf numFmtId="0" fontId="37" fillId="13" borderId="0" xfId="0" applyFont="1" applyFill="1" applyAlignment="1">
      <alignment horizontal="left"/>
    </xf>
    <xf numFmtId="0" fontId="38" fillId="13" borderId="0" xfId="0" applyFont="1" applyFill="1"/>
    <xf numFmtId="0" fontId="37" fillId="0" borderId="0" xfId="0" applyFont="1" applyAlignment="1">
      <alignment horizontal="left"/>
    </xf>
    <xf numFmtId="0" fontId="0" fillId="0" borderId="14" xfId="0" applyBorder="1" applyAlignment="1">
      <alignment horizontal="left"/>
    </xf>
    <xf numFmtId="0" fontId="0" fillId="0" borderId="14" xfId="0" applyBorder="1" applyAlignment="1">
      <alignment horizontal="right"/>
    </xf>
    <xf numFmtId="0" fontId="11" fillId="0" borderId="0" xfId="0" applyFont="1"/>
    <xf numFmtId="0" fontId="3" fillId="0" borderId="14" xfId="0" applyFont="1" applyBorder="1"/>
    <xf numFmtId="0" fontId="35" fillId="0" borderId="14" xfId="0" applyFont="1" applyBorder="1"/>
    <xf numFmtId="0" fontId="4" fillId="0" borderId="11" xfId="0" applyFont="1" applyBorder="1" applyAlignment="1">
      <alignment wrapText="1"/>
    </xf>
    <xf numFmtId="0" fontId="0" fillId="0" borderId="0" xfId="0" applyAlignment="1">
      <alignment wrapText="1"/>
    </xf>
    <xf numFmtId="0" fontId="3" fillId="0" borderId="11" xfId="0" applyFont="1" applyBorder="1" applyAlignment="1">
      <alignment wrapText="1"/>
    </xf>
    <xf numFmtId="0" fontId="3" fillId="0" borderId="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1" xfId="0" applyBorder="1" applyAlignment="1">
      <alignment horizontal="left" vertical="center" wrapText="1"/>
    </xf>
    <xf numFmtId="0" fontId="26" fillId="0" borderId="12" xfId="0" applyFont="1" applyBorder="1" applyAlignment="1">
      <alignment horizontal="right" vertical="center" wrapText="1"/>
    </xf>
    <xf numFmtId="0" fontId="0" fillId="0" borderId="0" xfId="0" applyAlignment="1">
      <alignment horizontal="center" wrapText="1"/>
    </xf>
    <xf numFmtId="0" fontId="0" fillId="0" borderId="11" xfId="0" applyBorder="1" applyAlignment="1" applyProtection="1">
      <alignment horizontal="left" vertical="center" wrapText="1"/>
      <protection locked="0"/>
    </xf>
    <xf numFmtId="0" fontId="39" fillId="0" borderId="11" xfId="0" applyFont="1" applyBorder="1" applyAlignment="1">
      <alignment horizontal="left"/>
    </xf>
    <xf numFmtId="0" fontId="0" fillId="0" borderId="11"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center" wrapText="1"/>
    </xf>
    <xf numFmtId="0" fontId="0" fillId="0" borderId="14" xfId="0" applyBorder="1" applyAlignment="1">
      <alignment horizontal="center" vertical="center" wrapText="1"/>
    </xf>
    <xf numFmtId="0" fontId="26" fillId="0" borderId="15" xfId="0" applyFont="1" applyBorder="1" applyAlignment="1">
      <alignment horizontal="right" vertical="center" wrapText="1"/>
    </xf>
    <xf numFmtId="0" fontId="0" fillId="0" borderId="11" xfId="0" applyBorder="1" applyAlignment="1">
      <alignment wrapText="1"/>
    </xf>
    <xf numFmtId="2" fontId="37" fillId="0" borderId="0" xfId="0" applyNumberFormat="1" applyFont="1" applyAlignment="1">
      <alignment horizontal="center"/>
    </xf>
    <xf numFmtId="0" fontId="37" fillId="0" borderId="0" xfId="0" applyFont="1" applyAlignment="1">
      <alignment horizontal="center"/>
    </xf>
    <xf numFmtId="0" fontId="37" fillId="5" borderId="0" xfId="0" applyFont="1" applyFill="1" applyAlignment="1">
      <alignment horizontal="center"/>
    </xf>
    <xf numFmtId="0" fontId="26" fillId="0" borderId="0" xfId="0" applyFont="1" applyAlignment="1">
      <alignment horizontal="center" vertical="center" wrapText="1"/>
    </xf>
    <xf numFmtId="2" fontId="37" fillId="0" borderId="5" xfId="0" applyNumberFormat="1" applyFont="1" applyBorder="1" applyAlignment="1">
      <alignment horizontal="center"/>
    </xf>
    <xf numFmtId="0" fontId="37" fillId="0" borderId="5" xfId="0" applyFont="1" applyBorder="1" applyAlignment="1">
      <alignment horizontal="center"/>
    </xf>
    <xf numFmtId="0" fontId="37" fillId="5" borderId="5" xfId="0" applyFont="1" applyFill="1" applyBorder="1" applyAlignment="1">
      <alignment horizontal="center"/>
    </xf>
    <xf numFmtId="0" fontId="37" fillId="5" borderId="4" xfId="0" applyFont="1" applyFill="1" applyBorder="1" applyAlignment="1">
      <alignment horizontal="center"/>
    </xf>
    <xf numFmtId="0" fontId="0" fillId="0" borderId="5" xfId="0" applyBorder="1" applyAlignment="1">
      <alignment horizontal="center"/>
    </xf>
    <xf numFmtId="2" fontId="0" fillId="0" borderId="5" xfId="0" applyNumberFormat="1" applyBorder="1" applyAlignment="1">
      <alignment horizontal="center"/>
    </xf>
    <xf numFmtId="0" fontId="26" fillId="0" borderId="5" xfId="0" applyFont="1" applyBorder="1" applyAlignment="1">
      <alignment horizontal="center" vertical="center" wrapText="1"/>
    </xf>
    <xf numFmtId="2" fontId="37" fillId="0" borderId="5" xfId="0" applyNumberFormat="1" applyFont="1" applyBorder="1" applyAlignment="1">
      <alignment horizontal="center" vertical="center"/>
    </xf>
    <xf numFmtId="0" fontId="37" fillId="0" borderId="5" xfId="0" applyFont="1" applyBorder="1" applyAlignment="1">
      <alignment horizontal="center" vertical="center"/>
    </xf>
    <xf numFmtId="0" fontId="37" fillId="5" borderId="5" xfId="0" applyFont="1" applyFill="1" applyBorder="1" applyAlignment="1">
      <alignment horizontal="center" vertical="center"/>
    </xf>
    <xf numFmtId="0" fontId="26" fillId="0" borderId="5" xfId="0" applyFont="1" applyBorder="1" applyAlignment="1">
      <alignment horizontal="center" vertical="center"/>
    </xf>
    <xf numFmtId="2" fontId="26" fillId="0" borderId="5" xfId="0" applyNumberFormat="1" applyFont="1" applyBorder="1" applyAlignment="1">
      <alignment horizontal="center" vertical="center"/>
    </xf>
    <xf numFmtId="164" fontId="37" fillId="0" borderId="5" xfId="0" applyNumberFormat="1" applyFont="1" applyBorder="1" applyAlignment="1">
      <alignment horizontal="center"/>
    </xf>
    <xf numFmtId="0" fontId="37" fillId="0" borderId="5" xfId="0" applyFont="1" applyBorder="1" applyAlignment="1">
      <alignment horizontal="center" vertical="top" wrapText="1"/>
    </xf>
    <xf numFmtId="0" fontId="37" fillId="0" borderId="5" xfId="0" applyFont="1" applyBorder="1" applyAlignment="1">
      <alignment horizontal="center" vertical="top"/>
    </xf>
    <xf numFmtId="0" fontId="0" fillId="0" borderId="5" xfId="0" applyBorder="1" applyAlignment="1">
      <alignment horizontal="center" vertical="center" wrapText="1"/>
    </xf>
    <xf numFmtId="0" fontId="37" fillId="0" borderId="30" xfId="0" applyFont="1" applyBorder="1" applyAlignment="1">
      <alignment horizontal="center"/>
    </xf>
    <xf numFmtId="0" fontId="37" fillId="5" borderId="30" xfId="0" applyFont="1" applyFill="1" applyBorder="1" applyAlignment="1">
      <alignment horizontal="center"/>
    </xf>
    <xf numFmtId="1" fontId="37" fillId="0" borderId="5" xfId="0" applyNumberFormat="1" applyFont="1" applyBorder="1" applyAlignment="1">
      <alignment horizontal="center"/>
    </xf>
    <xf numFmtId="2" fontId="37" fillId="0" borderId="5" xfId="0" quotePrefix="1" applyNumberFormat="1" applyFont="1" applyBorder="1" applyAlignment="1">
      <alignment horizontal="center"/>
    </xf>
    <xf numFmtId="2" fontId="0" fillId="0" borderId="5" xfId="0" quotePrefix="1" applyNumberFormat="1" applyBorder="1" applyAlignment="1">
      <alignment horizontal="center"/>
    </xf>
    <xf numFmtId="0" fontId="37" fillId="0" borderId="5" xfId="0" quotePrefix="1" applyFont="1" applyBorder="1" applyAlignment="1">
      <alignment horizontal="center"/>
    </xf>
    <xf numFmtId="0" fontId="37" fillId="0" borderId="10" xfId="0" applyFont="1" applyBorder="1" applyAlignment="1">
      <alignment horizontal="center" vertical="center" wrapText="1"/>
    </xf>
    <xf numFmtId="0" fontId="0" fillId="0" borderId="5" xfId="0" applyBorder="1" applyAlignment="1">
      <alignment horizontal="center" vertical="center"/>
    </xf>
    <xf numFmtId="49" fontId="37" fillId="0" borderId="5" xfId="0" applyNumberFormat="1" applyFont="1" applyBorder="1" applyAlignment="1">
      <alignment horizontal="center"/>
    </xf>
    <xf numFmtId="2" fontId="37" fillId="0" borderId="5" xfId="3" applyNumberFormat="1" applyFont="1" applyBorder="1" applyAlignment="1">
      <alignment horizontal="center"/>
    </xf>
    <xf numFmtId="0" fontId="37" fillId="0" borderId="5" xfId="3" applyFont="1" applyBorder="1" applyAlignment="1">
      <alignment horizontal="center"/>
    </xf>
    <xf numFmtId="0" fontId="37" fillId="11" borderId="5" xfId="3" applyFont="1" applyFill="1" applyBorder="1" applyAlignment="1">
      <alignment horizontal="center"/>
    </xf>
    <xf numFmtId="3" fontId="37" fillId="0" borderId="5" xfId="0" applyNumberFormat="1" applyFont="1" applyBorder="1" applyAlignment="1">
      <alignment horizontal="center"/>
    </xf>
    <xf numFmtId="1" fontId="0" fillId="0" borderId="5" xfId="0" applyNumberFormat="1" applyBorder="1" applyAlignment="1">
      <alignment horizontal="center"/>
    </xf>
    <xf numFmtId="0" fontId="0" fillId="0" borderId="2" xfId="0" applyBorder="1" applyAlignment="1">
      <alignment horizontal="center"/>
    </xf>
    <xf numFmtId="2" fontId="37" fillId="0" borderId="5" xfId="0" applyNumberFormat="1" applyFont="1" applyBorder="1" applyAlignment="1">
      <alignment horizontal="center" vertical="center" wrapText="1"/>
    </xf>
    <xf numFmtId="0" fontId="37" fillId="0" borderId="26" xfId="0" applyFont="1" applyBorder="1" applyAlignment="1">
      <alignment horizontal="center" vertical="center"/>
    </xf>
    <xf numFmtId="0" fontId="37" fillId="9" borderId="25" xfId="0" applyFont="1" applyFill="1" applyBorder="1" applyAlignment="1">
      <alignment horizontal="center" vertical="center"/>
    </xf>
    <xf numFmtId="2" fontId="41" fillId="7" borderId="33" xfId="0" applyNumberFormat="1" applyFont="1" applyFill="1" applyBorder="1" applyAlignment="1">
      <alignment horizontal="center"/>
    </xf>
    <xf numFmtId="0" fontId="41" fillId="7" borderId="33" xfId="0" applyFont="1" applyFill="1" applyBorder="1" applyAlignment="1">
      <alignment horizontal="center"/>
    </xf>
    <xf numFmtId="49" fontId="41" fillId="7" borderId="33" xfId="0" applyNumberFormat="1" applyFont="1" applyFill="1" applyBorder="1" applyAlignment="1">
      <alignment horizontal="center"/>
    </xf>
    <xf numFmtId="2" fontId="41" fillId="7" borderId="35" xfId="0" applyNumberFormat="1" applyFont="1" applyFill="1" applyBorder="1" applyAlignment="1">
      <alignment horizontal="center"/>
    </xf>
    <xf numFmtId="0" fontId="41" fillId="7" borderId="35" xfId="0" applyFont="1" applyFill="1" applyBorder="1" applyAlignment="1">
      <alignment horizontal="center"/>
    </xf>
    <xf numFmtId="49" fontId="41" fillId="7" borderId="35" xfId="0" applyNumberFormat="1" applyFont="1" applyFill="1" applyBorder="1" applyAlignment="1">
      <alignment horizontal="center"/>
    </xf>
    <xf numFmtId="2" fontId="41" fillId="0" borderId="35" xfId="2" applyNumberFormat="1" applyFont="1" applyBorder="1" applyAlignment="1">
      <alignment horizontal="center"/>
    </xf>
    <xf numFmtId="0" fontId="41" fillId="0" borderId="35" xfId="2" applyNumberFormat="1" applyFont="1" applyBorder="1" applyAlignment="1">
      <alignment horizontal="center"/>
    </xf>
    <xf numFmtId="49" fontId="41" fillId="0" borderId="35" xfId="2" applyNumberFormat="1" applyFont="1" applyBorder="1" applyAlignment="1">
      <alignment horizontal="center"/>
    </xf>
    <xf numFmtId="2" fontId="41" fillId="0" borderId="37" xfId="2" applyNumberFormat="1" applyFont="1" applyBorder="1" applyAlignment="1">
      <alignment horizontal="center"/>
    </xf>
    <xf numFmtId="0" fontId="41" fillId="0" borderId="37" xfId="2" applyNumberFormat="1" applyFont="1" applyBorder="1" applyAlignment="1">
      <alignment horizontal="center"/>
    </xf>
    <xf numFmtId="49" fontId="41" fillId="0" borderId="37" xfId="2" applyNumberFormat="1" applyFont="1" applyBorder="1" applyAlignment="1">
      <alignment horizontal="center"/>
    </xf>
    <xf numFmtId="2" fontId="0" fillId="0" borderId="5" xfId="0" applyNumberFormat="1" applyBorder="1" applyAlignment="1">
      <alignment horizontal="center" vertical="center"/>
    </xf>
    <xf numFmtId="0" fontId="4" fillId="0" borderId="11" xfId="0" applyFont="1" applyBorder="1"/>
    <xf numFmtId="0" fontId="3" fillId="2" borderId="5" xfId="1" applyFont="1" applyBorder="1" applyAlignment="1">
      <alignment horizontal="center" vertical="center"/>
    </xf>
    <xf numFmtId="0" fontId="3" fillId="2" borderId="5" xfId="1" applyFont="1" applyBorder="1" applyAlignment="1">
      <alignment horizontal="center" vertical="center" wrapText="1"/>
    </xf>
    <xf numFmtId="0" fontId="3" fillId="0" borderId="0" xfId="1" applyFont="1" applyFill="1"/>
    <xf numFmtId="0" fontId="37" fillId="0" borderId="5" xfId="0" applyFont="1" applyBorder="1" applyAlignment="1">
      <alignment horizontal="center" vertical="center" wrapText="1"/>
    </xf>
    <xf numFmtId="49" fontId="0" fillId="0" borderId="5" xfId="0" applyNumberFormat="1" applyBorder="1" applyAlignment="1">
      <alignment horizontal="center" vertical="center" wrapText="1"/>
    </xf>
    <xf numFmtId="49" fontId="41" fillId="7" borderId="35" xfId="2" applyNumberFormat="1" applyFont="1" applyFill="1" applyBorder="1" applyAlignment="1">
      <alignment horizontal="center" vertical="center" wrapText="1"/>
    </xf>
    <xf numFmtId="49" fontId="41" fillId="0" borderId="35" xfId="2" applyNumberFormat="1" applyFont="1" applyFill="1" applyBorder="1" applyAlignment="1">
      <alignment horizontal="center" vertical="center" wrapText="1"/>
    </xf>
    <xf numFmtId="0" fontId="41" fillId="7" borderId="35" xfId="2" applyNumberFormat="1" applyFont="1" applyFill="1" applyBorder="1" applyAlignment="1">
      <alignment horizontal="center" vertical="center" wrapText="1"/>
    </xf>
    <xf numFmtId="49" fontId="41" fillId="7" borderId="35" xfId="0" applyNumberFormat="1" applyFont="1" applyFill="1" applyBorder="1" applyAlignment="1">
      <alignment horizontal="center" vertical="center" wrapText="1"/>
    </xf>
    <xf numFmtId="49" fontId="26" fillId="0" borderId="35" xfId="0" applyNumberFormat="1" applyFont="1" applyBorder="1" applyAlignment="1">
      <alignment horizontal="center" vertical="center" wrapText="1"/>
    </xf>
    <xf numFmtId="0" fontId="41" fillId="7" borderId="35" xfId="0" applyFont="1" applyFill="1" applyBorder="1" applyAlignment="1">
      <alignment horizontal="center" vertical="center" wrapText="1"/>
    </xf>
    <xf numFmtId="0" fontId="37" fillId="0" borderId="25" xfId="6" applyFont="1" applyBorder="1" applyAlignment="1">
      <alignment horizontal="center" vertical="center" wrapText="1"/>
    </xf>
    <xf numFmtId="0" fontId="26" fillId="0" borderId="25" xfId="6" applyFont="1" applyBorder="1" applyAlignment="1">
      <alignment horizontal="center" vertical="center" wrapText="1"/>
    </xf>
    <xf numFmtId="0" fontId="37" fillId="0" borderId="25" xfId="0" applyFont="1" applyBorder="1" applyAlignment="1">
      <alignment horizontal="center" vertical="center" wrapText="1"/>
    </xf>
    <xf numFmtId="1" fontId="26" fillId="14" borderId="5" xfId="7" applyNumberFormat="1" applyFont="1" applyFill="1" applyBorder="1" applyAlignment="1">
      <alignment horizontal="center" vertical="center"/>
    </xf>
    <xf numFmtId="1" fontId="26" fillId="0" borderId="5" xfId="7" applyNumberFormat="1" applyFont="1" applyBorder="1" applyAlignment="1">
      <alignment horizontal="center" vertical="center"/>
    </xf>
    <xf numFmtId="0" fontId="26" fillId="14" borderId="5" xfId="7" applyFont="1" applyFill="1" applyBorder="1" applyAlignment="1">
      <alignment horizontal="center" vertical="center"/>
    </xf>
    <xf numFmtId="0" fontId="26" fillId="14" borderId="5" xfId="7" applyFont="1" applyFill="1" applyBorder="1" applyAlignment="1">
      <alignment horizontal="center" vertical="center" wrapText="1"/>
    </xf>
    <xf numFmtId="1" fontId="26" fillId="14" borderId="5" xfId="7" applyNumberFormat="1" applyFont="1" applyFill="1" applyBorder="1" applyAlignment="1">
      <alignment horizontal="center" vertical="center" wrapText="1"/>
    </xf>
    <xf numFmtId="0" fontId="0" fillId="0" borderId="5" xfId="8" applyFont="1" applyBorder="1" applyAlignment="1">
      <alignment horizontal="center" vertical="center" wrapText="1"/>
    </xf>
    <xf numFmtId="0" fontId="43" fillId="0" borderId="5" xfId="9" applyFont="1" applyBorder="1" applyAlignment="1">
      <alignment horizontal="center" vertical="center" wrapText="1"/>
    </xf>
    <xf numFmtId="0" fontId="5" fillId="0" borderId="5" xfId="0" applyFont="1" applyBorder="1" applyAlignment="1">
      <alignment horizontal="center" vertical="center" wrapText="1"/>
    </xf>
    <xf numFmtId="0" fontId="26" fillId="0" borderId="5" xfId="5" applyFont="1" applyBorder="1" applyAlignment="1">
      <alignment horizontal="center" vertical="center" wrapText="1"/>
    </xf>
    <xf numFmtId="0" fontId="37" fillId="0" borderId="5" xfId="3" applyFont="1" applyBorder="1" applyAlignment="1">
      <alignment horizontal="center" vertical="center" wrapText="1"/>
    </xf>
    <xf numFmtId="0" fontId="48" fillId="0" borderId="5" xfId="0" applyFont="1" applyBorder="1" applyAlignment="1">
      <alignment horizontal="center" vertical="center" wrapText="1"/>
    </xf>
    <xf numFmtId="0" fontId="37" fillId="0" borderId="4" xfId="0" applyFont="1" applyBorder="1" applyAlignment="1">
      <alignment horizontal="center" vertical="center" wrapText="1"/>
    </xf>
    <xf numFmtId="0" fontId="43" fillId="0" borderId="5" xfId="5" applyBorder="1" applyAlignment="1">
      <alignment horizontal="center" vertical="center" wrapText="1"/>
    </xf>
    <xf numFmtId="49" fontId="41" fillId="7" borderId="40" xfId="0" applyNumberFormat="1" applyFont="1" applyFill="1" applyBorder="1" applyAlignment="1">
      <alignment horizontal="center" vertical="center" wrapText="1"/>
    </xf>
    <xf numFmtId="0" fontId="49" fillId="0" borderId="5" xfId="9" applyFont="1" applyFill="1" applyBorder="1" applyAlignment="1">
      <alignment horizontal="center" vertical="center" wrapText="1"/>
    </xf>
    <xf numFmtId="0" fontId="39" fillId="0" borderId="0" xfId="0" applyFont="1"/>
    <xf numFmtId="0" fontId="3" fillId="0" borderId="11" xfId="0" applyFont="1" applyBorder="1"/>
    <xf numFmtId="3" fontId="0" fillId="0" borderId="5" xfId="0" applyNumberFormat="1" applyBorder="1" applyAlignment="1">
      <alignment horizontal="center"/>
    </xf>
    <xf numFmtId="0" fontId="0" fillId="0" borderId="0" xfId="0" applyAlignment="1">
      <alignment vertical="center"/>
    </xf>
    <xf numFmtId="0" fontId="29" fillId="0" borderId="0" xfId="0" applyFont="1" applyAlignment="1">
      <alignment horizontal="left" vertical="center"/>
    </xf>
    <xf numFmtId="0" fontId="29" fillId="0" borderId="12" xfId="0" applyFont="1" applyBorder="1" applyAlignment="1">
      <alignment horizontal="left" vertical="center"/>
    </xf>
    <xf numFmtId="0" fontId="0" fillId="0" borderId="14" xfId="0"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0" xfId="0" applyFont="1" applyFill="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12" fillId="0" borderId="17" xfId="2" applyFont="1" applyBorder="1" applyAlignment="1">
      <alignment horizontal="center"/>
    </xf>
    <xf numFmtId="0" fontId="13" fillId="0" borderId="17" xfId="2" applyFont="1" applyBorder="1" applyAlignment="1">
      <alignment horizontal="center"/>
    </xf>
    <xf numFmtId="0" fontId="5" fillId="7" borderId="17" xfId="0" applyFont="1" applyFill="1" applyBorder="1" applyAlignment="1">
      <alignment horizontal="center"/>
    </xf>
    <xf numFmtId="0" fontId="13" fillId="7" borderId="17" xfId="0" applyFont="1" applyFill="1" applyBorder="1" applyAlignment="1">
      <alignment horizontal="center"/>
    </xf>
    <xf numFmtId="0" fontId="18" fillId="0" borderId="5" xfId="3" applyFont="1" applyBorder="1" applyAlignment="1">
      <alignment horizontal="center"/>
    </xf>
    <xf numFmtId="0" fontId="5" fillId="0" borderId="5" xfId="0" applyFont="1" applyBorder="1" applyAlignment="1">
      <alignment horizontal="center" vertical="top" wrapText="1"/>
    </xf>
    <xf numFmtId="0" fontId="9" fillId="0" borderId="0" xfId="0" applyFont="1" applyAlignment="1">
      <alignment horizontal="center"/>
    </xf>
    <xf numFmtId="0" fontId="8" fillId="5" borderId="5" xfId="0" applyFont="1" applyFill="1" applyBorder="1" applyAlignment="1">
      <alignment horizont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9" fillId="0" borderId="0" xfId="0" applyFont="1" applyAlignment="1">
      <alignment horizontal="center" vertical="center"/>
    </xf>
    <xf numFmtId="0" fontId="29" fillId="0" borderId="14" xfId="0" applyFont="1" applyBorder="1" applyAlignment="1">
      <alignment horizontal="center" vertical="center"/>
    </xf>
    <xf numFmtId="0" fontId="3" fillId="0" borderId="3" xfId="0" applyFont="1" applyBorder="1"/>
    <xf numFmtId="1" fontId="26" fillId="0" borderId="5" xfId="0" applyNumberFormat="1" applyFont="1" applyBorder="1" applyAlignment="1">
      <alignment horizontal="center" vertical="center"/>
    </xf>
    <xf numFmtId="0" fontId="39" fillId="0" borderId="5" xfId="0" applyFont="1" applyBorder="1" applyAlignment="1">
      <alignment horizont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17" fillId="0" borderId="5" xfId="3" applyFont="1" applyBorder="1" applyAlignment="1">
      <alignment horizontal="center" vertical="center" wrapText="1"/>
    </xf>
    <xf numFmtId="0" fontId="14" fillId="0" borderId="20" xfId="0" applyFont="1" applyBorder="1" applyAlignment="1">
      <alignment horizontal="center" vertical="center" wrapText="1"/>
    </xf>
    <xf numFmtId="0" fontId="15" fillId="0" borderId="21" xfId="0" applyFont="1" applyBorder="1"/>
    <xf numFmtId="0" fontId="15" fillId="0" borderId="22" xfId="0" applyFont="1" applyBorder="1"/>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49" fontId="12" fillId="7" borderId="16" xfId="2" applyNumberFormat="1" applyFont="1" applyFill="1" applyBorder="1" applyAlignment="1">
      <alignment horizontal="center" vertical="center" wrapText="1"/>
    </xf>
    <xf numFmtId="0" fontId="12" fillId="7" borderId="18" xfId="2" applyFont="1" applyFill="1" applyBorder="1" applyAlignment="1">
      <alignment horizontal="center" vertical="center" wrapText="1"/>
    </xf>
    <xf numFmtId="0" fontId="12" fillId="7" borderId="19" xfId="2" applyFont="1" applyFill="1" applyBorder="1" applyAlignment="1">
      <alignment horizontal="center" vertical="center" wrapText="1"/>
    </xf>
    <xf numFmtId="49" fontId="5" fillId="7" borderId="16" xfId="0" applyNumberFormat="1"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7" xfId="0" applyFont="1" applyBorder="1" applyAlignment="1">
      <alignment horizontal="center"/>
    </xf>
    <xf numFmtId="0" fontId="3" fillId="0" borderId="28" xfId="0" applyFont="1" applyBorder="1" applyAlignment="1">
      <alignment horizontal="center"/>
    </xf>
    <xf numFmtId="0" fontId="3" fillId="0" borderId="9" xfId="0" applyFont="1" applyBorder="1" applyAlignment="1">
      <alignment horizont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center" vertical="center" wrapText="1"/>
    </xf>
    <xf numFmtId="0" fontId="3" fillId="0" borderId="14" xfId="0" applyFont="1" applyBorder="1" applyAlignment="1">
      <alignment horizontal="center" vertical="center"/>
    </xf>
    <xf numFmtId="0" fontId="3" fillId="0" borderId="28" xfId="0" applyFont="1" applyBorder="1" applyAlignment="1">
      <alignment horizontal="center" vertical="center"/>
    </xf>
    <xf numFmtId="0" fontId="22" fillId="0" borderId="2" xfId="4" applyFont="1" applyBorder="1" applyAlignment="1">
      <alignment horizontal="left" vertical="top"/>
    </xf>
    <xf numFmtId="0" fontId="22" fillId="0" borderId="27" xfId="4" applyFont="1" applyBorder="1" applyAlignment="1">
      <alignment horizontal="left" vertical="top"/>
    </xf>
    <xf numFmtId="0" fontId="22" fillId="0" borderId="4" xfId="4" applyFont="1" applyBorder="1" applyAlignment="1">
      <alignment horizontal="left" vertical="top"/>
    </xf>
    <xf numFmtId="0" fontId="3" fillId="2" borderId="2" xfId="1" applyFont="1" applyBorder="1" applyAlignment="1">
      <alignment horizontal="center" wrapText="1"/>
    </xf>
    <xf numFmtId="0" fontId="3" fillId="2" borderId="27" xfId="1" applyFont="1" applyBorder="1" applyAlignment="1">
      <alignment horizontal="center" wrapText="1"/>
    </xf>
    <xf numFmtId="0" fontId="3" fillId="2" borderId="4" xfId="1" applyFont="1" applyBorder="1" applyAlignment="1">
      <alignment horizontal="center" wrapText="1"/>
    </xf>
    <xf numFmtId="0" fontId="0" fillId="0" borderId="11" xfId="0" applyBorder="1" applyAlignment="1">
      <alignment horizontal="left" vertical="center" wrapText="1"/>
    </xf>
    <xf numFmtId="0" fontId="0" fillId="0" borderId="11" xfId="0" applyBorder="1" applyAlignment="1">
      <alignment horizontal="center" vertical="center" wrapText="1"/>
    </xf>
    <xf numFmtId="0" fontId="26" fillId="0" borderId="3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39" xfId="0" applyFont="1" applyBorder="1" applyAlignment="1">
      <alignment horizontal="center" vertical="center" wrapText="1"/>
    </xf>
    <xf numFmtId="0" fontId="0" fillId="0" borderId="5" xfId="0" applyBorder="1" applyAlignment="1">
      <alignment horizontal="center" vertical="center" wrapText="1"/>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37" fillId="0" borderId="30"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6" xfId="0" applyFont="1"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37" fillId="0" borderId="10" xfId="3" applyFont="1" applyBorder="1" applyAlignment="1">
      <alignment horizontal="center" vertical="center" wrapText="1"/>
    </xf>
    <xf numFmtId="0" fontId="37" fillId="0" borderId="6" xfId="3"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6" fillId="0" borderId="31" xfId="0" applyFont="1" applyBorder="1" applyAlignment="1">
      <alignment horizontal="center" vertical="center" wrapText="1"/>
    </xf>
    <xf numFmtId="0" fontId="0" fillId="0" borderId="32" xfId="0" applyBorder="1" applyAlignment="1">
      <alignment horizontal="center" vertical="center" wrapText="1"/>
    </xf>
    <xf numFmtId="0" fontId="37" fillId="0" borderId="30" xfId="0" applyFont="1" applyBorder="1" applyAlignment="1">
      <alignment horizontal="center" vertical="center"/>
    </xf>
    <xf numFmtId="0" fontId="37" fillId="0" borderId="10" xfId="0" applyFont="1" applyBorder="1" applyAlignment="1">
      <alignment horizontal="center" vertical="center"/>
    </xf>
    <xf numFmtId="0" fontId="37" fillId="0" borderId="6" xfId="0" applyFont="1" applyBorder="1" applyAlignment="1">
      <alignment horizontal="center" vertical="center"/>
    </xf>
    <xf numFmtId="49" fontId="41" fillId="7" borderId="38" xfId="2" applyNumberFormat="1" applyFont="1" applyFill="1" applyBorder="1" applyAlignment="1">
      <alignment horizontal="center" vertical="center" wrapText="1"/>
    </xf>
    <xf numFmtId="49" fontId="41" fillId="7" borderId="36" xfId="2" applyNumberFormat="1" applyFont="1" applyFill="1" applyBorder="1" applyAlignment="1">
      <alignment horizontal="center" vertical="center" wrapText="1"/>
    </xf>
    <xf numFmtId="49" fontId="41" fillId="7" borderId="37" xfId="2" applyNumberFormat="1" applyFont="1" applyFill="1" applyBorder="1" applyAlignment="1">
      <alignment horizontal="center" vertical="center" wrapText="1"/>
    </xf>
    <xf numFmtId="49" fontId="0" fillId="7" borderId="33" xfId="0" applyNumberFormat="1" applyFill="1" applyBorder="1" applyAlignment="1">
      <alignment horizontal="center" vertical="center" wrapText="1"/>
    </xf>
    <xf numFmtId="49" fontId="0" fillId="7" borderId="36" xfId="0" applyNumberFormat="1" applyFill="1" applyBorder="1" applyAlignment="1">
      <alignment horizontal="center" vertical="center" wrapText="1"/>
    </xf>
    <xf numFmtId="49" fontId="0" fillId="7" borderId="34" xfId="0" applyNumberForma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27" xfId="0" applyFont="1" applyFill="1" applyBorder="1" applyAlignment="1">
      <alignment horizontal="center" vertical="center"/>
    </xf>
  </cellXfs>
  <cellStyles count="10">
    <cellStyle name="20% - Accent1" xfId="1" builtinId="30"/>
    <cellStyle name="Hyperlink" xfId="5" builtinId="8"/>
    <cellStyle name="Hyperlink 2" xfId="9" xr:uid="{5F423B12-0626-4140-832B-EBE55823CEA4}"/>
    <cellStyle name="Normal" xfId="0" builtinId="0"/>
    <cellStyle name="Normal 18" xfId="4" xr:uid="{6A5574E8-F1E1-409D-98D9-EB0A218E7658}"/>
    <cellStyle name="Normal 2" xfId="2" xr:uid="{CEA67D26-B0A9-46B9-9F37-00DAAD0D8DFF}"/>
    <cellStyle name="Normal 2 2" xfId="7" xr:uid="{851A1F47-11EE-4413-BEDD-6D8B144E6EDF}"/>
    <cellStyle name="Normal 3" xfId="6" xr:uid="{E7C0507A-421A-4452-B550-4E2DEED576B8}"/>
    <cellStyle name="Normal 4" xfId="3" xr:uid="{A9F2D070-20C2-4D89-A70A-58C7A9E2F94E}"/>
    <cellStyle name="常规 2" xfId="8" xr:uid="{12644E03-96D2-46EE-B335-4191E6B249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Meta.Analysis.GeneLifeStyle.Psychosocial_BP-Phase2\AllBPvariants_HRW_forDCrao_Jan2023_Final_ToShar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Songmi\Meta_DEPR_BP\AllBPvariants_HRW_forDCrao_Jan2023_Final_ToShare_KNOWN_LOCI.xlsx" TargetMode="External"/><Relationship Id="rId1" Type="http://schemas.openxmlformats.org/officeDocument/2006/relationships/externalLinkPath" Target="file:///Y:\Songmi\Meta_DEPR_BP\AllBPvariants_HRW_forDCrao_Jan2023_Final_ToShare_KNOWN_LO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NPs"/>
      <sheetName val="ColumnSummaries"/>
    </sheetNames>
    <sheetDataSet>
      <sheetData sheetId="0">
        <row r="1">
          <cell r="A1" t="str">
            <v>rsID</v>
          </cell>
          <cell r="B1" t="str">
            <v>CHR</v>
          </cell>
          <cell r="C1" t="str">
            <v>pos37</v>
          </cell>
          <cell r="D1" t="str">
            <v>pos38</v>
          </cell>
          <cell r="E1" t="str">
            <v>build</v>
          </cell>
          <cell r="F1" t="str">
            <v>Source</v>
          </cell>
        </row>
        <row r="2">
          <cell r="A2" t="str">
            <v>rs1886773</v>
          </cell>
          <cell r="B2">
            <v>1</v>
          </cell>
          <cell r="C2">
            <v>1254436</v>
          </cell>
          <cell r="D2" t="str">
            <v>N/A</v>
          </cell>
          <cell r="E2">
            <v>37</v>
          </cell>
          <cell r="F2" t="str">
            <v>Secondary_pre2018</v>
          </cell>
        </row>
        <row r="3">
          <cell r="A3" t="str">
            <v>rs307359</v>
          </cell>
          <cell r="B3">
            <v>1</v>
          </cell>
          <cell r="C3">
            <v>1280014</v>
          </cell>
          <cell r="D3" t="str">
            <v>N/A</v>
          </cell>
          <cell r="E3">
            <v>37</v>
          </cell>
          <cell r="F3" t="str">
            <v>Evangelou2018</v>
          </cell>
        </row>
        <row r="4">
          <cell r="A4" t="str">
            <v>rs4970439</v>
          </cell>
          <cell r="B4">
            <v>1</v>
          </cell>
          <cell r="C4">
            <v>1298411</v>
          </cell>
          <cell r="D4" t="str">
            <v>N/A</v>
          </cell>
          <cell r="E4">
            <v>37</v>
          </cell>
          <cell r="F4" t="str">
            <v>BP-ICE</v>
          </cell>
        </row>
        <row r="5">
          <cell r="A5" t="str">
            <v>rs2649599</v>
          </cell>
          <cell r="B5">
            <v>1</v>
          </cell>
          <cell r="C5">
            <v>1305493</v>
          </cell>
          <cell r="D5" t="str">
            <v>N/A</v>
          </cell>
          <cell r="E5">
            <v>37</v>
          </cell>
          <cell r="F5" t="str">
            <v>BP-ICE</v>
          </cell>
        </row>
        <row r="6">
          <cell r="A6" t="str">
            <v>rs28451771</v>
          </cell>
          <cell r="B6">
            <v>1</v>
          </cell>
          <cell r="C6">
            <v>1567089</v>
          </cell>
          <cell r="D6" t="str">
            <v>N/A</v>
          </cell>
          <cell r="E6">
            <v>37</v>
          </cell>
          <cell r="F6" t="str">
            <v>BP-ICE</v>
          </cell>
        </row>
        <row r="7">
          <cell r="A7" t="str">
            <v>rs4648606</v>
          </cell>
          <cell r="B7">
            <v>1</v>
          </cell>
          <cell r="C7">
            <v>1584192</v>
          </cell>
          <cell r="D7" t="str">
            <v>N/A</v>
          </cell>
          <cell r="E7">
            <v>37</v>
          </cell>
          <cell r="F7" t="str">
            <v>BP-ICE</v>
          </cell>
        </row>
        <row r="8">
          <cell r="A8" t="str">
            <v>rs1014988</v>
          </cell>
          <cell r="B8">
            <v>1</v>
          </cell>
          <cell r="C8">
            <v>1680219</v>
          </cell>
          <cell r="D8" t="str">
            <v>N/A</v>
          </cell>
          <cell r="E8">
            <v>37</v>
          </cell>
          <cell r="F8" t="str">
            <v>BP-ICE</v>
          </cell>
        </row>
        <row r="9">
          <cell r="A9" t="str">
            <v>rs494264</v>
          </cell>
          <cell r="B9">
            <v>1</v>
          </cell>
          <cell r="C9">
            <v>1681265</v>
          </cell>
          <cell r="D9">
            <v>1749826</v>
          </cell>
          <cell r="E9">
            <v>38</v>
          </cell>
          <cell r="F9" t="str">
            <v>GWAS-catalog_June2022search</v>
          </cell>
        </row>
        <row r="10">
          <cell r="A10" t="str">
            <v>rs7796</v>
          </cell>
          <cell r="B10">
            <v>1</v>
          </cell>
          <cell r="C10">
            <v>1684169</v>
          </cell>
          <cell r="D10" t="str">
            <v>N/A</v>
          </cell>
          <cell r="E10">
            <v>37</v>
          </cell>
          <cell r="F10" t="str">
            <v>BP-ICE</v>
          </cell>
        </row>
        <row r="11">
          <cell r="A11" t="str">
            <v>rs139385870</v>
          </cell>
          <cell r="B11">
            <v>1</v>
          </cell>
          <cell r="C11">
            <v>1685921</v>
          </cell>
          <cell r="D11" t="str">
            <v>N/A</v>
          </cell>
          <cell r="E11">
            <v>37</v>
          </cell>
          <cell r="F11" t="str">
            <v>Pre2018_357SNPs_in274knownLoci_fromEvangelouST4</v>
          </cell>
        </row>
        <row r="12">
          <cell r="A12" t="str">
            <v>rs4648815</v>
          </cell>
          <cell r="B12">
            <v>1</v>
          </cell>
          <cell r="C12">
            <v>1687152</v>
          </cell>
          <cell r="D12" t="str">
            <v>N/A</v>
          </cell>
          <cell r="E12">
            <v>37</v>
          </cell>
          <cell r="F12" t="str">
            <v>BP-ICE</v>
          </cell>
        </row>
        <row r="13">
          <cell r="A13" t="str">
            <v>rs2076328</v>
          </cell>
          <cell r="B13">
            <v>1</v>
          </cell>
          <cell r="C13">
            <v>1687482</v>
          </cell>
          <cell r="D13" t="str">
            <v>N/A</v>
          </cell>
          <cell r="E13">
            <v>37</v>
          </cell>
          <cell r="F13" t="str">
            <v>Kichaev2019</v>
          </cell>
        </row>
        <row r="14">
          <cell r="A14" t="str">
            <v>rs262695</v>
          </cell>
          <cell r="B14">
            <v>1</v>
          </cell>
          <cell r="C14">
            <v>2144788</v>
          </cell>
          <cell r="D14" t="str">
            <v>N/A</v>
          </cell>
          <cell r="E14">
            <v>37</v>
          </cell>
          <cell r="F14" t="str">
            <v>BP-ICE</v>
          </cell>
        </row>
        <row r="15">
          <cell r="A15" t="str">
            <v>rs260508</v>
          </cell>
          <cell r="B15">
            <v>1</v>
          </cell>
          <cell r="C15">
            <v>2187085</v>
          </cell>
          <cell r="D15" t="str">
            <v>N/A</v>
          </cell>
          <cell r="E15">
            <v>37</v>
          </cell>
          <cell r="F15" t="str">
            <v>Evangelou2018</v>
          </cell>
        </row>
        <row r="16">
          <cell r="A16" t="str">
            <v>rs12081179</v>
          </cell>
          <cell r="B16">
            <v>1</v>
          </cell>
          <cell r="C16">
            <v>2251119</v>
          </cell>
          <cell r="D16" t="str">
            <v>N/A</v>
          </cell>
          <cell r="E16">
            <v>37</v>
          </cell>
          <cell r="F16" t="str">
            <v>Kichaev_2019(798)</v>
          </cell>
        </row>
        <row r="17">
          <cell r="A17" t="str">
            <v>rs2500281</v>
          </cell>
          <cell r="B17">
            <v>1</v>
          </cell>
          <cell r="C17">
            <v>3220382</v>
          </cell>
          <cell r="D17" t="str">
            <v>N/A</v>
          </cell>
          <cell r="E17">
            <v>37</v>
          </cell>
          <cell r="F17" t="str">
            <v>Keaton_Warren_ICBPmegaMeta_NatGen_PrePrintOnline_2022</v>
          </cell>
        </row>
        <row r="18">
          <cell r="A18" t="str">
            <v>rs2493296</v>
          </cell>
          <cell r="B18">
            <v>1</v>
          </cell>
          <cell r="C18">
            <v>3327032</v>
          </cell>
          <cell r="D18" t="str">
            <v>N/A</v>
          </cell>
          <cell r="E18">
            <v>37</v>
          </cell>
          <cell r="F18" t="str">
            <v>Kichaev2019</v>
          </cell>
        </row>
        <row r="19">
          <cell r="A19" t="str">
            <v>rs2493292</v>
          </cell>
          <cell r="B19">
            <v>1</v>
          </cell>
          <cell r="C19">
            <v>3328659</v>
          </cell>
          <cell r="D19" t="str">
            <v>N/A</v>
          </cell>
          <cell r="E19">
            <v>37</v>
          </cell>
          <cell r="F19" t="str">
            <v>Pre2018_357SNPs_in274knownLoci_fromEvangelouST4</v>
          </cell>
        </row>
        <row r="20">
          <cell r="A20" t="str">
            <v>rs2493291</v>
          </cell>
          <cell r="B20">
            <v>1</v>
          </cell>
          <cell r="C20">
            <v>3329384</v>
          </cell>
          <cell r="D20" t="str">
            <v>N/A</v>
          </cell>
          <cell r="E20">
            <v>37</v>
          </cell>
          <cell r="F20" t="str">
            <v>BP-ICE</v>
          </cell>
        </row>
        <row r="21">
          <cell r="A21" t="str">
            <v>rs2493288</v>
          </cell>
          <cell r="B21">
            <v>1</v>
          </cell>
          <cell r="C21">
            <v>3330884</v>
          </cell>
          <cell r="D21" t="str">
            <v>N/A</v>
          </cell>
          <cell r="E21">
            <v>37</v>
          </cell>
          <cell r="F21" t="str">
            <v>GWAS-catalog_June2022search</v>
          </cell>
        </row>
        <row r="22">
          <cell r="A22" t="str">
            <v>rs2181485</v>
          </cell>
          <cell r="B22">
            <v>1</v>
          </cell>
          <cell r="C22">
            <v>3548342</v>
          </cell>
          <cell r="D22" t="str">
            <v>N/A</v>
          </cell>
          <cell r="E22">
            <v>37</v>
          </cell>
          <cell r="F22" t="str">
            <v>Zhu_Chakravarti_PleiotropyGWAS_GenEpi2022</v>
          </cell>
        </row>
        <row r="23">
          <cell r="A23" t="str">
            <v>rs12135881</v>
          </cell>
          <cell r="B23">
            <v>1</v>
          </cell>
          <cell r="C23">
            <v>4781922</v>
          </cell>
          <cell r="D23" t="str">
            <v>N/A</v>
          </cell>
          <cell r="E23">
            <v>37</v>
          </cell>
          <cell r="F23" t="str">
            <v>GxL_Sung2018_smokingSBPDBP</v>
          </cell>
        </row>
        <row r="24">
          <cell r="A24" t="str">
            <v>rs11121483</v>
          </cell>
          <cell r="B24">
            <v>1</v>
          </cell>
          <cell r="C24">
            <v>6263792</v>
          </cell>
          <cell r="D24" t="str">
            <v>N/A</v>
          </cell>
          <cell r="E24">
            <v>37</v>
          </cell>
          <cell r="F24" t="str">
            <v>BP-ICE</v>
          </cell>
        </row>
        <row r="25">
          <cell r="A25" t="str">
            <v>rs709209</v>
          </cell>
          <cell r="B25">
            <v>1</v>
          </cell>
          <cell r="C25">
            <v>6278414</v>
          </cell>
          <cell r="D25" t="str">
            <v>N/A</v>
          </cell>
          <cell r="E25">
            <v>37</v>
          </cell>
          <cell r="F25" t="str">
            <v>Pre2018_357SNPs_in274knownLoci_fromEvangelouST4</v>
          </cell>
        </row>
        <row r="26">
          <cell r="A26" t="str">
            <v>rs846110</v>
          </cell>
          <cell r="B26">
            <v>1</v>
          </cell>
          <cell r="C26">
            <v>6282950</v>
          </cell>
          <cell r="D26" t="str">
            <v>N/A</v>
          </cell>
          <cell r="E26">
            <v>37</v>
          </cell>
          <cell r="F26" t="str">
            <v>BP-ICE</v>
          </cell>
        </row>
        <row r="27">
          <cell r="A27" t="str">
            <v>rs9661802</v>
          </cell>
          <cell r="B27">
            <v>1</v>
          </cell>
          <cell r="C27">
            <v>6678864</v>
          </cell>
          <cell r="D27" t="str">
            <v>N/A</v>
          </cell>
          <cell r="E27">
            <v>37</v>
          </cell>
          <cell r="F27" t="str">
            <v>Evangelou2018</v>
          </cell>
        </row>
        <row r="28">
          <cell r="A28" t="str">
            <v>rs12034227</v>
          </cell>
          <cell r="B28">
            <v>1</v>
          </cell>
          <cell r="C28">
            <v>6681275</v>
          </cell>
          <cell r="D28" t="str">
            <v>N/A</v>
          </cell>
          <cell r="E28">
            <v>37</v>
          </cell>
          <cell r="F28" t="str">
            <v>BP-ICE</v>
          </cell>
        </row>
        <row r="29">
          <cell r="A29" t="str">
            <v>rs14057</v>
          </cell>
          <cell r="B29">
            <v>1</v>
          </cell>
          <cell r="C29">
            <v>6683240</v>
          </cell>
          <cell r="D29" t="str">
            <v>N/A</v>
          </cell>
          <cell r="E29">
            <v>37</v>
          </cell>
          <cell r="F29" t="str">
            <v>Secondary_pre2018</v>
          </cell>
        </row>
        <row r="30">
          <cell r="A30" t="str">
            <v>rs4908678</v>
          </cell>
          <cell r="B30">
            <v>1</v>
          </cell>
          <cell r="C30">
            <v>7739250</v>
          </cell>
          <cell r="D30" t="str">
            <v>N/A</v>
          </cell>
          <cell r="E30">
            <v>37</v>
          </cell>
          <cell r="F30" t="str">
            <v>Evangelou2018</v>
          </cell>
        </row>
        <row r="31">
          <cell r="A31" t="str">
            <v>rs2252865</v>
          </cell>
          <cell r="B31">
            <v>1</v>
          </cell>
          <cell r="C31">
            <v>8422676</v>
          </cell>
          <cell r="D31" t="str">
            <v>N/A</v>
          </cell>
          <cell r="E31">
            <v>37</v>
          </cell>
          <cell r="F31" t="str">
            <v>Evangelou2018</v>
          </cell>
        </row>
        <row r="32">
          <cell r="A32" t="str">
            <v>rs138050288</v>
          </cell>
          <cell r="B32">
            <v>1</v>
          </cell>
          <cell r="C32">
            <v>8460249</v>
          </cell>
          <cell r="D32">
            <v>8400188</v>
          </cell>
          <cell r="E32">
            <v>38</v>
          </cell>
          <cell r="F32" t="str">
            <v>GWAS-catalog_June2022search</v>
          </cell>
        </row>
        <row r="33">
          <cell r="A33" t="str">
            <v>1:8472788_T_A</v>
          </cell>
          <cell r="B33">
            <v>1</v>
          </cell>
          <cell r="C33">
            <v>8472788</v>
          </cell>
          <cell r="D33" t="str">
            <v>N/A</v>
          </cell>
          <cell r="E33">
            <v>37</v>
          </cell>
          <cell r="F33" t="str">
            <v>Hoffman2017</v>
          </cell>
        </row>
        <row r="34">
          <cell r="A34" t="str">
            <v>rs1763839</v>
          </cell>
          <cell r="B34">
            <v>1</v>
          </cell>
          <cell r="C34">
            <v>8473336</v>
          </cell>
          <cell r="D34" t="str">
            <v>N/A</v>
          </cell>
          <cell r="E34">
            <v>37</v>
          </cell>
          <cell r="F34" t="str">
            <v>BP-ICE</v>
          </cell>
        </row>
        <row r="35">
          <cell r="A35" t="str">
            <v>rs301804</v>
          </cell>
          <cell r="B35">
            <v>1</v>
          </cell>
          <cell r="C35">
            <v>8476441</v>
          </cell>
          <cell r="D35" t="str">
            <v>N/A</v>
          </cell>
          <cell r="E35">
            <v>37</v>
          </cell>
          <cell r="F35" t="str">
            <v>BP-ICE</v>
          </cell>
        </row>
        <row r="36">
          <cell r="A36" t="str">
            <v>rs301807</v>
          </cell>
          <cell r="B36">
            <v>1</v>
          </cell>
          <cell r="C36">
            <v>8484823</v>
          </cell>
          <cell r="D36" t="str">
            <v>N/A</v>
          </cell>
          <cell r="E36">
            <v>37</v>
          </cell>
          <cell r="F36" t="str">
            <v>GWAS-catalog_June2022search</v>
          </cell>
        </row>
        <row r="37">
          <cell r="A37" t="str">
            <v>rs302714</v>
          </cell>
          <cell r="B37">
            <v>1</v>
          </cell>
          <cell r="C37">
            <v>8486131</v>
          </cell>
          <cell r="D37" t="str">
            <v>N/A</v>
          </cell>
          <cell r="E37">
            <v>37</v>
          </cell>
          <cell r="F37" t="str">
            <v>Kichaev2019</v>
          </cell>
        </row>
        <row r="38">
          <cell r="A38" t="str">
            <v>rs17393144</v>
          </cell>
          <cell r="B38">
            <v>1</v>
          </cell>
          <cell r="C38">
            <v>9210262</v>
          </cell>
          <cell r="D38" t="str">
            <v>N/A</v>
          </cell>
          <cell r="E38">
            <v>37</v>
          </cell>
          <cell r="F38" t="str">
            <v>Evangelou2018</v>
          </cell>
        </row>
        <row r="39">
          <cell r="A39" t="str">
            <v>rs60259384</v>
          </cell>
          <cell r="B39">
            <v>1</v>
          </cell>
          <cell r="C39">
            <v>9439983</v>
          </cell>
          <cell r="D39">
            <v>9379924</v>
          </cell>
          <cell r="E39">
            <v>38</v>
          </cell>
          <cell r="F39" t="str">
            <v>GWAS-catalog_June2022search</v>
          </cell>
        </row>
        <row r="40">
          <cell r="A40" t="str">
            <v>rs2153304</v>
          </cell>
          <cell r="B40">
            <v>1</v>
          </cell>
          <cell r="C40">
            <v>9441586</v>
          </cell>
          <cell r="D40" t="str">
            <v>N/A</v>
          </cell>
          <cell r="E40">
            <v>37</v>
          </cell>
          <cell r="F40" t="str">
            <v>BP-ICE</v>
          </cell>
        </row>
        <row r="41">
          <cell r="A41" t="str">
            <v>rs9662255</v>
          </cell>
          <cell r="B41">
            <v>1</v>
          </cell>
          <cell r="C41">
            <v>9441949</v>
          </cell>
          <cell r="D41" t="str">
            <v>N/A</v>
          </cell>
          <cell r="E41">
            <v>37</v>
          </cell>
          <cell r="F41" t="str">
            <v>Pre2018_357SNPs_in274knownLoci_fromEvangelouST4</v>
          </cell>
        </row>
        <row r="42">
          <cell r="A42" t="str">
            <v>rs182770070</v>
          </cell>
          <cell r="B42">
            <v>1</v>
          </cell>
          <cell r="C42">
            <v>10000476</v>
          </cell>
          <cell r="D42" t="str">
            <v>N/A</v>
          </cell>
          <cell r="E42">
            <v>37</v>
          </cell>
          <cell r="F42" t="str">
            <v>BP-ICE</v>
          </cell>
        </row>
        <row r="43">
          <cell r="A43" t="str">
            <v>rs112682076</v>
          </cell>
          <cell r="B43">
            <v>1</v>
          </cell>
          <cell r="C43">
            <v>10357806</v>
          </cell>
          <cell r="D43" t="str">
            <v>N/A</v>
          </cell>
          <cell r="E43">
            <v>37</v>
          </cell>
          <cell r="F43" t="str">
            <v>BP-ICE</v>
          </cell>
        </row>
        <row r="44">
          <cell r="A44" t="str">
            <v>rs729104</v>
          </cell>
          <cell r="B44">
            <v>1</v>
          </cell>
          <cell r="C44">
            <v>10703628</v>
          </cell>
          <cell r="D44" t="str">
            <v>N/A</v>
          </cell>
          <cell r="E44">
            <v>37</v>
          </cell>
          <cell r="F44" t="str">
            <v>BP-ICE</v>
          </cell>
        </row>
        <row r="45">
          <cell r="A45" t="str">
            <v>rs143353512</v>
          </cell>
          <cell r="B45">
            <v>1</v>
          </cell>
          <cell r="C45">
            <v>10733079</v>
          </cell>
          <cell r="D45" t="str">
            <v>N/A</v>
          </cell>
          <cell r="E45">
            <v>37</v>
          </cell>
          <cell r="F45" t="str">
            <v>Zhu_Chakravarti_PleiotropyGWAS_GenEpi2022</v>
          </cell>
        </row>
        <row r="46">
          <cell r="A46" t="str">
            <v>rs284277</v>
          </cell>
          <cell r="B46">
            <v>1</v>
          </cell>
          <cell r="C46">
            <v>10790797</v>
          </cell>
          <cell r="D46" t="str">
            <v>N/A</v>
          </cell>
          <cell r="E46">
            <v>37</v>
          </cell>
          <cell r="F46" t="str">
            <v>Kichaev2019</v>
          </cell>
        </row>
        <row r="47">
          <cell r="A47" t="str">
            <v>rs17035646</v>
          </cell>
          <cell r="B47">
            <v>1</v>
          </cell>
          <cell r="C47">
            <v>10796547</v>
          </cell>
          <cell r="D47" t="str">
            <v>N/A</v>
          </cell>
          <cell r="E47">
            <v>37</v>
          </cell>
          <cell r="F47" t="str">
            <v>BP-ICE</v>
          </cell>
        </row>
        <row r="48">
          <cell r="A48" t="str">
            <v>rs880315</v>
          </cell>
          <cell r="B48">
            <v>1</v>
          </cell>
          <cell r="C48">
            <v>10796866</v>
          </cell>
          <cell r="D48" t="str">
            <v>N/A</v>
          </cell>
          <cell r="E48">
            <v>37</v>
          </cell>
          <cell r="F48" t="str">
            <v>Pre2018_357SNPs_in274knownLoci_fromEvangelouST4</v>
          </cell>
        </row>
        <row r="49">
          <cell r="A49" t="str">
            <v>rs34071855</v>
          </cell>
          <cell r="B49">
            <v>1</v>
          </cell>
          <cell r="C49">
            <v>10798489</v>
          </cell>
          <cell r="D49" t="str">
            <v>N/A</v>
          </cell>
          <cell r="E49">
            <v>37</v>
          </cell>
          <cell r="F49" t="str">
            <v>GWAS-catalog_June2022search</v>
          </cell>
        </row>
        <row r="50">
          <cell r="A50" t="str">
            <v>rs682178</v>
          </cell>
          <cell r="B50">
            <v>1</v>
          </cell>
          <cell r="C50">
            <v>10798552</v>
          </cell>
          <cell r="D50" t="str">
            <v>N/A</v>
          </cell>
          <cell r="E50">
            <v>37</v>
          </cell>
          <cell r="F50" t="str">
            <v>BP-ICE</v>
          </cell>
        </row>
        <row r="51">
          <cell r="A51" t="str">
            <v>rs2982373</v>
          </cell>
          <cell r="B51">
            <v>1</v>
          </cell>
          <cell r="C51">
            <v>11377114</v>
          </cell>
          <cell r="D51" t="str">
            <v>N/A</v>
          </cell>
          <cell r="E51">
            <v>37</v>
          </cell>
          <cell r="F51" t="str">
            <v>BP-ICE</v>
          </cell>
        </row>
        <row r="52">
          <cell r="A52" t="str">
            <v>rs2982374</v>
          </cell>
          <cell r="B52">
            <v>1</v>
          </cell>
          <cell r="C52">
            <v>11386623</v>
          </cell>
          <cell r="D52" t="str">
            <v>N/A</v>
          </cell>
          <cell r="E52">
            <v>37</v>
          </cell>
          <cell r="F52" t="str">
            <v>BP-ICE</v>
          </cell>
        </row>
        <row r="53">
          <cell r="A53" t="str">
            <v>rs4846049</v>
          </cell>
          <cell r="B53">
            <v>1</v>
          </cell>
          <cell r="C53">
            <v>11850365</v>
          </cell>
          <cell r="D53" t="str">
            <v>N/A</v>
          </cell>
          <cell r="E53">
            <v>37</v>
          </cell>
          <cell r="F53" t="str">
            <v>Pre2018_357SNPs_in274knownLoci_fromEvangelouST4</v>
          </cell>
        </row>
        <row r="54">
          <cell r="A54" t="str">
            <v>rs41394446</v>
          </cell>
          <cell r="B54">
            <v>1</v>
          </cell>
          <cell r="C54">
            <v>11851927</v>
          </cell>
          <cell r="D54" t="str">
            <v>N/A</v>
          </cell>
          <cell r="E54">
            <v>37</v>
          </cell>
          <cell r="F54" t="str">
            <v>BP-ICE</v>
          </cell>
        </row>
        <row r="55">
          <cell r="A55" t="str">
            <v>rs17037390</v>
          </cell>
          <cell r="B55">
            <v>1</v>
          </cell>
          <cell r="C55">
            <v>11860843</v>
          </cell>
          <cell r="D55" t="str">
            <v>N/A</v>
          </cell>
          <cell r="E55">
            <v>37</v>
          </cell>
          <cell r="F55" t="str">
            <v>Secondary_pre2018</v>
          </cell>
        </row>
        <row r="56">
          <cell r="A56" t="str">
            <v>rs17367504</v>
          </cell>
          <cell r="B56">
            <v>1</v>
          </cell>
          <cell r="C56">
            <v>11862778</v>
          </cell>
          <cell r="D56" t="str">
            <v>N/A</v>
          </cell>
          <cell r="E56">
            <v>37</v>
          </cell>
          <cell r="F56" t="str">
            <v>Pre2018_357SNPs_in274knownLoci_fromEvangelouST4</v>
          </cell>
        </row>
        <row r="57">
          <cell r="A57" t="str">
            <v>rs17376328</v>
          </cell>
          <cell r="B57">
            <v>1</v>
          </cell>
          <cell r="C57">
            <v>11876662</v>
          </cell>
          <cell r="D57" t="str">
            <v>N/A</v>
          </cell>
          <cell r="E57">
            <v>37</v>
          </cell>
          <cell r="F57" t="str">
            <v>BP-ICE</v>
          </cell>
        </row>
        <row r="58">
          <cell r="A58" t="str">
            <v>rs149764880</v>
          </cell>
          <cell r="B58">
            <v>1</v>
          </cell>
          <cell r="C58">
            <v>11880731</v>
          </cell>
          <cell r="D58">
            <v>11820674</v>
          </cell>
          <cell r="E58">
            <v>38</v>
          </cell>
          <cell r="F58" t="str">
            <v>GWAS-catalog_June2022search</v>
          </cell>
        </row>
        <row r="59">
          <cell r="A59" t="str">
            <v>rs138473600</v>
          </cell>
          <cell r="B59">
            <v>1</v>
          </cell>
          <cell r="C59">
            <v>11880755</v>
          </cell>
          <cell r="D59">
            <v>11820698</v>
          </cell>
          <cell r="E59">
            <v>38</v>
          </cell>
          <cell r="F59" t="str">
            <v>GWAS-catalog_June2022search</v>
          </cell>
        </row>
        <row r="60">
          <cell r="A60" t="str">
            <v>rs56153133</v>
          </cell>
          <cell r="B60">
            <v>1</v>
          </cell>
          <cell r="C60">
            <v>11885647</v>
          </cell>
          <cell r="D60" t="str">
            <v>N/A</v>
          </cell>
          <cell r="E60">
            <v>37</v>
          </cell>
          <cell r="F60" t="str">
            <v>Kichaev2019</v>
          </cell>
        </row>
        <row r="61">
          <cell r="A61" t="str">
            <v>rs55857306</v>
          </cell>
          <cell r="B61">
            <v>1</v>
          </cell>
          <cell r="C61">
            <v>11895795</v>
          </cell>
          <cell r="D61" t="str">
            <v>N/A</v>
          </cell>
          <cell r="E61">
            <v>37</v>
          </cell>
          <cell r="F61" t="str">
            <v>Kichaev2019</v>
          </cell>
        </row>
        <row r="62">
          <cell r="A62" t="str">
            <v>rs55892892</v>
          </cell>
          <cell r="B62">
            <v>1</v>
          </cell>
          <cell r="C62">
            <v>11896856</v>
          </cell>
          <cell r="D62" t="str">
            <v>N/A</v>
          </cell>
          <cell r="E62">
            <v>37</v>
          </cell>
          <cell r="F62" t="str">
            <v>BP-ICE</v>
          </cell>
        </row>
        <row r="63">
          <cell r="A63" t="str">
            <v>rs2272803</v>
          </cell>
          <cell r="B63">
            <v>1</v>
          </cell>
          <cell r="C63">
            <v>11898789</v>
          </cell>
          <cell r="D63" t="str">
            <v>N/A</v>
          </cell>
          <cell r="E63">
            <v>37</v>
          </cell>
          <cell r="F63" t="str">
            <v>Secondary_pre2018</v>
          </cell>
        </row>
        <row r="64">
          <cell r="A64" t="str">
            <v>rs61764044</v>
          </cell>
          <cell r="B64">
            <v>1</v>
          </cell>
          <cell r="C64">
            <v>11905851</v>
          </cell>
          <cell r="D64" t="str">
            <v>N/A</v>
          </cell>
          <cell r="E64">
            <v>37</v>
          </cell>
          <cell r="F64" t="str">
            <v>BP-ICE</v>
          </cell>
        </row>
        <row r="65">
          <cell r="A65" t="str">
            <v>rs5068</v>
          </cell>
          <cell r="B65">
            <v>1</v>
          </cell>
          <cell r="C65">
            <v>11905974</v>
          </cell>
          <cell r="D65" t="str">
            <v>N/A</v>
          </cell>
          <cell r="E65">
            <v>37</v>
          </cell>
          <cell r="F65" t="str">
            <v>Pre2018_357SNPs_in274knownLoci_fromEvangelouST4</v>
          </cell>
        </row>
        <row r="66">
          <cell r="A66" t="str">
            <v>rs5066</v>
          </cell>
          <cell r="B66">
            <v>1</v>
          </cell>
          <cell r="C66">
            <v>11905995</v>
          </cell>
          <cell r="D66" t="str">
            <v>N/A</v>
          </cell>
          <cell r="E66">
            <v>37</v>
          </cell>
          <cell r="F66" t="str">
            <v>BP-ICE</v>
          </cell>
        </row>
        <row r="67">
          <cell r="A67" t="str">
            <v>rs12744757</v>
          </cell>
          <cell r="B67">
            <v>1</v>
          </cell>
          <cell r="C67">
            <v>11906821</v>
          </cell>
          <cell r="D67" t="str">
            <v>N/A</v>
          </cell>
          <cell r="E67">
            <v>37</v>
          </cell>
          <cell r="F67" t="str">
            <v>BP-ICE</v>
          </cell>
        </row>
        <row r="68">
          <cell r="A68" t="str">
            <v>rs202102042</v>
          </cell>
          <cell r="B68">
            <v>1</v>
          </cell>
          <cell r="C68">
            <v>11907171</v>
          </cell>
          <cell r="D68" t="str">
            <v>N/A</v>
          </cell>
          <cell r="E68">
            <v>37</v>
          </cell>
          <cell r="F68" t="str">
            <v>Giri2018_MVP</v>
          </cell>
        </row>
        <row r="69">
          <cell r="A69" t="str">
            <v>rs41300100</v>
          </cell>
          <cell r="B69">
            <v>1</v>
          </cell>
          <cell r="C69">
            <v>11908146</v>
          </cell>
          <cell r="D69" t="str">
            <v>N/A</v>
          </cell>
          <cell r="E69">
            <v>37</v>
          </cell>
          <cell r="F69" t="str">
            <v>BP-ICE</v>
          </cell>
        </row>
        <row r="70">
          <cell r="A70" t="str">
            <v>rs34550591</v>
          </cell>
          <cell r="B70">
            <v>1</v>
          </cell>
          <cell r="C70">
            <v>11973523</v>
          </cell>
          <cell r="D70" t="str">
            <v>N/A</v>
          </cell>
          <cell r="E70">
            <v>37</v>
          </cell>
          <cell r="F70" t="str">
            <v>GWAS-catalog_June2022search</v>
          </cell>
        </row>
        <row r="71">
          <cell r="A71" t="str">
            <v>rs114876986</v>
          </cell>
          <cell r="B71">
            <v>1</v>
          </cell>
          <cell r="C71">
            <v>12090676</v>
          </cell>
          <cell r="D71" t="str">
            <v>N/A</v>
          </cell>
          <cell r="E71">
            <v>37</v>
          </cell>
          <cell r="F71" t="str">
            <v>Kichaev_2019(798)</v>
          </cell>
        </row>
        <row r="72">
          <cell r="A72" t="str">
            <v>rs3013105</v>
          </cell>
          <cell r="B72">
            <v>1</v>
          </cell>
          <cell r="C72">
            <v>13802325</v>
          </cell>
          <cell r="D72" t="str">
            <v>N/A</v>
          </cell>
          <cell r="E72">
            <v>37</v>
          </cell>
          <cell r="F72" t="str">
            <v>BP-ICE</v>
          </cell>
        </row>
        <row r="73">
          <cell r="A73" t="str">
            <v>rs140881076</v>
          </cell>
          <cell r="B73">
            <v>1</v>
          </cell>
          <cell r="C73">
            <v>15364113</v>
          </cell>
          <cell r="D73" t="str">
            <v>N/A</v>
          </cell>
          <cell r="E73">
            <v>37</v>
          </cell>
          <cell r="F73" t="str">
            <v>GxL_Sung2019_smokingMAPandPP</v>
          </cell>
        </row>
        <row r="74">
          <cell r="A74" t="str">
            <v>rs7553381</v>
          </cell>
          <cell r="B74">
            <v>1</v>
          </cell>
          <cell r="C74">
            <v>15480494</v>
          </cell>
          <cell r="D74" t="str">
            <v>N/A</v>
          </cell>
          <cell r="E74">
            <v>37</v>
          </cell>
          <cell r="F74" t="str">
            <v>Keaton_Warren_ICBPmegaMeta_NatGen_PrePrintOnline_2022</v>
          </cell>
        </row>
        <row r="75">
          <cell r="A75" t="str">
            <v>rs3820068</v>
          </cell>
          <cell r="B75">
            <v>1</v>
          </cell>
          <cell r="C75">
            <v>15798197</v>
          </cell>
          <cell r="D75" t="str">
            <v>N/A</v>
          </cell>
          <cell r="E75">
            <v>37</v>
          </cell>
          <cell r="F75" t="str">
            <v>Pre2018_357SNPs_in274knownLoci_fromEvangelouST4</v>
          </cell>
        </row>
        <row r="76">
          <cell r="A76" t="str">
            <v>rs7516462</v>
          </cell>
          <cell r="B76">
            <v>1</v>
          </cell>
          <cell r="C76">
            <v>15972597</v>
          </cell>
          <cell r="D76" t="str">
            <v>N/A</v>
          </cell>
          <cell r="E76">
            <v>37</v>
          </cell>
          <cell r="F76" t="str">
            <v>BP-ICE</v>
          </cell>
        </row>
        <row r="77">
          <cell r="A77" t="str">
            <v>rs78873257</v>
          </cell>
          <cell r="B77">
            <v>1</v>
          </cell>
          <cell r="C77">
            <v>15973745</v>
          </cell>
          <cell r="D77" t="str">
            <v>N/A</v>
          </cell>
          <cell r="E77">
            <v>37</v>
          </cell>
          <cell r="F77" t="str">
            <v>Kichaev2019</v>
          </cell>
        </row>
        <row r="78">
          <cell r="A78" t="str">
            <v>rs35862921</v>
          </cell>
          <cell r="B78">
            <v>1</v>
          </cell>
          <cell r="C78">
            <v>15999345</v>
          </cell>
          <cell r="D78">
            <v>15672851</v>
          </cell>
          <cell r="E78">
            <v>38</v>
          </cell>
          <cell r="F78" t="str">
            <v>GWAS-catalog_June2022search</v>
          </cell>
        </row>
        <row r="79">
          <cell r="A79" t="str">
            <v>rs34045253</v>
          </cell>
          <cell r="B79">
            <v>1</v>
          </cell>
          <cell r="C79">
            <v>16047073</v>
          </cell>
          <cell r="D79">
            <v>15720578</v>
          </cell>
          <cell r="E79">
            <v>38</v>
          </cell>
          <cell r="F79" t="str">
            <v>GWAS-catalog_June2022search</v>
          </cell>
        </row>
        <row r="80">
          <cell r="A80" t="str">
            <v>rs848309</v>
          </cell>
          <cell r="B80">
            <v>1</v>
          </cell>
          <cell r="C80">
            <v>16308447</v>
          </cell>
          <cell r="D80" t="str">
            <v>N/A</v>
          </cell>
          <cell r="E80">
            <v>37</v>
          </cell>
          <cell r="F80" t="str">
            <v>BP-ICE</v>
          </cell>
        </row>
        <row r="81">
          <cell r="A81" t="str">
            <v>rs1048238</v>
          </cell>
          <cell r="B81">
            <v>1</v>
          </cell>
          <cell r="C81">
            <v>16341649</v>
          </cell>
          <cell r="D81" t="str">
            <v>N/A</v>
          </cell>
          <cell r="E81">
            <v>37</v>
          </cell>
          <cell r="F81" t="str">
            <v>Pre2018_357SNPs_in274knownLoci_fromEvangelouST4</v>
          </cell>
        </row>
        <row r="82">
          <cell r="A82" t="str">
            <v>rs2273113</v>
          </cell>
          <cell r="B82">
            <v>1</v>
          </cell>
          <cell r="C82">
            <v>17287414</v>
          </cell>
          <cell r="D82" t="str">
            <v>N/A</v>
          </cell>
          <cell r="E82">
            <v>37</v>
          </cell>
          <cell r="F82" t="str">
            <v>Zhu_Chakravarti_PleiotropyGWAS_GenEpi2022</v>
          </cell>
        </row>
        <row r="83">
          <cell r="A83" t="str">
            <v>rs2284746</v>
          </cell>
          <cell r="B83">
            <v>1</v>
          </cell>
          <cell r="C83">
            <v>17306675</v>
          </cell>
          <cell r="D83" t="str">
            <v>N/A</v>
          </cell>
          <cell r="E83">
            <v>37</v>
          </cell>
          <cell r="F83" t="str">
            <v>BP-ICE</v>
          </cell>
        </row>
        <row r="84">
          <cell r="A84" t="str">
            <v>rs115356163</v>
          </cell>
          <cell r="B84">
            <v>1</v>
          </cell>
          <cell r="C84">
            <v>17466024</v>
          </cell>
          <cell r="D84" t="str">
            <v>N/A</v>
          </cell>
          <cell r="E84">
            <v>37</v>
          </cell>
          <cell r="F84" t="str">
            <v>GxL_Sung2019_smokingMAPandPP</v>
          </cell>
        </row>
        <row r="85">
          <cell r="A85" t="str">
            <v>rs2320590</v>
          </cell>
          <cell r="B85">
            <v>1</v>
          </cell>
          <cell r="C85">
            <v>21155195</v>
          </cell>
          <cell r="D85" t="str">
            <v>N/A</v>
          </cell>
          <cell r="E85">
            <v>37</v>
          </cell>
          <cell r="F85" t="str">
            <v>Keaton_Warren_ICBPmegaMeta_NatGen_PrePrintOnline_2022</v>
          </cell>
        </row>
        <row r="86">
          <cell r="A86" t="str">
            <v>rs2807337</v>
          </cell>
          <cell r="B86">
            <v>1</v>
          </cell>
          <cell r="C86">
            <v>22577371</v>
          </cell>
          <cell r="D86" t="str">
            <v>N/A</v>
          </cell>
          <cell r="E86">
            <v>37</v>
          </cell>
          <cell r="F86" t="str">
            <v>Evangelou2018</v>
          </cell>
        </row>
        <row r="87">
          <cell r="A87" t="str">
            <v>rs150266910</v>
          </cell>
          <cell r="B87">
            <v>1</v>
          </cell>
          <cell r="C87">
            <v>23442265</v>
          </cell>
          <cell r="D87" t="str">
            <v>N/A</v>
          </cell>
          <cell r="E87">
            <v>37</v>
          </cell>
          <cell r="F87" t="str">
            <v>Evangelou2018</v>
          </cell>
        </row>
        <row r="88">
          <cell r="A88" t="str">
            <v>rs12140788</v>
          </cell>
          <cell r="B88">
            <v>1</v>
          </cell>
          <cell r="C88">
            <v>23659214</v>
          </cell>
          <cell r="D88" t="str">
            <v>N/A</v>
          </cell>
          <cell r="E88">
            <v>37</v>
          </cell>
          <cell r="F88" t="str">
            <v>Keaton_Warren_ICBPmegaMeta_NatGen_PrePrintOnline_2022</v>
          </cell>
        </row>
        <row r="89">
          <cell r="A89" t="str">
            <v>rs10917420</v>
          </cell>
          <cell r="B89">
            <v>1</v>
          </cell>
          <cell r="C89">
            <v>24062987</v>
          </cell>
          <cell r="D89" t="str">
            <v>N/A</v>
          </cell>
          <cell r="E89">
            <v>37</v>
          </cell>
          <cell r="F89" t="str">
            <v>Kichaev_2019(798)</v>
          </cell>
        </row>
        <row r="90">
          <cell r="A90" t="str">
            <v>rs72654647</v>
          </cell>
          <cell r="B90">
            <v>1</v>
          </cell>
          <cell r="C90">
            <v>25022314</v>
          </cell>
          <cell r="D90" t="str">
            <v>N/A</v>
          </cell>
          <cell r="E90">
            <v>37</v>
          </cell>
          <cell r="F90" t="str">
            <v>BP-ICE</v>
          </cell>
        </row>
        <row r="91">
          <cell r="A91" t="str">
            <v>rs6686889</v>
          </cell>
          <cell r="B91">
            <v>1</v>
          </cell>
          <cell r="C91">
            <v>25030470</v>
          </cell>
          <cell r="D91" t="str">
            <v>N/A</v>
          </cell>
          <cell r="E91">
            <v>37</v>
          </cell>
          <cell r="F91" t="str">
            <v>Pre2018_357SNPs_in274knownLoci_fromEvangelouST4</v>
          </cell>
        </row>
        <row r="92">
          <cell r="A92" t="str">
            <v>rs4543739</v>
          </cell>
          <cell r="B92">
            <v>1</v>
          </cell>
          <cell r="C92">
            <v>25049680</v>
          </cell>
          <cell r="D92">
            <v>24723189</v>
          </cell>
          <cell r="E92">
            <v>38</v>
          </cell>
          <cell r="F92" t="str">
            <v>GWAS-catalog_June2022search</v>
          </cell>
        </row>
        <row r="93">
          <cell r="A93" t="str">
            <v>rs71014329</v>
          </cell>
          <cell r="B93">
            <v>1</v>
          </cell>
          <cell r="C93">
            <v>25348950</v>
          </cell>
          <cell r="D93">
            <v>25022460</v>
          </cell>
          <cell r="E93">
            <v>38</v>
          </cell>
          <cell r="F93" t="str">
            <v>GWAS-catalog_June2022search</v>
          </cell>
        </row>
        <row r="94">
          <cell r="A94" t="str">
            <v>rs4320727</v>
          </cell>
          <cell r="B94">
            <v>1</v>
          </cell>
          <cell r="C94">
            <v>25351581</v>
          </cell>
          <cell r="D94" t="str">
            <v>N/A</v>
          </cell>
          <cell r="E94">
            <v>37</v>
          </cell>
          <cell r="F94" t="str">
            <v>Evangelou2018</v>
          </cell>
        </row>
        <row r="95">
          <cell r="A95" t="str">
            <v>rs311462</v>
          </cell>
          <cell r="B95">
            <v>1</v>
          </cell>
          <cell r="C95">
            <v>25419396</v>
          </cell>
          <cell r="D95" t="str">
            <v>N/A</v>
          </cell>
          <cell r="E95">
            <v>37</v>
          </cell>
          <cell r="F95" t="str">
            <v>Keaton_Warren_ICBPmegaMeta_NatGen_PrePrintOnline_2022</v>
          </cell>
        </row>
        <row r="96">
          <cell r="A96" t="str">
            <v>rs10902723</v>
          </cell>
          <cell r="B96">
            <v>1</v>
          </cell>
          <cell r="C96">
            <v>26568542</v>
          </cell>
          <cell r="D96" t="str">
            <v>N/A</v>
          </cell>
          <cell r="E96">
            <v>37</v>
          </cell>
          <cell r="F96" t="str">
            <v>Zhu_Chakravarti_PleiotropyGWAS_GenEpi2022</v>
          </cell>
        </row>
        <row r="97">
          <cell r="A97" t="str">
            <v>rs12128814</v>
          </cell>
          <cell r="B97">
            <v>1</v>
          </cell>
          <cell r="C97">
            <v>26826111</v>
          </cell>
          <cell r="D97" t="str">
            <v>N/A</v>
          </cell>
          <cell r="E97">
            <v>37</v>
          </cell>
          <cell r="F97" t="str">
            <v>Zhu_Chakravarti_PleiotropyGWAS_GenEpi2022</v>
          </cell>
        </row>
        <row r="98">
          <cell r="A98" t="str">
            <v>rs12748152</v>
          </cell>
          <cell r="B98">
            <v>1</v>
          </cell>
          <cell r="C98">
            <v>27138393</v>
          </cell>
          <cell r="D98" t="str">
            <v>N/A</v>
          </cell>
          <cell r="E98">
            <v>37</v>
          </cell>
          <cell r="F98" t="str">
            <v>BP-ICE</v>
          </cell>
        </row>
        <row r="99">
          <cell r="A99" t="str">
            <v>rs75460349</v>
          </cell>
          <cell r="B99">
            <v>1</v>
          </cell>
          <cell r="C99">
            <v>27180088</v>
          </cell>
          <cell r="D99" t="str">
            <v>N/A</v>
          </cell>
          <cell r="E99">
            <v>37</v>
          </cell>
          <cell r="F99" t="str">
            <v>Giri2018_MVP</v>
          </cell>
        </row>
        <row r="100">
          <cell r="A100" t="str">
            <v>rs182050989</v>
          </cell>
          <cell r="B100">
            <v>1</v>
          </cell>
          <cell r="C100">
            <v>27262545</v>
          </cell>
          <cell r="D100" t="str">
            <v>N/A</v>
          </cell>
          <cell r="E100">
            <v>37</v>
          </cell>
          <cell r="F100" t="str">
            <v>Kichaev2019</v>
          </cell>
        </row>
        <row r="101">
          <cell r="A101" t="str">
            <v>rs79598313</v>
          </cell>
          <cell r="B101">
            <v>1</v>
          </cell>
          <cell r="C101">
            <v>27284913</v>
          </cell>
          <cell r="D101" t="str">
            <v>N/A</v>
          </cell>
          <cell r="E101">
            <v>37</v>
          </cell>
          <cell r="F101" t="str">
            <v>Evangelou2018</v>
          </cell>
        </row>
        <row r="102">
          <cell r="A102" t="str">
            <v>rs11247642</v>
          </cell>
          <cell r="B102">
            <v>1</v>
          </cell>
          <cell r="C102">
            <v>27699012</v>
          </cell>
          <cell r="D102" t="str">
            <v>N/A</v>
          </cell>
          <cell r="E102">
            <v>37</v>
          </cell>
          <cell r="F102" t="str">
            <v>Evangelou2018</v>
          </cell>
        </row>
        <row r="103">
          <cell r="A103" t="str">
            <v>rs2504779</v>
          </cell>
          <cell r="B103">
            <v>1</v>
          </cell>
          <cell r="C103">
            <v>27709020</v>
          </cell>
          <cell r="D103" t="str">
            <v>N/A</v>
          </cell>
          <cell r="E103">
            <v>37</v>
          </cell>
          <cell r="F103" t="str">
            <v>BP-ICE</v>
          </cell>
        </row>
        <row r="104">
          <cell r="A104" t="str">
            <v>rs2504776</v>
          </cell>
          <cell r="B104">
            <v>1</v>
          </cell>
          <cell r="C104">
            <v>27770482</v>
          </cell>
          <cell r="D104" t="str">
            <v>N/A</v>
          </cell>
          <cell r="E104">
            <v>37</v>
          </cell>
          <cell r="F104" t="str">
            <v>Giri2018_MVP</v>
          </cell>
        </row>
        <row r="105">
          <cell r="A105" t="str">
            <v>rs74606343</v>
          </cell>
          <cell r="B105">
            <v>1</v>
          </cell>
          <cell r="C105">
            <v>27850075</v>
          </cell>
          <cell r="D105" t="str">
            <v>N/A</v>
          </cell>
          <cell r="E105">
            <v>37</v>
          </cell>
          <cell r="F105" t="str">
            <v>Kichaev2019</v>
          </cell>
        </row>
        <row r="106">
          <cell r="A106" t="str">
            <v>rs7512595</v>
          </cell>
          <cell r="B106">
            <v>1</v>
          </cell>
          <cell r="C106">
            <v>27857171</v>
          </cell>
          <cell r="D106" t="str">
            <v>N/A</v>
          </cell>
          <cell r="E106">
            <v>37</v>
          </cell>
          <cell r="F106" t="str">
            <v>Giri2018_MVP</v>
          </cell>
        </row>
        <row r="107">
          <cell r="A107" t="str">
            <v>rs3737801</v>
          </cell>
          <cell r="B107">
            <v>1</v>
          </cell>
          <cell r="C107">
            <v>27960832</v>
          </cell>
          <cell r="D107" t="str">
            <v>N/A</v>
          </cell>
          <cell r="E107">
            <v>37</v>
          </cell>
          <cell r="F107" t="str">
            <v>Evangelou2018</v>
          </cell>
        </row>
        <row r="108">
          <cell r="A108" t="str">
            <v>rs147515295</v>
          </cell>
          <cell r="B108">
            <v>1</v>
          </cell>
          <cell r="C108">
            <v>28389841</v>
          </cell>
          <cell r="D108" t="str">
            <v>N/A</v>
          </cell>
          <cell r="E108">
            <v>37</v>
          </cell>
          <cell r="F108" t="str">
            <v>GxL_Sung2019_smokingMAPandPP</v>
          </cell>
        </row>
        <row r="109">
          <cell r="A109" t="str">
            <v>rs143167197</v>
          </cell>
          <cell r="B109">
            <v>1</v>
          </cell>
          <cell r="C109">
            <v>28734372</v>
          </cell>
          <cell r="D109" t="str">
            <v>N/A</v>
          </cell>
          <cell r="E109">
            <v>37</v>
          </cell>
          <cell r="F109" t="str">
            <v>Evangelou2018</v>
          </cell>
        </row>
        <row r="110">
          <cell r="A110" t="str">
            <v>rs61748637</v>
          </cell>
          <cell r="B110">
            <v>1</v>
          </cell>
          <cell r="C110">
            <v>28793149</v>
          </cell>
          <cell r="D110" t="str">
            <v>N/A</v>
          </cell>
          <cell r="E110">
            <v>37</v>
          </cell>
          <cell r="F110" t="str">
            <v>Giri2018_MVP</v>
          </cell>
        </row>
        <row r="111">
          <cell r="A111" t="str">
            <v>rs61785974</v>
          </cell>
          <cell r="B111">
            <v>1</v>
          </cell>
          <cell r="C111">
            <v>28800380</v>
          </cell>
          <cell r="D111" t="str">
            <v>N/A</v>
          </cell>
          <cell r="E111">
            <v>37</v>
          </cell>
          <cell r="F111" t="str">
            <v>BP-ICE</v>
          </cell>
        </row>
        <row r="112">
          <cell r="A112" t="str">
            <v>rs6689862</v>
          </cell>
          <cell r="B112">
            <v>1</v>
          </cell>
          <cell r="C112">
            <v>28837443</v>
          </cell>
          <cell r="D112" t="str">
            <v>N/A</v>
          </cell>
          <cell r="E112">
            <v>37</v>
          </cell>
          <cell r="F112" t="str">
            <v>Giri2018_MVP</v>
          </cell>
        </row>
        <row r="113">
          <cell r="A113" t="str">
            <v>rs2853736</v>
          </cell>
          <cell r="B113">
            <v>1</v>
          </cell>
          <cell r="C113">
            <v>28838198</v>
          </cell>
          <cell r="D113" t="str">
            <v>N/A</v>
          </cell>
          <cell r="E113">
            <v>37</v>
          </cell>
          <cell r="F113" t="str">
            <v>Evangelou2018</v>
          </cell>
        </row>
        <row r="114">
          <cell r="A114" t="str">
            <v>rs56906456</v>
          </cell>
          <cell r="B114">
            <v>1</v>
          </cell>
          <cell r="C114">
            <v>29272776</v>
          </cell>
          <cell r="D114" t="str">
            <v>N/A</v>
          </cell>
          <cell r="E114">
            <v>37</v>
          </cell>
          <cell r="F114" t="str">
            <v>Kichaev2019</v>
          </cell>
        </row>
        <row r="115">
          <cell r="A115" t="str">
            <v>rs1565716</v>
          </cell>
          <cell r="B115">
            <v>1</v>
          </cell>
          <cell r="C115">
            <v>29549216</v>
          </cell>
          <cell r="D115" t="str">
            <v>N/A</v>
          </cell>
          <cell r="E115">
            <v>37</v>
          </cell>
          <cell r="F115" t="str">
            <v>Evangelou2018</v>
          </cell>
        </row>
        <row r="116">
          <cell r="A116" t="str">
            <v>rs11809589</v>
          </cell>
          <cell r="B116">
            <v>1</v>
          </cell>
          <cell r="C116">
            <v>31970118</v>
          </cell>
          <cell r="D116" t="str">
            <v>N/A</v>
          </cell>
          <cell r="E116">
            <v>37</v>
          </cell>
          <cell r="F116" t="str">
            <v>GxL_Sung2018_smokingSBPDBP</v>
          </cell>
        </row>
        <row r="117">
          <cell r="A117" t="str">
            <v>rs4652875</v>
          </cell>
          <cell r="B117">
            <v>1</v>
          </cell>
          <cell r="C117">
            <v>33868469</v>
          </cell>
          <cell r="D117" t="str">
            <v>N/A</v>
          </cell>
          <cell r="E117">
            <v>37</v>
          </cell>
          <cell r="F117" t="str">
            <v>Evangelou2018</v>
          </cell>
        </row>
        <row r="118">
          <cell r="A118" t="str">
            <v>rs11264074</v>
          </cell>
          <cell r="B118">
            <v>1</v>
          </cell>
          <cell r="C118">
            <v>38052061</v>
          </cell>
          <cell r="D118" t="str">
            <v>N/A</v>
          </cell>
          <cell r="E118">
            <v>37</v>
          </cell>
          <cell r="F118" t="str">
            <v>Zhu_Chakravarti_PleiotropyGWAS_GenEpi2022</v>
          </cell>
        </row>
        <row r="119">
          <cell r="A119" t="str">
            <v>rs6697632</v>
          </cell>
          <cell r="B119">
            <v>1</v>
          </cell>
          <cell r="C119">
            <v>38061572</v>
          </cell>
          <cell r="D119" t="str">
            <v>N/A</v>
          </cell>
          <cell r="E119">
            <v>37</v>
          </cell>
          <cell r="F119" t="str">
            <v>Zhu_Chakravarti_PleiotropyGWAS_GenEpi2022</v>
          </cell>
        </row>
        <row r="120">
          <cell r="A120" t="str">
            <v>rs9729719</v>
          </cell>
          <cell r="B120">
            <v>1</v>
          </cell>
          <cell r="C120">
            <v>38298207</v>
          </cell>
          <cell r="D120" t="str">
            <v>N/A</v>
          </cell>
          <cell r="E120">
            <v>37</v>
          </cell>
          <cell r="F120" t="str">
            <v>Pre2018_357SNPs_in274knownLoci_fromEvangelouST4</v>
          </cell>
        </row>
        <row r="121">
          <cell r="A121" t="str">
            <v>rs28474373</v>
          </cell>
          <cell r="B121">
            <v>1</v>
          </cell>
          <cell r="C121">
            <v>38403967</v>
          </cell>
          <cell r="D121" t="str">
            <v>N/A</v>
          </cell>
          <cell r="E121">
            <v>37</v>
          </cell>
          <cell r="F121" t="str">
            <v>Giri2018_MVP</v>
          </cell>
        </row>
        <row r="122">
          <cell r="A122" t="str">
            <v>rs72661887</v>
          </cell>
          <cell r="B122">
            <v>1</v>
          </cell>
          <cell r="C122">
            <v>38416310</v>
          </cell>
          <cell r="D122" t="str">
            <v>N/A</v>
          </cell>
          <cell r="E122">
            <v>37</v>
          </cell>
          <cell r="F122" t="str">
            <v>BP-ICE</v>
          </cell>
        </row>
        <row r="123">
          <cell r="A123" t="str">
            <v>rs28585598</v>
          </cell>
          <cell r="B123">
            <v>1</v>
          </cell>
          <cell r="C123">
            <v>38426354</v>
          </cell>
          <cell r="D123" t="str">
            <v>N/A</v>
          </cell>
          <cell r="E123">
            <v>37</v>
          </cell>
          <cell r="F123" t="str">
            <v>GWAS-catalog_June2022search</v>
          </cell>
        </row>
        <row r="124">
          <cell r="A124" t="str">
            <v>rs10890285</v>
          </cell>
          <cell r="B124">
            <v>1</v>
          </cell>
          <cell r="C124">
            <v>38453576</v>
          </cell>
          <cell r="D124" t="str">
            <v>N/A</v>
          </cell>
          <cell r="E124">
            <v>37</v>
          </cell>
          <cell r="F124" t="str">
            <v>BP-ICE</v>
          </cell>
        </row>
        <row r="125">
          <cell r="A125" t="str">
            <v>rs4360494</v>
          </cell>
          <cell r="B125">
            <v>1</v>
          </cell>
          <cell r="C125">
            <v>38455891</v>
          </cell>
          <cell r="D125" t="str">
            <v>N/A</v>
          </cell>
          <cell r="E125">
            <v>37</v>
          </cell>
          <cell r="F125" t="str">
            <v>Pre2018_357SNPs_in274knownLoci_fromEvangelouST4</v>
          </cell>
        </row>
        <row r="126">
          <cell r="A126" t="str">
            <v>rs67963450</v>
          </cell>
          <cell r="B126">
            <v>1</v>
          </cell>
          <cell r="C126">
            <v>38458020</v>
          </cell>
          <cell r="D126">
            <v>37992348</v>
          </cell>
          <cell r="E126">
            <v>38</v>
          </cell>
          <cell r="F126" t="str">
            <v>GWAS-catalog_June2022search</v>
          </cell>
        </row>
        <row r="127">
          <cell r="A127" t="str">
            <v>rs72665470</v>
          </cell>
          <cell r="B127">
            <v>1</v>
          </cell>
          <cell r="C127">
            <v>38797237</v>
          </cell>
          <cell r="D127" t="str">
            <v>N/A</v>
          </cell>
          <cell r="E127">
            <v>37</v>
          </cell>
          <cell r="F127" t="str">
            <v>BP-ICE</v>
          </cell>
        </row>
        <row r="128">
          <cell r="A128" t="str">
            <v>rs4660293</v>
          </cell>
          <cell r="B128">
            <v>1</v>
          </cell>
          <cell r="C128">
            <v>40028180</v>
          </cell>
          <cell r="D128" t="str">
            <v>N/A</v>
          </cell>
          <cell r="E128">
            <v>37</v>
          </cell>
          <cell r="F128" t="str">
            <v>Pre2018_357SNPs_in274knownLoci_fromEvangelouST4</v>
          </cell>
        </row>
        <row r="129">
          <cell r="A129" t="str">
            <v>rs12134085</v>
          </cell>
          <cell r="B129">
            <v>1</v>
          </cell>
          <cell r="C129">
            <v>40763095</v>
          </cell>
          <cell r="D129" t="str">
            <v>N/A</v>
          </cell>
          <cell r="E129">
            <v>37</v>
          </cell>
          <cell r="F129" t="str">
            <v>Keaton_Warren_ICBPmegaMeta_NatGen_PrePrintOnline_2022</v>
          </cell>
        </row>
        <row r="130">
          <cell r="A130" t="str">
            <v>rs1138293</v>
          </cell>
          <cell r="B130">
            <v>1</v>
          </cell>
          <cell r="C130">
            <v>41486245</v>
          </cell>
          <cell r="D130" t="str">
            <v>N/A</v>
          </cell>
          <cell r="E130">
            <v>37</v>
          </cell>
          <cell r="F130" t="str">
            <v>BP-ICE</v>
          </cell>
        </row>
        <row r="131">
          <cell r="A131" t="str">
            <v>rs143365597</v>
          </cell>
          <cell r="B131">
            <v>1</v>
          </cell>
          <cell r="C131">
            <v>41540902</v>
          </cell>
          <cell r="D131" t="str">
            <v>N/A</v>
          </cell>
          <cell r="E131">
            <v>37</v>
          </cell>
          <cell r="F131" t="str">
            <v>BP-ICE</v>
          </cell>
        </row>
        <row r="132">
          <cell r="A132" t="str">
            <v>rs1892425</v>
          </cell>
          <cell r="B132">
            <v>1</v>
          </cell>
          <cell r="C132">
            <v>41744821</v>
          </cell>
          <cell r="D132" t="str">
            <v>N/A</v>
          </cell>
          <cell r="E132">
            <v>37</v>
          </cell>
          <cell r="F132" t="str">
            <v>GWAS-catalog_June2022search</v>
          </cell>
        </row>
        <row r="133">
          <cell r="A133" t="str">
            <v>rs2154319</v>
          </cell>
          <cell r="B133">
            <v>1</v>
          </cell>
          <cell r="C133">
            <v>41745770</v>
          </cell>
          <cell r="D133" t="str">
            <v>N/A</v>
          </cell>
          <cell r="E133">
            <v>37</v>
          </cell>
          <cell r="F133" t="str">
            <v>BP-ICE</v>
          </cell>
        </row>
        <row r="134">
          <cell r="A134" t="str">
            <v>rs11210029</v>
          </cell>
          <cell r="B134">
            <v>1</v>
          </cell>
          <cell r="C134">
            <v>41865293</v>
          </cell>
          <cell r="D134" t="str">
            <v>N/A</v>
          </cell>
          <cell r="E134">
            <v>37</v>
          </cell>
          <cell r="F134" t="str">
            <v>Evangelou2018</v>
          </cell>
        </row>
        <row r="135">
          <cell r="A135" t="str">
            <v>rs1408945</v>
          </cell>
          <cell r="B135">
            <v>1</v>
          </cell>
          <cell r="C135">
            <v>42364877</v>
          </cell>
          <cell r="D135" t="str">
            <v>N/A</v>
          </cell>
          <cell r="E135">
            <v>37</v>
          </cell>
          <cell r="F135" t="str">
            <v>GWAS-catalog_June2022search</v>
          </cell>
        </row>
        <row r="136">
          <cell r="A136" t="str">
            <v>rs34538877</v>
          </cell>
          <cell r="B136">
            <v>1</v>
          </cell>
          <cell r="C136">
            <v>42383670</v>
          </cell>
          <cell r="D136" t="str">
            <v>N/A</v>
          </cell>
          <cell r="E136">
            <v>37</v>
          </cell>
          <cell r="F136" t="str">
            <v>Kichaev2019</v>
          </cell>
        </row>
        <row r="137">
          <cell r="A137" t="str">
            <v>rs71654213</v>
          </cell>
          <cell r="B137">
            <v>1</v>
          </cell>
          <cell r="C137">
            <v>42389815</v>
          </cell>
          <cell r="D137" t="str">
            <v>N/A</v>
          </cell>
          <cell r="E137">
            <v>37</v>
          </cell>
          <cell r="F137" t="str">
            <v>GWAS-catalog_June2022search</v>
          </cell>
        </row>
        <row r="138">
          <cell r="A138" t="str">
            <v>rs7515635</v>
          </cell>
          <cell r="B138">
            <v>1</v>
          </cell>
          <cell r="C138">
            <v>42408070</v>
          </cell>
          <cell r="D138" t="str">
            <v>N/A</v>
          </cell>
          <cell r="E138">
            <v>37</v>
          </cell>
          <cell r="F138" t="str">
            <v>Pre2018_357SNPs_in274knownLoci_fromEvangelouST4</v>
          </cell>
        </row>
        <row r="139">
          <cell r="A139" t="str">
            <v>rs1139978</v>
          </cell>
          <cell r="B139">
            <v>1</v>
          </cell>
          <cell r="C139">
            <v>42657196</v>
          </cell>
          <cell r="D139" t="str">
            <v>N/A</v>
          </cell>
          <cell r="E139">
            <v>37</v>
          </cell>
          <cell r="F139" t="str">
            <v>BP-ICE</v>
          </cell>
        </row>
        <row r="140">
          <cell r="A140" t="str">
            <v>rs112050398</v>
          </cell>
          <cell r="B140">
            <v>1</v>
          </cell>
          <cell r="C140">
            <v>42993593</v>
          </cell>
          <cell r="D140" t="str">
            <v>N/A</v>
          </cell>
          <cell r="E140">
            <v>37</v>
          </cell>
          <cell r="F140" t="str">
            <v>Zhu_Chakravarti_PleiotropyGWAS_GenEpi2022</v>
          </cell>
        </row>
        <row r="141">
          <cell r="A141" t="str">
            <v>rs61777387</v>
          </cell>
          <cell r="B141">
            <v>1</v>
          </cell>
          <cell r="C141">
            <v>43001755</v>
          </cell>
          <cell r="D141" t="str">
            <v>N/A</v>
          </cell>
          <cell r="E141">
            <v>37</v>
          </cell>
          <cell r="F141" t="str">
            <v>Giri2018_MVP</v>
          </cell>
        </row>
        <row r="142">
          <cell r="A142" t="str">
            <v>rs72659998</v>
          </cell>
          <cell r="B142">
            <v>1</v>
          </cell>
          <cell r="C142">
            <v>43037556</v>
          </cell>
          <cell r="D142" t="str">
            <v>N/A</v>
          </cell>
          <cell r="E142">
            <v>37</v>
          </cell>
          <cell r="F142" t="str">
            <v>Evangelou2018</v>
          </cell>
        </row>
        <row r="143">
          <cell r="A143" t="str">
            <v>rs12116637</v>
          </cell>
          <cell r="B143">
            <v>1</v>
          </cell>
          <cell r="C143">
            <v>43066594</v>
          </cell>
          <cell r="D143" t="str">
            <v>N/A</v>
          </cell>
          <cell r="E143">
            <v>37</v>
          </cell>
          <cell r="F143" t="str">
            <v>Giri2018_MVP</v>
          </cell>
        </row>
        <row r="144">
          <cell r="A144" t="str">
            <v>rs3768046</v>
          </cell>
          <cell r="B144">
            <v>1</v>
          </cell>
          <cell r="C144">
            <v>43766426</v>
          </cell>
          <cell r="D144" t="str">
            <v>N/A</v>
          </cell>
          <cell r="E144">
            <v>37</v>
          </cell>
          <cell r="F144" t="str">
            <v>GWAS-catalog_June2022search</v>
          </cell>
        </row>
        <row r="145">
          <cell r="A145" t="str">
            <v>rs839755</v>
          </cell>
          <cell r="B145">
            <v>1</v>
          </cell>
          <cell r="C145">
            <v>43856410</v>
          </cell>
          <cell r="D145" t="str">
            <v>N/A</v>
          </cell>
          <cell r="E145">
            <v>37</v>
          </cell>
          <cell r="F145" t="str">
            <v>Evangelou2018</v>
          </cell>
        </row>
        <row r="146">
          <cell r="A146" t="str">
            <v>rs839758</v>
          </cell>
          <cell r="B146">
            <v>1</v>
          </cell>
          <cell r="C146">
            <v>43862158</v>
          </cell>
          <cell r="D146" t="str">
            <v>N/A</v>
          </cell>
          <cell r="E146">
            <v>37</v>
          </cell>
          <cell r="F146" t="str">
            <v>GWAS-catalog_June2022search</v>
          </cell>
        </row>
        <row r="147">
          <cell r="A147" t="str">
            <v>rs2782643</v>
          </cell>
          <cell r="B147">
            <v>1</v>
          </cell>
          <cell r="C147">
            <v>43886494</v>
          </cell>
          <cell r="D147" t="str">
            <v>N/A</v>
          </cell>
          <cell r="E147">
            <v>37</v>
          </cell>
          <cell r="F147" t="str">
            <v>BP-ICE</v>
          </cell>
        </row>
        <row r="148">
          <cell r="A148" t="str">
            <v>rs6954</v>
          </cell>
          <cell r="B148">
            <v>1</v>
          </cell>
          <cell r="C148">
            <v>43916642</v>
          </cell>
          <cell r="D148" t="str">
            <v>N/A</v>
          </cell>
          <cell r="E148">
            <v>37</v>
          </cell>
          <cell r="F148" t="str">
            <v>Giri2018_MVP</v>
          </cell>
        </row>
        <row r="149">
          <cell r="A149" t="str">
            <v>rs2251804</v>
          </cell>
          <cell r="B149">
            <v>1</v>
          </cell>
          <cell r="C149">
            <v>43917409</v>
          </cell>
          <cell r="D149" t="str">
            <v>N/A</v>
          </cell>
          <cell r="E149">
            <v>37</v>
          </cell>
          <cell r="F149" t="str">
            <v>GWAS-catalog_June2022search</v>
          </cell>
        </row>
        <row r="150">
          <cell r="A150" t="str">
            <v>rs2782652</v>
          </cell>
          <cell r="B150">
            <v>1</v>
          </cell>
          <cell r="C150">
            <v>43926305</v>
          </cell>
          <cell r="D150" t="str">
            <v>N/A</v>
          </cell>
          <cell r="E150">
            <v>37</v>
          </cell>
          <cell r="F150" t="str">
            <v>Kichaev2019</v>
          </cell>
        </row>
        <row r="151">
          <cell r="A151" t="str">
            <v>rs272564</v>
          </cell>
          <cell r="B151">
            <v>1</v>
          </cell>
          <cell r="C151">
            <v>45012273</v>
          </cell>
          <cell r="D151" t="str">
            <v>N/A</v>
          </cell>
          <cell r="E151">
            <v>37</v>
          </cell>
          <cell r="F151" t="str">
            <v>Zhu_Chakravarti_PleiotropyGWAS_GenEpi2022</v>
          </cell>
        </row>
        <row r="152">
          <cell r="A152" t="str">
            <v>rs666720</v>
          </cell>
          <cell r="B152">
            <v>1</v>
          </cell>
          <cell r="C152">
            <v>46020795</v>
          </cell>
          <cell r="D152" t="str">
            <v>N/A</v>
          </cell>
          <cell r="E152">
            <v>37</v>
          </cell>
          <cell r="F152" t="str">
            <v>Giri2018_MVP</v>
          </cell>
        </row>
        <row r="153">
          <cell r="A153" t="str">
            <v>rs512083</v>
          </cell>
          <cell r="B153">
            <v>1</v>
          </cell>
          <cell r="C153">
            <v>46027355</v>
          </cell>
          <cell r="D153" t="str">
            <v>N/A</v>
          </cell>
          <cell r="E153">
            <v>37</v>
          </cell>
          <cell r="F153" t="str">
            <v>Evangelou2018</v>
          </cell>
        </row>
        <row r="154">
          <cell r="A154" t="str">
            <v>rs569967909</v>
          </cell>
          <cell r="B154">
            <v>1</v>
          </cell>
          <cell r="C154">
            <v>46182895</v>
          </cell>
          <cell r="D154">
            <v>45717222</v>
          </cell>
          <cell r="E154">
            <v>38</v>
          </cell>
          <cell r="F154" t="str">
            <v>GWAS-catalog_June2022search</v>
          </cell>
        </row>
        <row r="155">
          <cell r="A155" t="str">
            <v>rs11211199</v>
          </cell>
          <cell r="B155">
            <v>1</v>
          </cell>
          <cell r="C155">
            <v>46287869</v>
          </cell>
          <cell r="D155" t="str">
            <v>N/A</v>
          </cell>
          <cell r="E155">
            <v>37</v>
          </cell>
          <cell r="F155" t="str">
            <v>BP-ICE</v>
          </cell>
        </row>
        <row r="156">
          <cell r="A156" t="str">
            <v>rs1707336</v>
          </cell>
          <cell r="B156">
            <v>1</v>
          </cell>
          <cell r="C156">
            <v>46493460</v>
          </cell>
          <cell r="D156" t="str">
            <v>N/A</v>
          </cell>
          <cell r="E156">
            <v>37</v>
          </cell>
          <cell r="F156" t="str">
            <v>BP-ICE</v>
          </cell>
        </row>
        <row r="157">
          <cell r="A157" t="str">
            <v>rs12142296</v>
          </cell>
          <cell r="B157">
            <v>1</v>
          </cell>
          <cell r="C157">
            <v>46541679</v>
          </cell>
          <cell r="D157" t="str">
            <v>N/A</v>
          </cell>
          <cell r="E157">
            <v>37</v>
          </cell>
          <cell r="F157" t="str">
            <v>Evangelou2018</v>
          </cell>
        </row>
        <row r="158">
          <cell r="A158" t="str">
            <v>rs12760654</v>
          </cell>
          <cell r="B158">
            <v>1</v>
          </cell>
          <cell r="C158">
            <v>47669325</v>
          </cell>
          <cell r="D158" t="str">
            <v>N/A</v>
          </cell>
          <cell r="E158">
            <v>37</v>
          </cell>
          <cell r="F158" t="str">
            <v>Zhu_Chakravarti_PleiotropyGWAS_GenEpi2022</v>
          </cell>
        </row>
        <row r="159">
          <cell r="A159" t="str">
            <v>rs688540</v>
          </cell>
          <cell r="B159">
            <v>1</v>
          </cell>
          <cell r="C159">
            <v>48002447</v>
          </cell>
          <cell r="D159" t="str">
            <v>N/A</v>
          </cell>
          <cell r="E159">
            <v>37</v>
          </cell>
          <cell r="F159" t="str">
            <v>Keaton_Warren_ICBPmegaMeta_NatGen_PrePrintOnline_2022</v>
          </cell>
        </row>
        <row r="160">
          <cell r="A160" t="str">
            <v>rs4926923</v>
          </cell>
          <cell r="B160">
            <v>1</v>
          </cell>
          <cell r="C160">
            <v>48109225</v>
          </cell>
          <cell r="D160" t="str">
            <v>N/A</v>
          </cell>
          <cell r="E160">
            <v>37</v>
          </cell>
          <cell r="F160" t="str">
            <v>Evangelou2018</v>
          </cell>
        </row>
        <row r="161">
          <cell r="A161" t="str">
            <v>rs11579440</v>
          </cell>
          <cell r="B161">
            <v>1</v>
          </cell>
          <cell r="C161">
            <v>49052423</v>
          </cell>
          <cell r="D161" t="str">
            <v>N/A</v>
          </cell>
          <cell r="E161">
            <v>37</v>
          </cell>
          <cell r="F161" t="str">
            <v>Evangelou2018</v>
          </cell>
        </row>
        <row r="162">
          <cell r="A162" t="str">
            <v>rs78866251</v>
          </cell>
          <cell r="B162">
            <v>1</v>
          </cell>
          <cell r="C162">
            <v>50440922</v>
          </cell>
          <cell r="D162" t="str">
            <v>N/A</v>
          </cell>
          <cell r="E162">
            <v>37</v>
          </cell>
          <cell r="F162" t="str">
            <v>Zhu_Chakravarti_PleiotropyGWAS_GenEpi2022</v>
          </cell>
        </row>
        <row r="163">
          <cell r="A163" t="str">
            <v>rs147696085</v>
          </cell>
          <cell r="B163">
            <v>1</v>
          </cell>
          <cell r="C163">
            <v>51021867</v>
          </cell>
          <cell r="D163" t="str">
            <v>N/A</v>
          </cell>
          <cell r="E163">
            <v>37</v>
          </cell>
          <cell r="F163" t="str">
            <v>Pre2018_357SNPs_in274knownLoci_fromEvangelouST4</v>
          </cell>
        </row>
        <row r="164">
          <cell r="A164" t="str">
            <v>rs12097606</v>
          </cell>
          <cell r="B164">
            <v>1</v>
          </cell>
          <cell r="C164">
            <v>51227064</v>
          </cell>
          <cell r="D164">
            <v>50761392</v>
          </cell>
          <cell r="E164">
            <v>38</v>
          </cell>
          <cell r="F164" t="str">
            <v>GWAS-catalog_June2022search</v>
          </cell>
        </row>
        <row r="165">
          <cell r="A165" t="str">
            <v>rs12095997</v>
          </cell>
          <cell r="B165">
            <v>1</v>
          </cell>
          <cell r="C165">
            <v>51391845</v>
          </cell>
          <cell r="D165" t="str">
            <v>N/A</v>
          </cell>
          <cell r="E165">
            <v>37</v>
          </cell>
          <cell r="F165" t="str">
            <v>BP-ICE</v>
          </cell>
        </row>
        <row r="166">
          <cell r="A166" t="str">
            <v>rs116287796</v>
          </cell>
          <cell r="B166">
            <v>1</v>
          </cell>
          <cell r="C166">
            <v>51457442</v>
          </cell>
          <cell r="D166" t="str">
            <v>N/A</v>
          </cell>
          <cell r="E166">
            <v>37</v>
          </cell>
          <cell r="F166" t="str">
            <v>BP-ICE</v>
          </cell>
        </row>
        <row r="167">
          <cell r="A167" t="str">
            <v>rs6681713</v>
          </cell>
          <cell r="B167">
            <v>1</v>
          </cell>
          <cell r="C167">
            <v>51527684</v>
          </cell>
          <cell r="D167" t="str">
            <v>N/A</v>
          </cell>
          <cell r="E167">
            <v>37</v>
          </cell>
          <cell r="F167" t="str">
            <v>Evangelou2018</v>
          </cell>
        </row>
        <row r="168">
          <cell r="A168" t="str">
            <v>rs78651450</v>
          </cell>
          <cell r="B168">
            <v>1</v>
          </cell>
          <cell r="C168">
            <v>52060644</v>
          </cell>
          <cell r="D168" t="str">
            <v>N/A</v>
          </cell>
          <cell r="E168">
            <v>37</v>
          </cell>
          <cell r="F168" t="str">
            <v>BP-ICE</v>
          </cell>
        </row>
        <row r="169">
          <cell r="A169" t="str">
            <v>rs2819470</v>
          </cell>
          <cell r="B169">
            <v>1</v>
          </cell>
          <cell r="C169">
            <v>56167503</v>
          </cell>
          <cell r="D169" t="str">
            <v>N/A</v>
          </cell>
          <cell r="E169">
            <v>37</v>
          </cell>
          <cell r="F169" t="str">
            <v>BP-ICE</v>
          </cell>
        </row>
        <row r="170">
          <cell r="A170" t="str">
            <v>rs112557609</v>
          </cell>
          <cell r="B170">
            <v>1</v>
          </cell>
          <cell r="C170">
            <v>56576924</v>
          </cell>
          <cell r="D170" t="str">
            <v>N/A</v>
          </cell>
          <cell r="E170">
            <v>37</v>
          </cell>
          <cell r="F170" t="str">
            <v>Pre2018_357SNPs_in274knownLoci_fromEvangelouST4</v>
          </cell>
        </row>
        <row r="171">
          <cell r="A171" t="str">
            <v>rs112523092</v>
          </cell>
          <cell r="B171">
            <v>1</v>
          </cell>
          <cell r="C171">
            <v>56604635</v>
          </cell>
          <cell r="D171" t="str">
            <v>N/A</v>
          </cell>
          <cell r="E171">
            <v>37</v>
          </cell>
          <cell r="F171" t="str">
            <v>GWAS-catalog_June2022search</v>
          </cell>
        </row>
        <row r="172">
          <cell r="A172" t="str">
            <v>rs778124</v>
          </cell>
          <cell r="B172">
            <v>1</v>
          </cell>
          <cell r="C172">
            <v>56606206</v>
          </cell>
          <cell r="D172" t="str">
            <v>N/A</v>
          </cell>
          <cell r="E172">
            <v>37</v>
          </cell>
          <cell r="F172" t="str">
            <v>BP-ICE</v>
          </cell>
        </row>
        <row r="173">
          <cell r="A173" t="str">
            <v>rs10449752</v>
          </cell>
          <cell r="B173">
            <v>1</v>
          </cell>
          <cell r="C173">
            <v>56617947</v>
          </cell>
          <cell r="D173">
            <v>56152275</v>
          </cell>
          <cell r="E173">
            <v>38</v>
          </cell>
          <cell r="F173" t="str">
            <v>GWAS-catalog_June2022search</v>
          </cell>
        </row>
        <row r="174">
          <cell r="A174" t="str">
            <v>rs6588634</v>
          </cell>
          <cell r="B174">
            <v>1</v>
          </cell>
          <cell r="C174">
            <v>56938218</v>
          </cell>
          <cell r="D174" t="str">
            <v>N/A</v>
          </cell>
          <cell r="E174">
            <v>37</v>
          </cell>
          <cell r="F174" t="str">
            <v>Secondary_pre2018</v>
          </cell>
        </row>
        <row r="175">
          <cell r="A175" t="str">
            <v>rs10789022</v>
          </cell>
          <cell r="B175">
            <v>1</v>
          </cell>
          <cell r="C175">
            <v>56940134</v>
          </cell>
          <cell r="D175" t="str">
            <v>N/A</v>
          </cell>
          <cell r="E175">
            <v>37</v>
          </cell>
          <cell r="F175" t="str">
            <v>BP-ICE</v>
          </cell>
        </row>
        <row r="176">
          <cell r="A176" t="str">
            <v>rs55869368</v>
          </cell>
          <cell r="B176">
            <v>1</v>
          </cell>
          <cell r="C176">
            <v>56986633</v>
          </cell>
          <cell r="D176" t="str">
            <v>N/A</v>
          </cell>
          <cell r="E176">
            <v>37</v>
          </cell>
          <cell r="F176" t="str">
            <v>Kichaev2019</v>
          </cell>
        </row>
        <row r="177">
          <cell r="A177" t="str">
            <v>rs56322312</v>
          </cell>
          <cell r="B177">
            <v>1</v>
          </cell>
          <cell r="C177">
            <v>56991890</v>
          </cell>
          <cell r="D177" t="str">
            <v>N/A</v>
          </cell>
          <cell r="E177">
            <v>37</v>
          </cell>
          <cell r="F177" t="str">
            <v>BP-ICE</v>
          </cell>
        </row>
        <row r="178">
          <cell r="A178" t="str">
            <v>rs2404715</v>
          </cell>
          <cell r="B178">
            <v>1</v>
          </cell>
          <cell r="C178">
            <v>57008778</v>
          </cell>
          <cell r="D178" t="str">
            <v>N/A</v>
          </cell>
          <cell r="E178">
            <v>37</v>
          </cell>
          <cell r="F178" t="str">
            <v>Pre2018_357SNPs_in274knownLoci_fromEvangelouST4</v>
          </cell>
        </row>
        <row r="179">
          <cell r="A179" t="str">
            <v>rs12745935</v>
          </cell>
          <cell r="B179">
            <v>1</v>
          </cell>
          <cell r="C179">
            <v>59644082</v>
          </cell>
          <cell r="D179">
            <v>59178410</v>
          </cell>
          <cell r="E179">
            <v>38</v>
          </cell>
          <cell r="F179" t="str">
            <v>GWAS-catalog_June2022search</v>
          </cell>
        </row>
        <row r="180">
          <cell r="A180" t="str">
            <v>rs17535443</v>
          </cell>
          <cell r="B180">
            <v>1</v>
          </cell>
          <cell r="C180">
            <v>59646056</v>
          </cell>
          <cell r="D180" t="str">
            <v>N/A</v>
          </cell>
          <cell r="E180">
            <v>37</v>
          </cell>
          <cell r="F180" t="str">
            <v>BP-ICE</v>
          </cell>
        </row>
        <row r="181">
          <cell r="A181" t="str">
            <v>rs11207420</v>
          </cell>
          <cell r="B181">
            <v>1</v>
          </cell>
          <cell r="C181">
            <v>59646524</v>
          </cell>
          <cell r="D181" t="str">
            <v>N/A</v>
          </cell>
          <cell r="E181">
            <v>37</v>
          </cell>
          <cell r="F181" t="str">
            <v>BP-ICE</v>
          </cell>
        </row>
        <row r="182">
          <cell r="A182" t="str">
            <v>rs11207423</v>
          </cell>
          <cell r="B182">
            <v>1</v>
          </cell>
          <cell r="C182">
            <v>59650829</v>
          </cell>
          <cell r="D182" t="str">
            <v>N/A</v>
          </cell>
          <cell r="E182">
            <v>37</v>
          </cell>
          <cell r="F182" t="str">
            <v>Kichaev2019</v>
          </cell>
        </row>
        <row r="183">
          <cell r="A183" t="str">
            <v>rs3889199</v>
          </cell>
          <cell r="B183">
            <v>1</v>
          </cell>
          <cell r="C183">
            <v>59653742</v>
          </cell>
          <cell r="D183" t="str">
            <v>N/A</v>
          </cell>
          <cell r="E183">
            <v>37</v>
          </cell>
          <cell r="F183" t="str">
            <v>Pre2018_357SNPs_in274knownLoci_fromEvangelouST4</v>
          </cell>
        </row>
        <row r="184">
          <cell r="A184" t="str">
            <v>rs60199046</v>
          </cell>
          <cell r="B184">
            <v>1</v>
          </cell>
          <cell r="C184">
            <v>59663341</v>
          </cell>
          <cell r="D184" t="str">
            <v>N/A</v>
          </cell>
          <cell r="E184">
            <v>37</v>
          </cell>
          <cell r="F184" t="str">
            <v>Pre2018_357SNPs_in274knownLoci_fromEvangelouST4</v>
          </cell>
        </row>
        <row r="185">
          <cell r="A185" t="str">
            <v>rs6678642</v>
          </cell>
          <cell r="B185">
            <v>1</v>
          </cell>
          <cell r="C185">
            <v>59680246</v>
          </cell>
          <cell r="D185" t="str">
            <v>N/A</v>
          </cell>
          <cell r="E185">
            <v>37</v>
          </cell>
          <cell r="F185" t="str">
            <v>Kichaev2019</v>
          </cell>
        </row>
        <row r="186">
          <cell r="A186" t="str">
            <v>rs6700125</v>
          </cell>
          <cell r="B186">
            <v>1</v>
          </cell>
          <cell r="C186">
            <v>59702797</v>
          </cell>
          <cell r="D186" t="str">
            <v>N/A</v>
          </cell>
          <cell r="E186">
            <v>37</v>
          </cell>
          <cell r="F186" t="str">
            <v>Keaton_Warren_ICBPmegaMeta_NatGen_PrePrintOnline_2022</v>
          </cell>
        </row>
        <row r="187">
          <cell r="A187" t="str">
            <v>rs11207431</v>
          </cell>
          <cell r="B187">
            <v>1</v>
          </cell>
          <cell r="C187">
            <v>59711429</v>
          </cell>
          <cell r="D187" t="str">
            <v>N/A</v>
          </cell>
          <cell r="E187">
            <v>37</v>
          </cell>
          <cell r="F187" t="str">
            <v>BP-ICE</v>
          </cell>
        </row>
        <row r="188">
          <cell r="A188" t="str">
            <v>rs78859255</v>
          </cell>
          <cell r="B188">
            <v>1</v>
          </cell>
          <cell r="C188">
            <v>59804958</v>
          </cell>
          <cell r="D188" t="str">
            <v>N/A</v>
          </cell>
          <cell r="E188">
            <v>37</v>
          </cell>
          <cell r="F188" t="str">
            <v>Zhu_Chakravarti_PleiotropyGWAS_GenEpi2022</v>
          </cell>
        </row>
        <row r="189">
          <cell r="A189" t="str">
            <v>rs835445</v>
          </cell>
          <cell r="B189">
            <v>1</v>
          </cell>
          <cell r="C189">
            <v>59879372</v>
          </cell>
          <cell r="D189" t="str">
            <v>N/A</v>
          </cell>
          <cell r="E189">
            <v>37</v>
          </cell>
          <cell r="F189" t="str">
            <v>BP-ICE</v>
          </cell>
        </row>
        <row r="190">
          <cell r="A190" t="str">
            <v>rs2092867</v>
          </cell>
          <cell r="B190">
            <v>1</v>
          </cell>
          <cell r="C190">
            <v>61877445</v>
          </cell>
          <cell r="D190" t="str">
            <v>N/A</v>
          </cell>
          <cell r="E190">
            <v>37</v>
          </cell>
          <cell r="F190" t="str">
            <v>Keaton_Warren_ICBPmegaMeta_NatGen_PrePrintOnline_2022</v>
          </cell>
        </row>
        <row r="191">
          <cell r="A191" t="str">
            <v>rs60353084</v>
          </cell>
          <cell r="B191">
            <v>1</v>
          </cell>
          <cell r="C191">
            <v>65606936</v>
          </cell>
          <cell r="D191" t="str">
            <v>N/A</v>
          </cell>
          <cell r="E191">
            <v>37</v>
          </cell>
          <cell r="F191" t="str">
            <v>Zhu_Chakravarti_PleiotropyGWAS_GenEpi2022</v>
          </cell>
        </row>
        <row r="192">
          <cell r="A192" t="str">
            <v>rs12136922</v>
          </cell>
          <cell r="B192">
            <v>1</v>
          </cell>
          <cell r="C192">
            <v>67007389</v>
          </cell>
          <cell r="D192" t="str">
            <v>N/A</v>
          </cell>
          <cell r="E192">
            <v>37</v>
          </cell>
          <cell r="F192" t="str">
            <v>Kichaev2019</v>
          </cell>
        </row>
        <row r="193">
          <cell r="A193" t="str">
            <v>rs7547570</v>
          </cell>
          <cell r="B193">
            <v>1</v>
          </cell>
          <cell r="C193">
            <v>67008495</v>
          </cell>
          <cell r="D193" t="str">
            <v>N/A</v>
          </cell>
          <cell r="E193">
            <v>37</v>
          </cell>
          <cell r="F193" t="str">
            <v>Giri2018_MVP</v>
          </cell>
        </row>
        <row r="194">
          <cell r="A194" t="str">
            <v>rs7553325</v>
          </cell>
          <cell r="B194">
            <v>1</v>
          </cell>
          <cell r="C194">
            <v>67010104</v>
          </cell>
          <cell r="D194" t="str">
            <v>N/A</v>
          </cell>
          <cell r="E194">
            <v>37</v>
          </cell>
          <cell r="F194" t="str">
            <v>GWAS-catalog_June2022search</v>
          </cell>
        </row>
        <row r="195">
          <cell r="A195" t="str">
            <v>rs6662330</v>
          </cell>
          <cell r="B195">
            <v>1</v>
          </cell>
          <cell r="C195">
            <v>67018728</v>
          </cell>
          <cell r="D195" t="str">
            <v>N/A</v>
          </cell>
          <cell r="E195">
            <v>37</v>
          </cell>
          <cell r="F195" t="str">
            <v>Giri2018_MVP</v>
          </cell>
        </row>
        <row r="196">
          <cell r="A196" t="str">
            <v>rs20354</v>
          </cell>
          <cell r="B196">
            <v>1</v>
          </cell>
          <cell r="C196">
            <v>67071356</v>
          </cell>
          <cell r="D196" t="str">
            <v>N/A</v>
          </cell>
          <cell r="E196">
            <v>37</v>
          </cell>
          <cell r="F196" t="str">
            <v>Evangelou2018</v>
          </cell>
        </row>
        <row r="197">
          <cell r="A197" t="str">
            <v>rs7546149</v>
          </cell>
          <cell r="B197">
            <v>1</v>
          </cell>
          <cell r="C197">
            <v>67101105</v>
          </cell>
          <cell r="D197" t="str">
            <v>N/A</v>
          </cell>
          <cell r="E197">
            <v>37</v>
          </cell>
          <cell r="F197" t="str">
            <v>GWAS-catalog_June2022search</v>
          </cell>
        </row>
        <row r="198">
          <cell r="A198" t="str">
            <v>rs1886686</v>
          </cell>
          <cell r="B198">
            <v>1</v>
          </cell>
          <cell r="C198">
            <v>67390468</v>
          </cell>
          <cell r="D198" t="str">
            <v>N/A</v>
          </cell>
          <cell r="E198">
            <v>37</v>
          </cell>
          <cell r="F198" t="str">
            <v>BP-ICE</v>
          </cell>
        </row>
        <row r="199">
          <cell r="A199" t="str">
            <v>rs10889711</v>
          </cell>
          <cell r="B199">
            <v>1</v>
          </cell>
          <cell r="C199">
            <v>68143195</v>
          </cell>
          <cell r="D199" t="str">
            <v>N/A</v>
          </cell>
          <cell r="E199">
            <v>37</v>
          </cell>
          <cell r="F199" t="str">
            <v>Keaton_Warren_ICBPmegaMeta_NatGen_PrePrintOnline_2022</v>
          </cell>
        </row>
        <row r="200">
          <cell r="A200" t="str">
            <v>rs1938450</v>
          </cell>
          <cell r="B200">
            <v>1</v>
          </cell>
          <cell r="C200">
            <v>68359482</v>
          </cell>
          <cell r="D200" t="str">
            <v>N/A</v>
          </cell>
          <cell r="E200">
            <v>37</v>
          </cell>
          <cell r="F200" t="str">
            <v>Zhu_Chakravarti_PleiotropyGWAS_GenEpi2022</v>
          </cell>
        </row>
        <row r="201">
          <cell r="A201" t="str">
            <v>rs12084868</v>
          </cell>
          <cell r="B201">
            <v>1</v>
          </cell>
          <cell r="C201">
            <v>72229240</v>
          </cell>
          <cell r="D201" t="str">
            <v>N/A</v>
          </cell>
          <cell r="E201">
            <v>37</v>
          </cell>
          <cell r="F201" t="str">
            <v>Keaton_Warren_ICBPmegaMeta_NatGen_PrePrintOnline_2022</v>
          </cell>
        </row>
        <row r="202">
          <cell r="A202" t="str">
            <v>rs17381664</v>
          </cell>
          <cell r="B202">
            <v>1</v>
          </cell>
          <cell r="C202">
            <v>78048331</v>
          </cell>
          <cell r="D202" t="str">
            <v>N/A</v>
          </cell>
          <cell r="E202">
            <v>37</v>
          </cell>
          <cell r="F202" t="str">
            <v>BP-ICE</v>
          </cell>
        </row>
        <row r="203">
          <cell r="A203" t="str">
            <v>rs1166697</v>
          </cell>
          <cell r="B203">
            <v>1</v>
          </cell>
          <cell r="C203">
            <v>78390429</v>
          </cell>
          <cell r="D203" t="str">
            <v>N/A</v>
          </cell>
          <cell r="E203">
            <v>37</v>
          </cell>
          <cell r="F203" t="str">
            <v>Zhu_Chakravarti_PleiotropyGWAS_GenEpi2022</v>
          </cell>
        </row>
        <row r="204">
          <cell r="A204" t="str">
            <v>rs750720</v>
          </cell>
          <cell r="B204">
            <v>1</v>
          </cell>
          <cell r="C204">
            <v>78421785</v>
          </cell>
          <cell r="D204" t="str">
            <v>N/A</v>
          </cell>
          <cell r="E204">
            <v>37</v>
          </cell>
          <cell r="F204" t="str">
            <v>Keaton_Warren_ICBPmegaMeta_NatGen_PrePrintOnline_2022</v>
          </cell>
        </row>
        <row r="205">
          <cell r="A205" t="str">
            <v>rs34517439</v>
          </cell>
          <cell r="B205">
            <v>1</v>
          </cell>
          <cell r="C205">
            <v>78450517</v>
          </cell>
          <cell r="D205" t="str">
            <v>N/A</v>
          </cell>
          <cell r="E205">
            <v>37</v>
          </cell>
          <cell r="F205" t="str">
            <v>Evangelou2018</v>
          </cell>
        </row>
        <row r="206">
          <cell r="A206" t="str">
            <v>rs17391694</v>
          </cell>
          <cell r="B206">
            <v>1</v>
          </cell>
          <cell r="C206">
            <v>78623626</v>
          </cell>
          <cell r="D206" t="str">
            <v>N/A</v>
          </cell>
          <cell r="E206">
            <v>37</v>
          </cell>
          <cell r="F206" t="str">
            <v>BP-ICE</v>
          </cell>
        </row>
        <row r="207">
          <cell r="A207" t="str">
            <v>rs2275902</v>
          </cell>
          <cell r="B207">
            <v>1</v>
          </cell>
          <cell r="C207">
            <v>79357360</v>
          </cell>
          <cell r="D207" t="str">
            <v>N/A</v>
          </cell>
          <cell r="E207">
            <v>37</v>
          </cell>
          <cell r="F207" t="str">
            <v>BP-ICE</v>
          </cell>
        </row>
        <row r="208">
          <cell r="A208" t="str">
            <v>rs985277</v>
          </cell>
          <cell r="B208">
            <v>1</v>
          </cell>
          <cell r="C208">
            <v>79403751</v>
          </cell>
          <cell r="D208" t="str">
            <v>N/A</v>
          </cell>
          <cell r="E208">
            <v>37</v>
          </cell>
          <cell r="F208" t="str">
            <v>Zhu_Chakravarti_PleiotropyGWAS_GenEpi2022</v>
          </cell>
        </row>
        <row r="209">
          <cell r="A209" t="str">
            <v>rs11162906</v>
          </cell>
          <cell r="B209">
            <v>1</v>
          </cell>
          <cell r="C209">
            <v>80500074</v>
          </cell>
          <cell r="D209" t="str">
            <v>N/A</v>
          </cell>
          <cell r="E209">
            <v>37</v>
          </cell>
          <cell r="F209" t="str">
            <v>Zhu_Chakravarti_PleiotropyGWAS_GenEpi2022</v>
          </cell>
        </row>
        <row r="210">
          <cell r="A210" t="str">
            <v>rs6683704</v>
          </cell>
          <cell r="B210">
            <v>1</v>
          </cell>
          <cell r="C210">
            <v>81666041</v>
          </cell>
          <cell r="D210" t="str">
            <v>N/A</v>
          </cell>
          <cell r="E210">
            <v>37</v>
          </cell>
          <cell r="F210" t="str">
            <v>Kichaev_2019(798)</v>
          </cell>
        </row>
        <row r="211">
          <cell r="A211" t="str">
            <v>rs12034319</v>
          </cell>
          <cell r="B211">
            <v>1</v>
          </cell>
          <cell r="C211">
            <v>86040107</v>
          </cell>
          <cell r="D211" t="str">
            <v>N/A</v>
          </cell>
          <cell r="E211">
            <v>37</v>
          </cell>
          <cell r="F211" t="str">
            <v>Evangelou2018</v>
          </cell>
        </row>
        <row r="212">
          <cell r="A212" t="str">
            <v>rs9658584</v>
          </cell>
          <cell r="B212">
            <v>1</v>
          </cell>
          <cell r="C212">
            <v>86047311</v>
          </cell>
          <cell r="D212" t="str">
            <v>N/A</v>
          </cell>
          <cell r="E212">
            <v>37</v>
          </cell>
          <cell r="F212" t="str">
            <v>Giri2018_MVP</v>
          </cell>
        </row>
        <row r="213">
          <cell r="A213" t="str">
            <v>rs385437</v>
          </cell>
          <cell r="B213">
            <v>1</v>
          </cell>
          <cell r="C213">
            <v>86822231</v>
          </cell>
          <cell r="D213" t="str">
            <v>N/A</v>
          </cell>
          <cell r="E213">
            <v>37</v>
          </cell>
          <cell r="F213" t="str">
            <v>Evangelou2018</v>
          </cell>
        </row>
        <row r="214">
          <cell r="A214" t="str">
            <v>rs72720129</v>
          </cell>
          <cell r="B214">
            <v>1</v>
          </cell>
          <cell r="C214">
            <v>86900869</v>
          </cell>
          <cell r="D214" t="str">
            <v>N/A</v>
          </cell>
          <cell r="E214">
            <v>37</v>
          </cell>
          <cell r="F214" t="str">
            <v>Zhu_Chakravarti_PleiotropyGWAS_GenEpi2022</v>
          </cell>
        </row>
        <row r="215">
          <cell r="A215" t="str">
            <v>rs61771715</v>
          </cell>
          <cell r="B215">
            <v>1</v>
          </cell>
          <cell r="C215">
            <v>87928669</v>
          </cell>
          <cell r="D215" t="str">
            <v>N/A</v>
          </cell>
          <cell r="E215">
            <v>37</v>
          </cell>
          <cell r="F215" t="str">
            <v>Kichaev_2019(798)</v>
          </cell>
        </row>
        <row r="216">
          <cell r="A216" t="str">
            <v>rs12032672</v>
          </cell>
          <cell r="B216">
            <v>1</v>
          </cell>
          <cell r="C216">
            <v>88625636</v>
          </cell>
          <cell r="D216" t="str">
            <v>N/A</v>
          </cell>
          <cell r="E216">
            <v>37</v>
          </cell>
          <cell r="F216" t="str">
            <v>Kichaev_2019(798)</v>
          </cell>
        </row>
        <row r="217">
          <cell r="A217" t="str">
            <v>rs10923038</v>
          </cell>
          <cell r="B217">
            <v>1</v>
          </cell>
          <cell r="C217">
            <v>88651771</v>
          </cell>
          <cell r="D217" t="str">
            <v>N/A</v>
          </cell>
          <cell r="E217">
            <v>37</v>
          </cell>
          <cell r="F217" t="str">
            <v>Evangelou2018</v>
          </cell>
        </row>
        <row r="218">
          <cell r="A218" t="str">
            <v>rs35798904</v>
          </cell>
          <cell r="B218">
            <v>1</v>
          </cell>
          <cell r="C218">
            <v>89146660</v>
          </cell>
          <cell r="D218">
            <v>88680978</v>
          </cell>
          <cell r="E218">
            <v>38</v>
          </cell>
          <cell r="F218" t="str">
            <v>GWAS-catalog_June2022search</v>
          </cell>
        </row>
        <row r="219">
          <cell r="A219" t="str">
            <v>rs305219</v>
          </cell>
          <cell r="B219">
            <v>1</v>
          </cell>
          <cell r="C219">
            <v>89210859</v>
          </cell>
          <cell r="D219" t="str">
            <v>N/A</v>
          </cell>
          <cell r="E219">
            <v>37</v>
          </cell>
          <cell r="F219" t="str">
            <v>GWAS-catalog_June2022search</v>
          </cell>
        </row>
        <row r="220">
          <cell r="A220" t="str">
            <v>rs10922492</v>
          </cell>
          <cell r="B220">
            <v>1</v>
          </cell>
          <cell r="C220">
            <v>89304059</v>
          </cell>
          <cell r="D220" t="str">
            <v>N/A</v>
          </cell>
          <cell r="E220">
            <v>37</v>
          </cell>
          <cell r="F220" t="str">
            <v>BP-ICE</v>
          </cell>
        </row>
        <row r="221">
          <cell r="A221" t="str">
            <v>rs12035750</v>
          </cell>
          <cell r="B221">
            <v>1</v>
          </cell>
          <cell r="C221">
            <v>89332099</v>
          </cell>
          <cell r="D221" t="str">
            <v>N/A</v>
          </cell>
          <cell r="E221">
            <v>37</v>
          </cell>
          <cell r="F221" t="str">
            <v>BP-ICE</v>
          </cell>
        </row>
        <row r="222">
          <cell r="A222" t="str">
            <v>rs10922502</v>
          </cell>
          <cell r="B222">
            <v>1</v>
          </cell>
          <cell r="C222">
            <v>89360158</v>
          </cell>
          <cell r="D222" t="str">
            <v>N/A</v>
          </cell>
          <cell r="E222">
            <v>37</v>
          </cell>
          <cell r="F222" t="str">
            <v>Pre2018_357SNPs_in274knownLoci_fromEvangelouST4</v>
          </cell>
        </row>
        <row r="223">
          <cell r="A223" t="str">
            <v>rs6679817</v>
          </cell>
          <cell r="B223">
            <v>1</v>
          </cell>
          <cell r="C223">
            <v>89363264</v>
          </cell>
          <cell r="D223" t="str">
            <v>N/A</v>
          </cell>
          <cell r="E223">
            <v>37</v>
          </cell>
          <cell r="F223" t="str">
            <v>Kichaev2019</v>
          </cell>
        </row>
        <row r="224">
          <cell r="A224" t="str">
            <v>rs113563325</v>
          </cell>
          <cell r="B224">
            <v>1</v>
          </cell>
          <cell r="C224">
            <v>90128389</v>
          </cell>
          <cell r="D224" t="str">
            <v>N/A</v>
          </cell>
          <cell r="E224">
            <v>37</v>
          </cell>
          <cell r="F224" t="str">
            <v>Kichaev_2019(798)</v>
          </cell>
        </row>
        <row r="225">
          <cell r="A225" t="str">
            <v>rs12032393</v>
          </cell>
          <cell r="B225">
            <v>1</v>
          </cell>
          <cell r="C225">
            <v>90179532</v>
          </cell>
          <cell r="D225" t="str">
            <v>N/A</v>
          </cell>
          <cell r="E225">
            <v>37</v>
          </cell>
          <cell r="F225" t="str">
            <v>Keaton_Warren_ICBPmegaMeta_NatGen_PrePrintOnline_2022</v>
          </cell>
        </row>
        <row r="226">
          <cell r="A226" t="str">
            <v>rs2065152</v>
          </cell>
          <cell r="B226">
            <v>1</v>
          </cell>
          <cell r="C226">
            <v>90228519</v>
          </cell>
          <cell r="D226" t="str">
            <v>N/A</v>
          </cell>
          <cell r="E226">
            <v>37</v>
          </cell>
          <cell r="F226" t="str">
            <v>Evangelou2018</v>
          </cell>
        </row>
        <row r="227">
          <cell r="A227" t="str">
            <v>rs17516329</v>
          </cell>
          <cell r="B227">
            <v>1</v>
          </cell>
          <cell r="C227">
            <v>92319781</v>
          </cell>
          <cell r="D227" t="str">
            <v>N/A</v>
          </cell>
          <cell r="E227">
            <v>37</v>
          </cell>
          <cell r="F227" t="str">
            <v>Evangelou2018</v>
          </cell>
        </row>
        <row r="228">
          <cell r="A228" t="str">
            <v>rs12145044</v>
          </cell>
          <cell r="B228">
            <v>1</v>
          </cell>
          <cell r="C228">
            <v>93524045</v>
          </cell>
          <cell r="D228" t="str">
            <v>N/A</v>
          </cell>
          <cell r="E228">
            <v>37</v>
          </cell>
          <cell r="F228" t="str">
            <v>Keaton_Warren_ICBPmegaMeta_NatGen_PrePrintOnline_2022</v>
          </cell>
        </row>
        <row r="229">
          <cell r="A229" t="str">
            <v>rs7514579</v>
          </cell>
          <cell r="B229">
            <v>1</v>
          </cell>
          <cell r="C229">
            <v>94051350</v>
          </cell>
          <cell r="D229" t="str">
            <v>N/A</v>
          </cell>
          <cell r="E229">
            <v>37</v>
          </cell>
          <cell r="F229" t="str">
            <v>Evangelou2018</v>
          </cell>
        </row>
        <row r="230">
          <cell r="A230" t="str">
            <v>rs17396055</v>
          </cell>
          <cell r="B230">
            <v>1</v>
          </cell>
          <cell r="C230">
            <v>94730954</v>
          </cell>
          <cell r="D230" t="str">
            <v>N/A</v>
          </cell>
          <cell r="E230">
            <v>37</v>
          </cell>
          <cell r="F230" t="str">
            <v>Evangelou2018</v>
          </cell>
        </row>
        <row r="231">
          <cell r="A231" t="str">
            <v>rs182662555</v>
          </cell>
          <cell r="B231">
            <v>1</v>
          </cell>
          <cell r="C231">
            <v>96289336</v>
          </cell>
          <cell r="D231" t="str">
            <v>N/A</v>
          </cell>
          <cell r="E231">
            <v>37</v>
          </cell>
          <cell r="F231" t="str">
            <v>GxL_Sung2018_smokingSBPDBP</v>
          </cell>
        </row>
        <row r="232">
          <cell r="A232" t="str">
            <v>rs114558965</v>
          </cell>
          <cell r="B232">
            <v>1</v>
          </cell>
          <cell r="C232">
            <v>100829685</v>
          </cell>
          <cell r="D232" t="str">
            <v>N/A</v>
          </cell>
          <cell r="E232">
            <v>37</v>
          </cell>
          <cell r="F232" t="str">
            <v>GxL_Fuentes_Educ</v>
          </cell>
        </row>
        <row r="233">
          <cell r="A233" t="str">
            <v>rs35041402</v>
          </cell>
          <cell r="B233">
            <v>1</v>
          </cell>
          <cell r="C233">
            <v>103041318</v>
          </cell>
          <cell r="D233" t="str">
            <v>N/A</v>
          </cell>
          <cell r="E233">
            <v>37</v>
          </cell>
          <cell r="F233" t="str">
            <v>Giri2018_MVP</v>
          </cell>
        </row>
        <row r="234">
          <cell r="A234" t="str">
            <v>rs36209093</v>
          </cell>
          <cell r="B234">
            <v>1</v>
          </cell>
          <cell r="C234">
            <v>110229787</v>
          </cell>
          <cell r="D234" t="str">
            <v>N/A</v>
          </cell>
          <cell r="E234">
            <v>37</v>
          </cell>
          <cell r="F234" t="str">
            <v>Keaton_Warren_ICBPmegaMeta_NatGen_PrePrintOnline_2022</v>
          </cell>
        </row>
        <row r="235">
          <cell r="A235" t="str">
            <v>rs390923</v>
          </cell>
          <cell r="B235">
            <v>1</v>
          </cell>
          <cell r="C235">
            <v>110499669</v>
          </cell>
          <cell r="D235" t="str">
            <v>N/A</v>
          </cell>
          <cell r="E235">
            <v>37</v>
          </cell>
          <cell r="F235" t="str">
            <v>Zhu_Chakravarti_PleiotropyGWAS_GenEpi2022</v>
          </cell>
        </row>
        <row r="236">
          <cell r="A236" t="str">
            <v>rs565522</v>
          </cell>
          <cell r="B236">
            <v>1</v>
          </cell>
          <cell r="C236">
            <v>112261533</v>
          </cell>
          <cell r="D236" t="str">
            <v>N/A</v>
          </cell>
          <cell r="E236">
            <v>37</v>
          </cell>
          <cell r="F236" t="str">
            <v>Keaton_Warren_ICBPmegaMeta_NatGen_PrePrintOnline_2022</v>
          </cell>
        </row>
        <row r="237">
          <cell r="A237" t="str">
            <v>rs1620668</v>
          </cell>
          <cell r="B237">
            <v>1</v>
          </cell>
          <cell r="C237">
            <v>113023980</v>
          </cell>
          <cell r="D237" t="str">
            <v>N/A</v>
          </cell>
          <cell r="E237">
            <v>37</v>
          </cell>
          <cell r="F237" t="str">
            <v>Secondary_pre2018</v>
          </cell>
        </row>
        <row r="238">
          <cell r="A238" t="str">
            <v>rs10776752</v>
          </cell>
          <cell r="B238">
            <v>1</v>
          </cell>
          <cell r="C238">
            <v>113044328</v>
          </cell>
          <cell r="D238" t="str">
            <v>N/A</v>
          </cell>
          <cell r="E238">
            <v>37</v>
          </cell>
          <cell r="F238" t="str">
            <v>Kichaev2019</v>
          </cell>
        </row>
        <row r="239">
          <cell r="A239" t="str">
            <v>rs3790604</v>
          </cell>
          <cell r="B239">
            <v>1</v>
          </cell>
          <cell r="C239">
            <v>113046879</v>
          </cell>
          <cell r="D239" t="str">
            <v>N/A</v>
          </cell>
          <cell r="E239">
            <v>37</v>
          </cell>
          <cell r="F239" t="str">
            <v>GWAS-catalog_June2022search</v>
          </cell>
        </row>
        <row r="240">
          <cell r="A240" t="str">
            <v>rs3790606</v>
          </cell>
          <cell r="B240">
            <v>1</v>
          </cell>
          <cell r="C240">
            <v>113052186</v>
          </cell>
          <cell r="D240" t="str">
            <v>N/A</v>
          </cell>
          <cell r="E240">
            <v>37</v>
          </cell>
          <cell r="F240" t="str">
            <v>Secondary_pre2018</v>
          </cell>
        </row>
        <row r="241">
          <cell r="A241" t="str">
            <v>rs351370</v>
          </cell>
          <cell r="B241">
            <v>1</v>
          </cell>
          <cell r="C241">
            <v>113054659</v>
          </cell>
          <cell r="D241" t="str">
            <v>N/A</v>
          </cell>
          <cell r="E241">
            <v>37</v>
          </cell>
          <cell r="F241" t="str">
            <v>Secondary_pre2018</v>
          </cell>
        </row>
        <row r="242">
          <cell r="A242" t="str">
            <v>rs551408639</v>
          </cell>
          <cell r="B242">
            <v>1</v>
          </cell>
          <cell r="C242">
            <v>113126977</v>
          </cell>
          <cell r="D242" t="str">
            <v>N/A</v>
          </cell>
          <cell r="E242">
            <v>37</v>
          </cell>
          <cell r="F242" t="str">
            <v>Giri2018_MVP</v>
          </cell>
        </row>
        <row r="243">
          <cell r="A243" t="str">
            <v>rs17030613</v>
          </cell>
          <cell r="B243">
            <v>1</v>
          </cell>
          <cell r="C243">
            <v>113190807</v>
          </cell>
          <cell r="D243" t="str">
            <v>N/A</v>
          </cell>
          <cell r="E243">
            <v>37</v>
          </cell>
          <cell r="F243" t="str">
            <v>Pre2018_357SNPs_in274knownLoci_fromEvangelouST4</v>
          </cell>
        </row>
        <row r="244">
          <cell r="A244" t="str">
            <v>rs2932538</v>
          </cell>
          <cell r="B244">
            <v>1</v>
          </cell>
          <cell r="C244">
            <v>113216543</v>
          </cell>
          <cell r="D244" t="str">
            <v>N/A</v>
          </cell>
          <cell r="E244">
            <v>37</v>
          </cell>
          <cell r="F244" t="str">
            <v>Pre2018_357SNPs_in274knownLoci_fromEvangelouST4</v>
          </cell>
        </row>
        <row r="245">
          <cell r="A245" t="str">
            <v>rs2279499</v>
          </cell>
          <cell r="B245">
            <v>1</v>
          </cell>
          <cell r="C245">
            <v>113247563</v>
          </cell>
          <cell r="D245" t="str">
            <v>N/A</v>
          </cell>
          <cell r="E245">
            <v>37</v>
          </cell>
          <cell r="F245" t="str">
            <v>Kichaev2019</v>
          </cell>
        </row>
        <row r="246">
          <cell r="A246" t="str">
            <v>rs6537762</v>
          </cell>
          <cell r="B246">
            <v>1</v>
          </cell>
          <cell r="C246">
            <v>113434443</v>
          </cell>
          <cell r="D246" t="str">
            <v>N/A</v>
          </cell>
          <cell r="E246">
            <v>37</v>
          </cell>
          <cell r="F246" t="str">
            <v>Evangelou2018</v>
          </cell>
        </row>
        <row r="247">
          <cell r="A247" t="str">
            <v>rs1049434</v>
          </cell>
          <cell r="B247">
            <v>1</v>
          </cell>
          <cell r="C247">
            <v>113456546</v>
          </cell>
          <cell r="D247" t="str">
            <v>N/A</v>
          </cell>
          <cell r="E247">
            <v>37</v>
          </cell>
          <cell r="F247" t="str">
            <v>Secondary_pre2018</v>
          </cell>
        </row>
        <row r="248">
          <cell r="A248" t="str">
            <v>rs773430</v>
          </cell>
          <cell r="B248">
            <v>1</v>
          </cell>
          <cell r="C248">
            <v>113536047</v>
          </cell>
          <cell r="D248" t="str">
            <v>N/A</v>
          </cell>
          <cell r="E248">
            <v>37</v>
          </cell>
          <cell r="F248" t="str">
            <v>Kichaev2019</v>
          </cell>
        </row>
        <row r="249">
          <cell r="A249" t="str">
            <v>rs67882944</v>
          </cell>
          <cell r="B249">
            <v>1</v>
          </cell>
          <cell r="C249">
            <v>114958202</v>
          </cell>
          <cell r="D249" t="str">
            <v>N/A</v>
          </cell>
          <cell r="E249">
            <v>37</v>
          </cell>
          <cell r="F249" t="str">
            <v>Zhu_Chakravarti_PleiotropyGWAS_GenEpi2022</v>
          </cell>
        </row>
        <row r="250">
          <cell r="A250" t="str">
            <v>rs71664847</v>
          </cell>
          <cell r="B250">
            <v>1</v>
          </cell>
          <cell r="C250">
            <v>115019239</v>
          </cell>
          <cell r="D250" t="str">
            <v>N/A</v>
          </cell>
          <cell r="E250">
            <v>37</v>
          </cell>
          <cell r="F250" t="str">
            <v>Keaton_Warren_ICBPmegaMeta_NatGen_PrePrintOnline_2022</v>
          </cell>
        </row>
        <row r="251">
          <cell r="A251" t="str">
            <v>rs138443500</v>
          </cell>
          <cell r="B251">
            <v>1</v>
          </cell>
          <cell r="C251">
            <v>115826700</v>
          </cell>
          <cell r="D251" t="str">
            <v>N/A</v>
          </cell>
          <cell r="E251">
            <v>37</v>
          </cell>
          <cell r="F251" t="str">
            <v>Kichaev2019</v>
          </cell>
        </row>
        <row r="252">
          <cell r="A252" t="str">
            <v>rs145339349</v>
          </cell>
          <cell r="B252">
            <v>1</v>
          </cell>
          <cell r="C252">
            <v>115831202</v>
          </cell>
          <cell r="D252" t="str">
            <v>N/A</v>
          </cell>
          <cell r="E252">
            <v>37</v>
          </cell>
          <cell r="F252" t="str">
            <v>Kichaev2019</v>
          </cell>
        </row>
        <row r="253">
          <cell r="A253" t="str">
            <v>rs11102916</v>
          </cell>
          <cell r="B253">
            <v>1</v>
          </cell>
          <cell r="C253">
            <v>115836746</v>
          </cell>
          <cell r="D253" t="str">
            <v>N/A</v>
          </cell>
          <cell r="E253">
            <v>37</v>
          </cell>
          <cell r="F253" t="str">
            <v>Hoffman2017</v>
          </cell>
        </row>
        <row r="254">
          <cell r="A254" t="str">
            <v>rs10489530</v>
          </cell>
          <cell r="B254">
            <v>1</v>
          </cell>
          <cell r="C254">
            <v>115839680</v>
          </cell>
          <cell r="D254" t="str">
            <v>N/A</v>
          </cell>
          <cell r="E254">
            <v>37</v>
          </cell>
          <cell r="F254" t="str">
            <v>GWAS-catalog_June2022search</v>
          </cell>
        </row>
        <row r="255">
          <cell r="A255" t="str">
            <v>rs568032</v>
          </cell>
          <cell r="B255">
            <v>1</v>
          </cell>
          <cell r="C255">
            <v>115976048</v>
          </cell>
          <cell r="D255" t="str">
            <v>N/A</v>
          </cell>
          <cell r="E255">
            <v>37</v>
          </cell>
          <cell r="F255" t="str">
            <v>Keaton_Warren_ICBPmegaMeta_NatGen_PrePrintOnline_2022</v>
          </cell>
        </row>
        <row r="256">
          <cell r="A256" t="str">
            <v>rs6677074</v>
          </cell>
          <cell r="B256">
            <v>1</v>
          </cell>
          <cell r="C256">
            <v>116278503</v>
          </cell>
          <cell r="D256" t="str">
            <v>N/A</v>
          </cell>
          <cell r="E256">
            <v>37</v>
          </cell>
          <cell r="F256" t="str">
            <v>Zhu_Chakravarti_PleiotropyGWAS_GenEpi2022</v>
          </cell>
        </row>
        <row r="257">
          <cell r="A257" t="str">
            <v>rs4073778</v>
          </cell>
          <cell r="B257">
            <v>1</v>
          </cell>
          <cell r="C257">
            <v>116297758</v>
          </cell>
          <cell r="D257" t="str">
            <v>N/A</v>
          </cell>
          <cell r="E257">
            <v>37</v>
          </cell>
          <cell r="F257" t="str">
            <v>Keaton_Warren_ICBPmegaMeta_NatGen_PrePrintOnline_2022</v>
          </cell>
        </row>
        <row r="258">
          <cell r="A258" t="str">
            <v>rs6660103</v>
          </cell>
          <cell r="B258">
            <v>1</v>
          </cell>
          <cell r="C258">
            <v>116863416</v>
          </cell>
          <cell r="D258" t="str">
            <v>N/A</v>
          </cell>
          <cell r="E258">
            <v>37</v>
          </cell>
          <cell r="F258" t="str">
            <v>Keaton_Warren_ICBPmegaMeta_NatGen_PrePrintOnline_2022</v>
          </cell>
        </row>
        <row r="259">
          <cell r="A259" t="str">
            <v>rs12078697</v>
          </cell>
          <cell r="B259">
            <v>1</v>
          </cell>
          <cell r="C259">
            <v>117015118</v>
          </cell>
          <cell r="D259" t="str">
            <v>N/A</v>
          </cell>
          <cell r="E259">
            <v>37</v>
          </cell>
          <cell r="F259" t="str">
            <v>Evangelou2018</v>
          </cell>
        </row>
        <row r="260">
          <cell r="A260" t="str">
            <v>rs6669446</v>
          </cell>
          <cell r="B260">
            <v>1</v>
          </cell>
          <cell r="C260">
            <v>118223275</v>
          </cell>
          <cell r="D260" t="str">
            <v>N/A</v>
          </cell>
          <cell r="E260">
            <v>37</v>
          </cell>
          <cell r="F260" t="str">
            <v>Keaton_Warren_ICBPmegaMeta_NatGen_PrePrintOnline_2022</v>
          </cell>
        </row>
        <row r="261">
          <cell r="A261" t="str">
            <v>rs17013645</v>
          </cell>
          <cell r="B261">
            <v>1</v>
          </cell>
          <cell r="C261">
            <v>119484849</v>
          </cell>
          <cell r="D261" t="str">
            <v>N/A</v>
          </cell>
          <cell r="E261">
            <v>37</v>
          </cell>
          <cell r="F261" t="str">
            <v>Zhu_Chakravarti_PleiotropyGWAS_GenEpi2022</v>
          </cell>
        </row>
        <row r="262">
          <cell r="A262" t="str">
            <v>rs1886914</v>
          </cell>
          <cell r="B262">
            <v>1</v>
          </cell>
          <cell r="C262">
            <v>119541452</v>
          </cell>
          <cell r="D262" t="str">
            <v>N/A</v>
          </cell>
          <cell r="E262">
            <v>37</v>
          </cell>
          <cell r="F262" t="str">
            <v>Evangelou2018</v>
          </cell>
        </row>
        <row r="263">
          <cell r="A263" t="str">
            <v>rs72704264</v>
          </cell>
          <cell r="B263">
            <v>1</v>
          </cell>
          <cell r="C263">
            <v>145713305</v>
          </cell>
          <cell r="D263" t="str">
            <v>N/A</v>
          </cell>
          <cell r="E263">
            <v>37</v>
          </cell>
          <cell r="F263" t="str">
            <v>Evangelou2018</v>
          </cell>
        </row>
        <row r="264">
          <cell r="A264" t="str">
            <v>rs111358816</v>
          </cell>
          <cell r="B264">
            <v>1</v>
          </cell>
          <cell r="C264">
            <v>150536180</v>
          </cell>
          <cell r="D264">
            <v>150563705</v>
          </cell>
          <cell r="E264">
            <v>38</v>
          </cell>
          <cell r="F264" t="str">
            <v>GWAS-catalog_June2022search</v>
          </cell>
        </row>
        <row r="265">
          <cell r="A265" t="str">
            <v>rs35661734</v>
          </cell>
          <cell r="B265">
            <v>1</v>
          </cell>
          <cell r="C265">
            <v>150551295</v>
          </cell>
          <cell r="D265" t="str">
            <v>N/A</v>
          </cell>
          <cell r="E265">
            <v>37</v>
          </cell>
          <cell r="F265" t="str">
            <v>Zhu_Chakravarti_PleiotropyGWAS_GenEpi2022</v>
          </cell>
        </row>
        <row r="266">
          <cell r="A266" t="str">
            <v>rs11580946</v>
          </cell>
          <cell r="B266">
            <v>1</v>
          </cell>
          <cell r="C266">
            <v>150551327</v>
          </cell>
          <cell r="D266" t="str">
            <v>N/A</v>
          </cell>
          <cell r="E266">
            <v>37</v>
          </cell>
          <cell r="F266" t="str">
            <v>BP-ICE</v>
          </cell>
        </row>
        <row r="267">
          <cell r="A267" t="str">
            <v>rs11585169</v>
          </cell>
          <cell r="B267">
            <v>1</v>
          </cell>
          <cell r="C267">
            <v>150572037</v>
          </cell>
          <cell r="D267" t="str">
            <v>N/A</v>
          </cell>
          <cell r="E267">
            <v>37</v>
          </cell>
          <cell r="F267" t="str">
            <v>Evangelou2018</v>
          </cell>
        </row>
        <row r="268">
          <cell r="A268" t="str">
            <v>rs1336900</v>
          </cell>
          <cell r="B268">
            <v>1</v>
          </cell>
          <cell r="C268">
            <v>150679033</v>
          </cell>
          <cell r="D268" t="str">
            <v>N/A</v>
          </cell>
          <cell r="E268">
            <v>37</v>
          </cell>
          <cell r="F268" t="str">
            <v>BP-ICE</v>
          </cell>
        </row>
        <row r="269">
          <cell r="A269" t="str">
            <v>rs6684085</v>
          </cell>
          <cell r="B269">
            <v>1</v>
          </cell>
          <cell r="C269">
            <v>151357333</v>
          </cell>
          <cell r="D269" t="str">
            <v>N/A</v>
          </cell>
          <cell r="E269">
            <v>37</v>
          </cell>
          <cell r="F269" t="str">
            <v>Zhu_Chakravarti_PleiotropyGWAS_GenEpi2022</v>
          </cell>
        </row>
        <row r="270">
          <cell r="A270" t="str">
            <v>rs60354484</v>
          </cell>
          <cell r="B270">
            <v>1</v>
          </cell>
          <cell r="C270">
            <v>151407974</v>
          </cell>
          <cell r="D270" t="str">
            <v>N/A</v>
          </cell>
          <cell r="E270">
            <v>37</v>
          </cell>
          <cell r="F270" t="str">
            <v>Giri2018_MVP</v>
          </cell>
        </row>
        <row r="271">
          <cell r="A271" t="str">
            <v>rs756799918</v>
          </cell>
          <cell r="B271">
            <v>1</v>
          </cell>
          <cell r="C271">
            <v>153464738</v>
          </cell>
          <cell r="D271" t="str">
            <v>N/A</v>
          </cell>
          <cell r="E271">
            <v>37</v>
          </cell>
          <cell r="F271" t="str">
            <v>BP-ICE</v>
          </cell>
        </row>
        <row r="272">
          <cell r="A272" t="str">
            <v>rs138957616</v>
          </cell>
          <cell r="B272">
            <v>1</v>
          </cell>
          <cell r="C272">
            <v>153517092</v>
          </cell>
          <cell r="D272" t="str">
            <v>N/A</v>
          </cell>
          <cell r="E272">
            <v>37</v>
          </cell>
          <cell r="F272" t="str">
            <v>Giri2018_MVP</v>
          </cell>
        </row>
        <row r="273">
          <cell r="A273" t="str">
            <v>rs144899251</v>
          </cell>
          <cell r="B273">
            <v>1</v>
          </cell>
          <cell r="C273">
            <v>153606479</v>
          </cell>
          <cell r="D273" t="str">
            <v>N/A</v>
          </cell>
          <cell r="E273">
            <v>37</v>
          </cell>
          <cell r="F273" t="str">
            <v>Kichaev2019</v>
          </cell>
        </row>
        <row r="274">
          <cell r="A274" t="str">
            <v>rs748314786</v>
          </cell>
          <cell r="B274">
            <v>1</v>
          </cell>
          <cell r="C274">
            <v>153660532</v>
          </cell>
          <cell r="D274">
            <v>153688056</v>
          </cell>
          <cell r="E274">
            <v>38</v>
          </cell>
          <cell r="F274" t="str">
            <v>GWAS-catalog_June2022search</v>
          </cell>
        </row>
        <row r="275">
          <cell r="A275" t="str">
            <v>rs35479618</v>
          </cell>
          <cell r="B275">
            <v>1</v>
          </cell>
          <cell r="C275">
            <v>153662423</v>
          </cell>
          <cell r="D275" t="str">
            <v>N/A</v>
          </cell>
          <cell r="E275">
            <v>37</v>
          </cell>
          <cell r="F275" t="str">
            <v>Pre2018_357SNPs_in274knownLoci_fromEvangelouST4</v>
          </cell>
        </row>
        <row r="276">
          <cell r="A276" t="str">
            <v>rs116245325</v>
          </cell>
          <cell r="B276">
            <v>1</v>
          </cell>
          <cell r="C276">
            <v>153665650</v>
          </cell>
          <cell r="D276" t="str">
            <v>N/A</v>
          </cell>
          <cell r="E276">
            <v>37</v>
          </cell>
          <cell r="F276" t="str">
            <v>BP-ICE</v>
          </cell>
        </row>
        <row r="277">
          <cell r="A277" t="str">
            <v>rs12030242</v>
          </cell>
          <cell r="B277">
            <v>1</v>
          </cell>
          <cell r="C277">
            <v>153753079</v>
          </cell>
          <cell r="D277" t="str">
            <v>N/A</v>
          </cell>
          <cell r="E277">
            <v>37</v>
          </cell>
          <cell r="F277" t="str">
            <v>BP-ICE</v>
          </cell>
        </row>
        <row r="278">
          <cell r="A278" t="str">
            <v>rs11264871</v>
          </cell>
          <cell r="B278">
            <v>1</v>
          </cell>
          <cell r="C278">
            <v>153990890</v>
          </cell>
          <cell r="D278" t="str">
            <v>N/A</v>
          </cell>
          <cell r="E278">
            <v>37</v>
          </cell>
          <cell r="F278" t="str">
            <v>BP-ICE</v>
          </cell>
        </row>
        <row r="279">
          <cell r="A279" t="str">
            <v>rs13796</v>
          </cell>
          <cell r="B279">
            <v>1</v>
          </cell>
          <cell r="C279">
            <v>154245917</v>
          </cell>
          <cell r="D279" t="str">
            <v>N/A</v>
          </cell>
          <cell r="E279">
            <v>37</v>
          </cell>
          <cell r="F279" t="str">
            <v>Evangelou2018</v>
          </cell>
        </row>
        <row r="280">
          <cell r="A280" t="str">
            <v>rs4474240</v>
          </cell>
          <cell r="B280">
            <v>1</v>
          </cell>
          <cell r="C280">
            <v>154457855</v>
          </cell>
          <cell r="D280" t="str">
            <v>N/A</v>
          </cell>
          <cell r="E280">
            <v>37</v>
          </cell>
          <cell r="F280" t="str">
            <v>Keaton_Warren_ICBPmegaMeta_NatGen_PrePrintOnline_2022</v>
          </cell>
        </row>
        <row r="281">
          <cell r="A281" t="str">
            <v>rs74677851</v>
          </cell>
          <cell r="B281">
            <v>1</v>
          </cell>
          <cell r="C281">
            <v>155017432</v>
          </cell>
          <cell r="D281" t="str">
            <v>N/A</v>
          </cell>
          <cell r="E281">
            <v>37</v>
          </cell>
          <cell r="F281" t="str">
            <v>Keaton_Warren_ICBPmegaMeta_NatGen_PrePrintOnline_2022</v>
          </cell>
        </row>
        <row r="282">
          <cell r="A282" t="str">
            <v>rs11264304</v>
          </cell>
          <cell r="B282">
            <v>1</v>
          </cell>
          <cell r="C282">
            <v>155033317</v>
          </cell>
          <cell r="D282" t="str">
            <v>N/A</v>
          </cell>
          <cell r="E282">
            <v>37</v>
          </cell>
          <cell r="F282" t="str">
            <v>Zhu_Chakravarti_PleiotropyGWAS_GenEpi2022</v>
          </cell>
        </row>
        <row r="283">
          <cell r="A283" t="str">
            <v>    rs2990220</v>
          </cell>
          <cell r="B283">
            <v>1</v>
          </cell>
          <cell r="C283">
            <v>155190254</v>
          </cell>
          <cell r="D283" t="str">
            <v>N/A</v>
          </cell>
          <cell r="E283">
            <v>37</v>
          </cell>
          <cell r="F283" t="str">
            <v>Takeuchi_NatComms2018</v>
          </cell>
        </row>
        <row r="284">
          <cell r="A284" t="str">
            <v>rs760077</v>
          </cell>
          <cell r="B284">
            <v>1</v>
          </cell>
          <cell r="C284" t="str">
            <v>NA</v>
          </cell>
          <cell r="D284">
            <v>155208991</v>
          </cell>
          <cell r="E284">
            <v>38</v>
          </cell>
          <cell r="F284" t="str">
            <v>GWAS-catalog_June2022search</v>
          </cell>
        </row>
        <row r="285">
          <cell r="A285" t="str">
            <v>rs6661281</v>
          </cell>
          <cell r="B285">
            <v>1</v>
          </cell>
          <cell r="C285">
            <v>156074845</v>
          </cell>
          <cell r="D285" t="str">
            <v>N/A</v>
          </cell>
          <cell r="E285">
            <v>37</v>
          </cell>
          <cell r="F285" t="str">
            <v>GWAS-catalog_June2022search</v>
          </cell>
        </row>
        <row r="286">
          <cell r="A286" t="str">
            <v>rs76719272</v>
          </cell>
          <cell r="B286">
            <v>1</v>
          </cell>
          <cell r="C286">
            <v>156129796</v>
          </cell>
          <cell r="D286" t="str">
            <v>N/A</v>
          </cell>
          <cell r="E286">
            <v>37</v>
          </cell>
          <cell r="F286" t="str">
            <v>Evangelou2018</v>
          </cell>
        </row>
        <row r="287">
          <cell r="A287" t="str">
            <v>rs1185700</v>
          </cell>
          <cell r="B287">
            <v>1</v>
          </cell>
          <cell r="C287">
            <v>156450719</v>
          </cell>
          <cell r="D287" t="str">
            <v>N/A</v>
          </cell>
          <cell r="E287">
            <v>37</v>
          </cell>
          <cell r="F287" t="str">
            <v>Keaton_Warren_ICBPmegaMeta_NatGen_PrePrintOnline_2022</v>
          </cell>
        </row>
        <row r="288">
          <cell r="A288" t="str">
            <v>rs6692560</v>
          </cell>
          <cell r="B288">
            <v>1</v>
          </cell>
          <cell r="C288">
            <v>163124381</v>
          </cell>
          <cell r="D288" t="str">
            <v>N/A</v>
          </cell>
          <cell r="E288">
            <v>37</v>
          </cell>
          <cell r="F288" t="str">
            <v>Zhu_Chakravarti_PleiotropyGWAS_GenEpi2022</v>
          </cell>
        </row>
        <row r="289">
          <cell r="A289" t="str">
            <v>rs2171690</v>
          </cell>
          <cell r="B289">
            <v>1</v>
          </cell>
          <cell r="C289">
            <v>164740099</v>
          </cell>
          <cell r="D289" t="str">
            <v>N/A</v>
          </cell>
          <cell r="E289">
            <v>37</v>
          </cell>
          <cell r="F289" t="str">
            <v>Evangelou2018</v>
          </cell>
        </row>
        <row r="290">
          <cell r="A290" t="str">
            <v>rs4573493</v>
          </cell>
          <cell r="B290">
            <v>1</v>
          </cell>
          <cell r="C290">
            <v>166023209</v>
          </cell>
          <cell r="D290" t="str">
            <v>N/A</v>
          </cell>
          <cell r="E290">
            <v>37</v>
          </cell>
          <cell r="F290" t="str">
            <v>Keaton_Warren_ICBPmegaMeta_NatGen_PrePrintOnline_2022</v>
          </cell>
        </row>
        <row r="291">
          <cell r="A291" t="str">
            <v>rs7524019</v>
          </cell>
          <cell r="B291">
            <v>1</v>
          </cell>
          <cell r="C291">
            <v>167367193</v>
          </cell>
          <cell r="D291" t="str">
            <v>N/A</v>
          </cell>
          <cell r="E291">
            <v>37</v>
          </cell>
          <cell r="F291" t="str">
            <v>Evangelou2018</v>
          </cell>
        </row>
        <row r="292">
          <cell r="A292" t="str">
            <v>rs545833</v>
          </cell>
          <cell r="B292">
            <v>1</v>
          </cell>
          <cell r="C292">
            <v>168689940</v>
          </cell>
          <cell r="D292" t="str">
            <v>N/A</v>
          </cell>
          <cell r="E292">
            <v>37</v>
          </cell>
          <cell r="F292" t="str">
            <v>Zhu_Chakravarti_PleiotropyGWAS_GenEpi2022</v>
          </cell>
        </row>
        <row r="293">
          <cell r="A293" t="str">
            <v>rs553721</v>
          </cell>
          <cell r="B293">
            <v>1</v>
          </cell>
          <cell r="C293">
            <v>168692244</v>
          </cell>
          <cell r="D293" t="str">
            <v>N/A</v>
          </cell>
          <cell r="E293">
            <v>37</v>
          </cell>
          <cell r="F293" t="str">
            <v>Keaton_Warren_ICBPmegaMeta_NatGen_PrePrintOnline_2022</v>
          </cell>
        </row>
        <row r="294">
          <cell r="A294" t="str">
            <v>rs12731646</v>
          </cell>
          <cell r="B294">
            <v>1</v>
          </cell>
          <cell r="C294">
            <v>169090660</v>
          </cell>
          <cell r="D294" t="str">
            <v>N/A</v>
          </cell>
          <cell r="E294">
            <v>37</v>
          </cell>
          <cell r="F294" t="str">
            <v>BP-ICE</v>
          </cell>
        </row>
        <row r="295">
          <cell r="A295" t="str">
            <v>rs10919070</v>
          </cell>
          <cell r="B295">
            <v>1</v>
          </cell>
          <cell r="C295">
            <v>169099037</v>
          </cell>
          <cell r="D295" t="str">
            <v>N/A</v>
          </cell>
          <cell r="E295">
            <v>37</v>
          </cell>
          <cell r="F295" t="str">
            <v>BP-ICE</v>
          </cell>
        </row>
        <row r="296">
          <cell r="A296" t="str">
            <v>rs7519279</v>
          </cell>
          <cell r="B296">
            <v>1</v>
          </cell>
          <cell r="C296">
            <v>169207361</v>
          </cell>
          <cell r="D296" t="str">
            <v>N/A</v>
          </cell>
          <cell r="E296">
            <v>37</v>
          </cell>
          <cell r="F296" t="str">
            <v>Pre2018_357SNPs_in274knownLoci_fromEvangelouST4</v>
          </cell>
        </row>
        <row r="297">
          <cell r="A297" t="str">
            <v>rs10911356</v>
          </cell>
          <cell r="B297">
            <v>1</v>
          </cell>
          <cell r="C297">
            <v>172209747</v>
          </cell>
          <cell r="D297" t="str">
            <v>N/A</v>
          </cell>
          <cell r="E297">
            <v>37</v>
          </cell>
          <cell r="F297" t="str">
            <v>Kichaev2019</v>
          </cell>
        </row>
        <row r="298">
          <cell r="A298" t="str">
            <v>rs10489290</v>
          </cell>
          <cell r="B298">
            <v>1</v>
          </cell>
          <cell r="C298">
            <v>172223403</v>
          </cell>
          <cell r="D298" t="str">
            <v>N/A</v>
          </cell>
          <cell r="E298">
            <v>37</v>
          </cell>
          <cell r="F298" t="str">
            <v>Evangelou2018</v>
          </cell>
        </row>
        <row r="299">
          <cell r="A299" t="str">
            <v>rs12404490</v>
          </cell>
          <cell r="B299">
            <v>1</v>
          </cell>
          <cell r="C299">
            <v>172287323</v>
          </cell>
          <cell r="D299" t="str">
            <v>N/A</v>
          </cell>
          <cell r="E299">
            <v>37</v>
          </cell>
          <cell r="F299" t="str">
            <v>BP-ICE</v>
          </cell>
        </row>
        <row r="300">
          <cell r="A300" t="str">
            <v>rs12405515</v>
          </cell>
          <cell r="B300">
            <v>1</v>
          </cell>
          <cell r="C300">
            <v>172357441</v>
          </cell>
          <cell r="D300" t="str">
            <v>N/A</v>
          </cell>
          <cell r="E300">
            <v>37</v>
          </cell>
          <cell r="F300" t="str">
            <v>Pre2018_357SNPs_in274knownLoci_fromEvangelouST4</v>
          </cell>
        </row>
        <row r="301">
          <cell r="A301" t="str">
            <v>rs80263861</v>
          </cell>
          <cell r="B301">
            <v>1</v>
          </cell>
          <cell r="C301">
            <v>174725607</v>
          </cell>
          <cell r="D301" t="str">
            <v>N/A</v>
          </cell>
          <cell r="E301">
            <v>37</v>
          </cell>
          <cell r="F301" t="str">
            <v>BP-ICE</v>
          </cell>
        </row>
        <row r="302">
          <cell r="A302" t="str">
            <v>rs567058829</v>
          </cell>
          <cell r="B302">
            <v>1</v>
          </cell>
          <cell r="C302">
            <v>175111760</v>
          </cell>
          <cell r="D302" t="str">
            <v>N/A</v>
          </cell>
          <cell r="E302">
            <v>37</v>
          </cell>
          <cell r="F302" t="str">
            <v>Hoffman2017</v>
          </cell>
        </row>
        <row r="303">
          <cell r="A303" t="str">
            <v>rs3766694</v>
          </cell>
          <cell r="B303">
            <v>1</v>
          </cell>
          <cell r="C303">
            <v>175143207</v>
          </cell>
          <cell r="D303" t="str">
            <v>N/A</v>
          </cell>
          <cell r="E303">
            <v>37</v>
          </cell>
          <cell r="F303" t="str">
            <v>BP-ICE</v>
          </cell>
        </row>
        <row r="304">
          <cell r="A304" t="str">
            <v>rs12118102</v>
          </cell>
          <cell r="B304">
            <v>1</v>
          </cell>
          <cell r="C304">
            <v>176634724</v>
          </cell>
          <cell r="D304" t="str">
            <v>N/A</v>
          </cell>
          <cell r="E304">
            <v>37</v>
          </cell>
          <cell r="F304" t="str">
            <v>Evangelou2018</v>
          </cell>
        </row>
        <row r="305">
          <cell r="A305" t="str">
            <v>rs61823000</v>
          </cell>
          <cell r="B305">
            <v>1</v>
          </cell>
          <cell r="C305">
            <v>176662649</v>
          </cell>
          <cell r="D305" t="str">
            <v>N/A</v>
          </cell>
          <cell r="E305">
            <v>37</v>
          </cell>
          <cell r="F305" t="str">
            <v>GWAS-catalog_June2022search</v>
          </cell>
        </row>
        <row r="306">
          <cell r="A306" t="str">
            <v>rs11445608</v>
          </cell>
          <cell r="B306">
            <v>1</v>
          </cell>
          <cell r="C306">
            <v>178862380</v>
          </cell>
          <cell r="D306">
            <v>178893246</v>
          </cell>
          <cell r="E306">
            <v>38</v>
          </cell>
          <cell r="F306" t="str">
            <v>GWAS-catalog_June2022search</v>
          </cell>
        </row>
        <row r="307">
          <cell r="A307" t="str">
            <v>rs72707229</v>
          </cell>
          <cell r="B307">
            <v>1</v>
          </cell>
          <cell r="C307">
            <v>178868454</v>
          </cell>
          <cell r="D307" t="str">
            <v>N/A</v>
          </cell>
          <cell r="E307">
            <v>37</v>
          </cell>
          <cell r="F307" t="str">
            <v>Keaton_Warren_ICBPmegaMeta_NatGen_PrePrintOnline_2022</v>
          </cell>
        </row>
        <row r="308">
          <cell r="A308" t="str">
            <v>rs61747728</v>
          </cell>
          <cell r="B308">
            <v>1</v>
          </cell>
          <cell r="C308">
            <v>179526214</v>
          </cell>
          <cell r="D308" t="str">
            <v>N/A</v>
          </cell>
          <cell r="E308">
            <v>37</v>
          </cell>
          <cell r="F308" t="str">
            <v>BP-ICE</v>
          </cell>
        </row>
        <row r="309">
          <cell r="A309" t="str">
            <v>rs150816167</v>
          </cell>
          <cell r="B309">
            <v>1</v>
          </cell>
          <cell r="C309">
            <v>179571862</v>
          </cell>
          <cell r="D309" t="str">
            <v>N/A</v>
          </cell>
          <cell r="E309">
            <v>37</v>
          </cell>
          <cell r="F309" t="str">
            <v>Evangelou2018</v>
          </cell>
        </row>
        <row r="310">
          <cell r="A310" t="str">
            <v>rs79468905</v>
          </cell>
          <cell r="B310">
            <v>1</v>
          </cell>
          <cell r="C310">
            <v>180121784</v>
          </cell>
          <cell r="D310" t="str">
            <v>N/A</v>
          </cell>
          <cell r="E310">
            <v>37</v>
          </cell>
          <cell r="F310" t="str">
            <v>Zhu_Chakravarti_PleiotropyGWAS_GenEpi2022</v>
          </cell>
        </row>
        <row r="311">
          <cell r="A311" t="str">
            <v>rs3767199</v>
          </cell>
          <cell r="B311">
            <v>1</v>
          </cell>
          <cell r="C311">
            <v>180124667</v>
          </cell>
          <cell r="D311" t="str">
            <v>N/A</v>
          </cell>
          <cell r="E311">
            <v>37</v>
          </cell>
          <cell r="F311" t="str">
            <v>Giri2018_MVP</v>
          </cell>
        </row>
        <row r="312">
          <cell r="A312" t="str">
            <v>rs10913934</v>
          </cell>
          <cell r="B312">
            <v>1</v>
          </cell>
          <cell r="C312">
            <v>180131640</v>
          </cell>
          <cell r="D312" t="str">
            <v>N/A</v>
          </cell>
          <cell r="E312">
            <v>37</v>
          </cell>
          <cell r="F312" t="str">
            <v>Evangelou2018</v>
          </cell>
        </row>
        <row r="313">
          <cell r="A313" t="str">
            <v>rs7546227</v>
          </cell>
          <cell r="B313">
            <v>1</v>
          </cell>
          <cell r="C313">
            <v>180723297</v>
          </cell>
          <cell r="D313" t="str">
            <v>N/A</v>
          </cell>
          <cell r="E313">
            <v>37</v>
          </cell>
          <cell r="F313" t="str">
            <v>Kichaev2019</v>
          </cell>
        </row>
        <row r="314">
          <cell r="A314" t="str">
            <v>rs1043069</v>
          </cell>
          <cell r="B314">
            <v>1</v>
          </cell>
          <cell r="C314">
            <v>180859368</v>
          </cell>
          <cell r="D314" t="str">
            <v>N/A</v>
          </cell>
          <cell r="E314">
            <v>37</v>
          </cell>
          <cell r="F314" t="str">
            <v>Evangelou2018</v>
          </cell>
        </row>
        <row r="315">
          <cell r="A315" t="str">
            <v>rs41475048</v>
          </cell>
          <cell r="B315">
            <v>1</v>
          </cell>
          <cell r="C315">
            <v>183058452</v>
          </cell>
          <cell r="D315" t="str">
            <v>N/A</v>
          </cell>
          <cell r="E315">
            <v>37</v>
          </cell>
          <cell r="F315" t="str">
            <v>Evangelou2018</v>
          </cell>
        </row>
        <row r="316">
          <cell r="A316" t="str">
            <v>rs649614</v>
          </cell>
          <cell r="B316">
            <v>1</v>
          </cell>
          <cell r="C316">
            <v>183320192</v>
          </cell>
          <cell r="D316" t="str">
            <v>N/A</v>
          </cell>
          <cell r="E316">
            <v>37</v>
          </cell>
          <cell r="F316" t="str">
            <v>Keaton_Warren_ICBPmegaMeta_NatGen_PrePrintOnline_2022</v>
          </cell>
        </row>
        <row r="317">
          <cell r="A317" t="str">
            <v>rs10752919</v>
          </cell>
          <cell r="B317">
            <v>1</v>
          </cell>
          <cell r="C317">
            <v>183742384</v>
          </cell>
          <cell r="D317" t="str">
            <v>N/A</v>
          </cell>
          <cell r="E317">
            <v>37</v>
          </cell>
          <cell r="F317" t="str">
            <v>Zhu_Chakravarti_PleiotropyGWAS_GenEpi2022</v>
          </cell>
        </row>
        <row r="318">
          <cell r="A318" t="str">
            <v>rs749214</v>
          </cell>
          <cell r="B318">
            <v>1</v>
          </cell>
          <cell r="C318">
            <v>184536171</v>
          </cell>
          <cell r="D318" t="str">
            <v>N/A</v>
          </cell>
          <cell r="E318">
            <v>37</v>
          </cell>
          <cell r="F318" t="str">
            <v>Kichaev2019</v>
          </cell>
        </row>
        <row r="319">
          <cell r="A319" t="str">
            <v>rs4651224</v>
          </cell>
          <cell r="B319">
            <v>1</v>
          </cell>
          <cell r="C319">
            <v>184585182</v>
          </cell>
          <cell r="D319" t="str">
            <v>N/A</v>
          </cell>
          <cell r="E319">
            <v>37</v>
          </cell>
          <cell r="F319" t="str">
            <v>Evangelou2018</v>
          </cell>
        </row>
        <row r="320">
          <cell r="A320" t="str">
            <v>rs9425339</v>
          </cell>
          <cell r="B320">
            <v>1</v>
          </cell>
          <cell r="C320" t="str">
            <v>NA</v>
          </cell>
          <cell r="D320">
            <v>184678248</v>
          </cell>
          <cell r="E320">
            <v>38</v>
          </cell>
          <cell r="F320" t="str">
            <v>GWAS-catalog_June2022search</v>
          </cell>
        </row>
        <row r="321">
          <cell r="A321" t="str">
            <v>rs861576</v>
          </cell>
          <cell r="B321">
            <v>1</v>
          </cell>
          <cell r="C321" t="str">
            <v>NA</v>
          </cell>
          <cell r="D321">
            <v>184756263</v>
          </cell>
          <cell r="E321">
            <v>38</v>
          </cell>
          <cell r="F321" t="str">
            <v>GWAS-catalog_June2022search</v>
          </cell>
        </row>
        <row r="322">
          <cell r="A322" t="str">
            <v>rs861581</v>
          </cell>
          <cell r="B322">
            <v>1</v>
          </cell>
          <cell r="C322" t="str">
            <v>NA</v>
          </cell>
          <cell r="D322">
            <v>184763135</v>
          </cell>
          <cell r="E322">
            <v>38</v>
          </cell>
          <cell r="F322" t="str">
            <v>GWAS-catalog_June2022search</v>
          </cell>
        </row>
        <row r="323">
          <cell r="A323" t="str">
            <v>rs1586059</v>
          </cell>
          <cell r="B323">
            <v>1</v>
          </cell>
          <cell r="C323">
            <v>188515145</v>
          </cell>
          <cell r="D323" t="str">
            <v>N/A</v>
          </cell>
          <cell r="E323">
            <v>37</v>
          </cell>
          <cell r="F323" t="str">
            <v>Kichaev_2019(798)</v>
          </cell>
        </row>
        <row r="324">
          <cell r="A324" t="str">
            <v>rs817140</v>
          </cell>
          <cell r="B324">
            <v>1</v>
          </cell>
          <cell r="C324">
            <v>193271526</v>
          </cell>
          <cell r="D324" t="str">
            <v>N/A</v>
          </cell>
          <cell r="E324">
            <v>37</v>
          </cell>
          <cell r="F324" t="str">
            <v>Keaton_Warren_ICBPmegaMeta_NatGen_PrePrintOnline_2022</v>
          </cell>
        </row>
        <row r="325">
          <cell r="A325" t="str">
            <v>rs10737683</v>
          </cell>
          <cell r="B325">
            <v>1</v>
          </cell>
          <cell r="C325">
            <v>196894829</v>
          </cell>
          <cell r="D325" t="str">
            <v>N/A</v>
          </cell>
          <cell r="E325">
            <v>37</v>
          </cell>
          <cell r="F325" t="str">
            <v>GWAS-catalog_June2022search</v>
          </cell>
        </row>
        <row r="326">
          <cell r="A326" t="str">
            <v>rs4639796</v>
          </cell>
          <cell r="B326">
            <v>1</v>
          </cell>
          <cell r="C326">
            <v>197126649</v>
          </cell>
          <cell r="D326" t="str">
            <v>N/A</v>
          </cell>
          <cell r="E326">
            <v>37</v>
          </cell>
          <cell r="F326" t="str">
            <v>BP-ICE</v>
          </cell>
        </row>
        <row r="327">
          <cell r="A327" t="str">
            <v>rs10429910</v>
          </cell>
          <cell r="B327">
            <v>1</v>
          </cell>
          <cell r="C327">
            <v>197141253</v>
          </cell>
          <cell r="D327" t="str">
            <v>N/A</v>
          </cell>
          <cell r="E327">
            <v>37</v>
          </cell>
          <cell r="F327" t="str">
            <v>Kichaev2019</v>
          </cell>
        </row>
        <row r="328">
          <cell r="A328" t="str">
            <v>rs12042924</v>
          </cell>
          <cell r="B328">
            <v>1</v>
          </cell>
          <cell r="C328">
            <v>197297417</v>
          </cell>
          <cell r="D328" t="str">
            <v>N/A</v>
          </cell>
          <cell r="E328">
            <v>37</v>
          </cell>
          <cell r="F328" t="str">
            <v>Evangelou2018</v>
          </cell>
        </row>
        <row r="329">
          <cell r="A329" t="str">
            <v>rs67236816</v>
          </cell>
          <cell r="B329">
            <v>1</v>
          </cell>
          <cell r="C329">
            <v>197470146</v>
          </cell>
          <cell r="D329" t="str">
            <v>N/A</v>
          </cell>
          <cell r="E329">
            <v>37</v>
          </cell>
          <cell r="F329" t="str">
            <v>Zhu_Chakravarti_PleiotropyGWAS_GenEpi2022</v>
          </cell>
        </row>
        <row r="330">
          <cell r="A330" t="str">
            <v>rs11588864</v>
          </cell>
          <cell r="B330">
            <v>1</v>
          </cell>
          <cell r="C330" t="str">
            <v>NA</v>
          </cell>
          <cell r="D330">
            <v>197699435</v>
          </cell>
          <cell r="E330">
            <v>38</v>
          </cell>
          <cell r="F330" t="str">
            <v>GWAS-catalog_June2022search</v>
          </cell>
        </row>
        <row r="331">
          <cell r="A331" t="str">
            <v>rs146021508</v>
          </cell>
          <cell r="B331">
            <v>1</v>
          </cell>
          <cell r="C331">
            <v>197838112</v>
          </cell>
          <cell r="D331" t="str">
            <v>N/A</v>
          </cell>
          <cell r="E331">
            <v>37</v>
          </cell>
          <cell r="F331" t="str">
            <v>Kichaev_2019(798)</v>
          </cell>
        </row>
        <row r="332">
          <cell r="A332" t="str">
            <v>rs55833332</v>
          </cell>
          <cell r="B332">
            <v>1</v>
          </cell>
          <cell r="C332">
            <v>198222215</v>
          </cell>
          <cell r="D332" t="str">
            <v>N/A</v>
          </cell>
          <cell r="E332">
            <v>37</v>
          </cell>
          <cell r="F332" t="str">
            <v>BP-ICE</v>
          </cell>
        </row>
        <row r="333">
          <cell r="A333" t="str">
            <v>rs143554274</v>
          </cell>
          <cell r="B333">
            <v>1</v>
          </cell>
          <cell r="C333">
            <v>198455391</v>
          </cell>
          <cell r="D333" t="str">
            <v>N/A</v>
          </cell>
          <cell r="E333">
            <v>37</v>
          </cell>
          <cell r="F333" t="str">
            <v>BP-ICE</v>
          </cell>
        </row>
        <row r="334">
          <cell r="A334" t="str">
            <v>rs12404359</v>
          </cell>
          <cell r="B334">
            <v>1</v>
          </cell>
          <cell r="C334">
            <v>201682660</v>
          </cell>
          <cell r="D334" t="str">
            <v>N/A</v>
          </cell>
          <cell r="E334">
            <v>37</v>
          </cell>
          <cell r="F334" t="str">
            <v>Zhu_Chakravarti_PleiotropyGWAS_GenEpi2022</v>
          </cell>
        </row>
        <row r="335">
          <cell r="A335" t="str">
            <v>rs474226</v>
          </cell>
          <cell r="B335">
            <v>1</v>
          </cell>
          <cell r="C335">
            <v>201690643</v>
          </cell>
          <cell r="D335" t="str">
            <v>N/A</v>
          </cell>
          <cell r="E335">
            <v>37</v>
          </cell>
          <cell r="F335" t="str">
            <v>BP-ICE</v>
          </cell>
        </row>
        <row r="336">
          <cell r="A336" t="str">
            <v>rs12037669</v>
          </cell>
          <cell r="B336">
            <v>1</v>
          </cell>
          <cell r="C336">
            <v>201721930</v>
          </cell>
          <cell r="D336" t="str">
            <v>N/A</v>
          </cell>
          <cell r="E336">
            <v>37</v>
          </cell>
          <cell r="F336" t="str">
            <v>Hoffman2017</v>
          </cell>
        </row>
        <row r="337">
          <cell r="A337" t="str">
            <v>rs882624</v>
          </cell>
          <cell r="B337">
            <v>1</v>
          </cell>
          <cell r="C337">
            <v>201735913</v>
          </cell>
          <cell r="D337" t="str">
            <v>N/A</v>
          </cell>
          <cell r="E337">
            <v>37</v>
          </cell>
          <cell r="F337" t="str">
            <v>Evangelou2018</v>
          </cell>
        </row>
        <row r="338">
          <cell r="A338" t="str">
            <v>rs650720</v>
          </cell>
          <cell r="B338">
            <v>1</v>
          </cell>
          <cell r="C338">
            <v>201749156</v>
          </cell>
          <cell r="D338" t="str">
            <v>N/A</v>
          </cell>
          <cell r="E338">
            <v>37</v>
          </cell>
          <cell r="F338" t="str">
            <v>Giri2018_MVP</v>
          </cell>
        </row>
        <row r="339">
          <cell r="A339" t="str">
            <v>rs528789</v>
          </cell>
          <cell r="B339">
            <v>1</v>
          </cell>
          <cell r="C339">
            <v>201752267</v>
          </cell>
          <cell r="D339" t="str">
            <v>N/A</v>
          </cell>
          <cell r="E339">
            <v>37</v>
          </cell>
          <cell r="F339" t="str">
            <v>GWAS-catalog_June2022search</v>
          </cell>
        </row>
        <row r="340">
          <cell r="A340" t="str">
            <v>rs33996239</v>
          </cell>
          <cell r="B340">
            <v>1</v>
          </cell>
          <cell r="C340">
            <v>203109801</v>
          </cell>
          <cell r="D340" t="str">
            <v>N/A</v>
          </cell>
          <cell r="E340">
            <v>37</v>
          </cell>
          <cell r="F340" t="str">
            <v>Evangelou2018</v>
          </cell>
        </row>
        <row r="341">
          <cell r="A341" t="str">
            <v>rs35386537</v>
          </cell>
          <cell r="B341">
            <v>1</v>
          </cell>
          <cell r="C341">
            <v>203703639</v>
          </cell>
          <cell r="D341" t="str">
            <v>N/A</v>
          </cell>
          <cell r="E341">
            <v>37</v>
          </cell>
          <cell r="F341" t="str">
            <v>Keaton_Warren_ICBPmegaMeta_NatGen_PrePrintOnline_2022</v>
          </cell>
        </row>
        <row r="342">
          <cell r="A342" t="str">
            <v>rs7547344</v>
          </cell>
          <cell r="B342">
            <v>1</v>
          </cell>
          <cell r="C342">
            <v>203707804</v>
          </cell>
          <cell r="D342" t="str">
            <v>N/A</v>
          </cell>
          <cell r="E342">
            <v>37</v>
          </cell>
          <cell r="F342" t="str">
            <v>Zhu_Chakravarti_PleiotropyGWAS_GenEpi2022</v>
          </cell>
        </row>
        <row r="343">
          <cell r="A343" t="str">
            <v>rs11240656</v>
          </cell>
          <cell r="B343">
            <v>1</v>
          </cell>
          <cell r="C343">
            <v>204038145</v>
          </cell>
          <cell r="D343" t="str">
            <v>N/A</v>
          </cell>
          <cell r="E343">
            <v>37</v>
          </cell>
          <cell r="F343" t="str">
            <v>BP-ICE</v>
          </cell>
        </row>
        <row r="344">
          <cell r="A344" t="str">
            <v>rs16852778</v>
          </cell>
          <cell r="B344">
            <v>1</v>
          </cell>
          <cell r="C344">
            <v>204051441</v>
          </cell>
          <cell r="D344" t="str">
            <v>N/A</v>
          </cell>
          <cell r="E344">
            <v>37</v>
          </cell>
          <cell r="F344" t="str">
            <v>Evangelou2018</v>
          </cell>
        </row>
        <row r="345">
          <cell r="A345" t="str">
            <v>rs12239182</v>
          </cell>
          <cell r="B345">
            <v>1</v>
          </cell>
          <cell r="C345">
            <v>204057993</v>
          </cell>
          <cell r="D345" t="str">
            <v>N/A</v>
          </cell>
          <cell r="E345">
            <v>37</v>
          </cell>
          <cell r="F345" t="str">
            <v>BP-ICE</v>
          </cell>
        </row>
        <row r="346">
          <cell r="A346" t="str">
            <v>rs72749713</v>
          </cell>
          <cell r="B346">
            <v>1</v>
          </cell>
          <cell r="C346">
            <v>204145578</v>
          </cell>
          <cell r="D346" t="str">
            <v>N/A</v>
          </cell>
          <cell r="E346">
            <v>37</v>
          </cell>
          <cell r="F346" t="str">
            <v>Kichaev2019</v>
          </cell>
        </row>
        <row r="347">
          <cell r="A347" t="str">
            <v>rs45547239</v>
          </cell>
          <cell r="B347">
            <v>1</v>
          </cell>
          <cell r="C347">
            <v>204146493</v>
          </cell>
          <cell r="D347" t="str">
            <v>N/A</v>
          </cell>
          <cell r="E347">
            <v>37</v>
          </cell>
          <cell r="F347" t="str">
            <v>BP-ICE</v>
          </cell>
        </row>
        <row r="348">
          <cell r="A348" t="str">
            <v>rs7519417</v>
          </cell>
          <cell r="B348">
            <v>1</v>
          </cell>
          <cell r="C348">
            <v>204449952</v>
          </cell>
          <cell r="D348" t="str">
            <v>N/A</v>
          </cell>
          <cell r="E348">
            <v>37</v>
          </cell>
          <cell r="F348" t="str">
            <v>BP-ICE</v>
          </cell>
        </row>
        <row r="349">
          <cell r="A349" t="str">
            <v>rs10494852</v>
          </cell>
          <cell r="B349">
            <v>1</v>
          </cell>
          <cell r="C349">
            <v>204457786</v>
          </cell>
          <cell r="D349" t="str">
            <v>N/A</v>
          </cell>
          <cell r="E349">
            <v>37</v>
          </cell>
          <cell r="F349" t="str">
            <v>BP-ICE</v>
          </cell>
        </row>
        <row r="350">
          <cell r="A350" t="str">
            <v>rs2169137</v>
          </cell>
          <cell r="B350">
            <v>1</v>
          </cell>
          <cell r="C350">
            <v>204497913</v>
          </cell>
          <cell r="D350" t="str">
            <v>N/A</v>
          </cell>
          <cell r="E350">
            <v>37</v>
          </cell>
          <cell r="F350" t="str">
            <v>Pre2018_357SNPs_in274knownLoci_fromEvangelouST4</v>
          </cell>
        </row>
        <row r="351">
          <cell r="A351" t="str">
            <v>rs4245739</v>
          </cell>
          <cell r="B351">
            <v>1</v>
          </cell>
          <cell r="C351">
            <v>204518842</v>
          </cell>
          <cell r="D351" t="str">
            <v>N/A</v>
          </cell>
          <cell r="E351">
            <v>37</v>
          </cell>
          <cell r="F351" t="str">
            <v>Pre2018_357SNPs_in274knownLoci_fromEvangelouST4</v>
          </cell>
        </row>
        <row r="352">
          <cell r="A352" t="str">
            <v>rs2629665</v>
          </cell>
          <cell r="B352">
            <v>1</v>
          </cell>
          <cell r="C352">
            <v>207220800</v>
          </cell>
          <cell r="D352" t="str">
            <v>N/A</v>
          </cell>
          <cell r="E352">
            <v>37</v>
          </cell>
          <cell r="F352" t="str">
            <v>Evangelou2018</v>
          </cell>
        </row>
        <row r="353">
          <cell r="A353" t="str">
            <v>rs6660557</v>
          </cell>
          <cell r="B353">
            <v>1</v>
          </cell>
          <cell r="C353">
            <v>207454596</v>
          </cell>
          <cell r="D353" t="str">
            <v>N/A</v>
          </cell>
          <cell r="E353">
            <v>37</v>
          </cell>
          <cell r="F353" t="str">
            <v>BP-ICE</v>
          </cell>
        </row>
        <row r="354">
          <cell r="A354" t="str">
            <v>rs2761436</v>
          </cell>
          <cell r="B354">
            <v>1</v>
          </cell>
          <cell r="C354">
            <v>207919748</v>
          </cell>
          <cell r="D354" t="str">
            <v>N/A</v>
          </cell>
          <cell r="E354">
            <v>37</v>
          </cell>
          <cell r="F354" t="str">
            <v>Pre2018_357SNPs_in274knownLoci_fromEvangelouST4</v>
          </cell>
        </row>
        <row r="355">
          <cell r="A355" t="str">
            <v>rs2796283</v>
          </cell>
          <cell r="B355">
            <v>1</v>
          </cell>
          <cell r="C355">
            <v>207978732</v>
          </cell>
          <cell r="D355" t="str">
            <v>N/A</v>
          </cell>
          <cell r="E355">
            <v>37</v>
          </cell>
          <cell r="F355" t="str">
            <v>GWAS-catalog_June2022search</v>
          </cell>
        </row>
        <row r="356">
          <cell r="A356" t="str">
            <v>rs1204706</v>
          </cell>
          <cell r="B356">
            <v>1</v>
          </cell>
          <cell r="C356">
            <v>208021060</v>
          </cell>
          <cell r="D356" t="str">
            <v>N/A</v>
          </cell>
          <cell r="E356">
            <v>37</v>
          </cell>
          <cell r="F356" t="str">
            <v>BP-ICE</v>
          </cell>
        </row>
        <row r="357">
          <cell r="A357" t="str">
            <v>rs1204708</v>
          </cell>
          <cell r="B357">
            <v>1</v>
          </cell>
          <cell r="C357">
            <v>208024062</v>
          </cell>
          <cell r="D357" t="str">
            <v>N/A</v>
          </cell>
          <cell r="E357">
            <v>37</v>
          </cell>
          <cell r="F357" t="str">
            <v>Kichaev2019</v>
          </cell>
        </row>
        <row r="358">
          <cell r="A358" t="str">
            <v>rs12731740</v>
          </cell>
          <cell r="B358">
            <v>1</v>
          </cell>
          <cell r="C358">
            <v>208024820</v>
          </cell>
          <cell r="D358" t="str">
            <v>N/A</v>
          </cell>
          <cell r="E358">
            <v>37</v>
          </cell>
          <cell r="F358" t="str">
            <v>Pre2018_357SNPs_in274knownLoci_fromEvangelouST4</v>
          </cell>
        </row>
        <row r="359">
          <cell r="A359" t="str">
            <v>rs1160530</v>
          </cell>
          <cell r="B359">
            <v>1</v>
          </cell>
          <cell r="C359">
            <v>208098165</v>
          </cell>
          <cell r="D359" t="str">
            <v>N/A</v>
          </cell>
          <cell r="E359">
            <v>37</v>
          </cell>
          <cell r="F359" t="str">
            <v>BP-ICE</v>
          </cell>
        </row>
        <row r="360">
          <cell r="A360" t="str">
            <v>rs116200489</v>
          </cell>
          <cell r="B360">
            <v>1</v>
          </cell>
          <cell r="C360" t="str">
            <v>NA</v>
          </cell>
          <cell r="D360">
            <v>209867152</v>
          </cell>
          <cell r="E360">
            <v>38</v>
          </cell>
          <cell r="F360" t="str">
            <v>GWAS-catalog_June2022search</v>
          </cell>
        </row>
        <row r="361">
          <cell r="A361" t="str">
            <v>rs669694</v>
          </cell>
          <cell r="B361">
            <v>1</v>
          </cell>
          <cell r="C361">
            <v>209950760</v>
          </cell>
          <cell r="D361" t="str">
            <v>N/A</v>
          </cell>
          <cell r="E361">
            <v>37</v>
          </cell>
          <cell r="F361" t="str">
            <v>BP-ICE</v>
          </cell>
        </row>
        <row r="362">
          <cell r="A362" t="str">
            <v>rs7555285</v>
          </cell>
          <cell r="B362">
            <v>1</v>
          </cell>
          <cell r="C362">
            <v>209970355</v>
          </cell>
          <cell r="D362" t="str">
            <v>N/A</v>
          </cell>
          <cell r="E362">
            <v>37</v>
          </cell>
          <cell r="F362" t="str">
            <v>Evangelou2018</v>
          </cell>
        </row>
        <row r="363">
          <cell r="A363" t="str">
            <v>rs642961</v>
          </cell>
          <cell r="B363">
            <v>1</v>
          </cell>
          <cell r="C363">
            <v>209989270</v>
          </cell>
          <cell r="D363" t="str">
            <v>N/A</v>
          </cell>
          <cell r="E363">
            <v>37</v>
          </cell>
          <cell r="F363" t="str">
            <v>BP-ICE</v>
          </cell>
        </row>
        <row r="364">
          <cell r="A364" t="str">
            <v>rs3766612</v>
          </cell>
          <cell r="B364">
            <v>1</v>
          </cell>
          <cell r="C364">
            <v>210020013</v>
          </cell>
          <cell r="D364" t="str">
            <v>N/A</v>
          </cell>
          <cell r="E364">
            <v>37</v>
          </cell>
          <cell r="F364" t="str">
            <v>Kichaev2019</v>
          </cell>
        </row>
        <row r="365">
          <cell r="A365" t="str">
            <v>rs2494184</v>
          </cell>
          <cell r="B365">
            <v>1</v>
          </cell>
          <cell r="C365">
            <v>210386892</v>
          </cell>
          <cell r="D365" t="str">
            <v>N/A</v>
          </cell>
          <cell r="E365">
            <v>37</v>
          </cell>
          <cell r="F365" t="str">
            <v>Giri2018_MVP</v>
          </cell>
        </row>
        <row r="366">
          <cell r="A366" t="str">
            <v>rs1502358</v>
          </cell>
          <cell r="B366">
            <v>1</v>
          </cell>
          <cell r="C366">
            <v>217324932</v>
          </cell>
          <cell r="D366" t="str">
            <v>N/A</v>
          </cell>
          <cell r="E366">
            <v>37</v>
          </cell>
          <cell r="F366" t="str">
            <v>Evangelou2018</v>
          </cell>
        </row>
        <row r="367">
          <cell r="A367" t="str">
            <v>rs11117781</v>
          </cell>
          <cell r="B367">
            <v>1</v>
          </cell>
          <cell r="C367">
            <v>217334839</v>
          </cell>
          <cell r="D367" t="str">
            <v>N/A</v>
          </cell>
          <cell r="E367">
            <v>37</v>
          </cell>
          <cell r="F367" t="str">
            <v>Kichaev2019</v>
          </cell>
        </row>
        <row r="368">
          <cell r="A368" t="str">
            <v>rs6604656</v>
          </cell>
          <cell r="B368">
            <v>1</v>
          </cell>
          <cell r="C368">
            <v>217342612</v>
          </cell>
          <cell r="D368" t="str">
            <v>N/A</v>
          </cell>
          <cell r="E368">
            <v>37</v>
          </cell>
          <cell r="F368" t="str">
            <v>BP-ICE</v>
          </cell>
        </row>
        <row r="369">
          <cell r="A369" t="str">
            <v>rs12408022</v>
          </cell>
          <cell r="B369">
            <v>1</v>
          </cell>
          <cell r="C369">
            <v>217718789</v>
          </cell>
          <cell r="D369" t="str">
            <v>N/A</v>
          </cell>
          <cell r="E369">
            <v>37</v>
          </cell>
          <cell r="F369" t="str">
            <v>Pre2018_357SNPs_in274knownLoci_fromEvangelouST4</v>
          </cell>
        </row>
        <row r="370">
          <cell r="A370" t="str">
            <v>rs11117882</v>
          </cell>
          <cell r="B370">
            <v>1</v>
          </cell>
          <cell r="C370">
            <v>217736417</v>
          </cell>
          <cell r="D370" t="str">
            <v>N/A</v>
          </cell>
          <cell r="E370">
            <v>37</v>
          </cell>
          <cell r="F370" t="str">
            <v>BP-ICE</v>
          </cell>
        </row>
        <row r="371">
          <cell r="A371" t="str">
            <v>rs2042525</v>
          </cell>
          <cell r="B371">
            <v>1</v>
          </cell>
          <cell r="C371">
            <v>217739036</v>
          </cell>
          <cell r="D371" t="str">
            <v>N/A</v>
          </cell>
          <cell r="E371">
            <v>37</v>
          </cell>
          <cell r="F371" t="str">
            <v>GWAS-catalog_June2022search</v>
          </cell>
        </row>
        <row r="372">
          <cell r="A372" t="str">
            <v>rs17047574</v>
          </cell>
          <cell r="B372">
            <v>1</v>
          </cell>
          <cell r="C372">
            <v>218460644</v>
          </cell>
          <cell r="D372" t="str">
            <v>N/A</v>
          </cell>
          <cell r="E372">
            <v>37</v>
          </cell>
          <cell r="F372" t="str">
            <v>Kichaev_2019(798)</v>
          </cell>
        </row>
        <row r="373">
          <cell r="A373" t="str">
            <v>rs200918227</v>
          </cell>
          <cell r="B373">
            <v>1</v>
          </cell>
          <cell r="C373">
            <v>218504466</v>
          </cell>
          <cell r="D373">
            <v>218331125</v>
          </cell>
          <cell r="E373">
            <v>38</v>
          </cell>
          <cell r="F373" t="str">
            <v>GWAS-catalog_June2022search</v>
          </cell>
        </row>
        <row r="374">
          <cell r="A374" t="str">
            <v>rs12088448</v>
          </cell>
          <cell r="B374">
            <v>1</v>
          </cell>
          <cell r="C374">
            <v>218546170</v>
          </cell>
          <cell r="D374" t="str">
            <v>N/A</v>
          </cell>
          <cell r="E374">
            <v>37</v>
          </cell>
          <cell r="F374" t="str">
            <v>Giri2018_MVP</v>
          </cell>
        </row>
        <row r="375">
          <cell r="A375" t="str">
            <v>rs35981664</v>
          </cell>
          <cell r="B375">
            <v>1</v>
          </cell>
          <cell r="C375">
            <v>218549354</v>
          </cell>
          <cell r="D375" t="str">
            <v>N/A</v>
          </cell>
          <cell r="E375">
            <v>37</v>
          </cell>
          <cell r="F375" t="str">
            <v>Evangelou2018</v>
          </cell>
        </row>
        <row r="376">
          <cell r="A376" t="str">
            <v>rs28557010</v>
          </cell>
          <cell r="B376">
            <v>1</v>
          </cell>
          <cell r="C376">
            <v>218851189</v>
          </cell>
          <cell r="D376" t="str">
            <v>N/A</v>
          </cell>
          <cell r="E376">
            <v>37</v>
          </cell>
          <cell r="F376" t="str">
            <v>Zhu_Chakravarti_PleiotropyGWAS_GenEpi2022</v>
          </cell>
        </row>
        <row r="377">
          <cell r="A377" t="str">
            <v>rs28535862</v>
          </cell>
          <cell r="B377">
            <v>1</v>
          </cell>
          <cell r="C377">
            <v>218883686</v>
          </cell>
          <cell r="D377" t="str">
            <v>N/A</v>
          </cell>
          <cell r="E377">
            <v>37</v>
          </cell>
          <cell r="F377" t="str">
            <v>Zhu_Chakravarti_PleiotropyGWAS_GenEpi2022</v>
          </cell>
        </row>
        <row r="378">
          <cell r="A378" t="str">
            <v>rs61821643</v>
          </cell>
          <cell r="B378">
            <v>1</v>
          </cell>
          <cell r="C378">
            <v>219268532</v>
          </cell>
          <cell r="D378" t="str">
            <v>N/A</v>
          </cell>
          <cell r="E378">
            <v>37</v>
          </cell>
          <cell r="F378" t="str">
            <v>Keaton_Warren_ICBPmegaMeta_NatGen_PrePrintOnline_2022</v>
          </cell>
        </row>
        <row r="379">
          <cell r="A379" t="str">
            <v>rs12135454</v>
          </cell>
          <cell r="B379">
            <v>1</v>
          </cell>
          <cell r="C379">
            <v>219310461</v>
          </cell>
          <cell r="D379" t="str">
            <v>N/A</v>
          </cell>
          <cell r="E379">
            <v>37</v>
          </cell>
          <cell r="F379" t="str">
            <v>BP-ICE</v>
          </cell>
        </row>
        <row r="380">
          <cell r="A380" t="str">
            <v>rs12128471</v>
          </cell>
          <cell r="B380">
            <v>1</v>
          </cell>
          <cell r="C380">
            <v>219534485</v>
          </cell>
          <cell r="D380" t="str">
            <v>N/A</v>
          </cell>
          <cell r="E380">
            <v>37</v>
          </cell>
          <cell r="F380" t="str">
            <v>BP-ICE</v>
          </cell>
        </row>
        <row r="381">
          <cell r="A381" t="str">
            <v>rs2605100</v>
          </cell>
          <cell r="B381">
            <v>1</v>
          </cell>
          <cell r="C381">
            <v>219644224</v>
          </cell>
          <cell r="D381" t="str">
            <v>N/A</v>
          </cell>
          <cell r="E381">
            <v>37</v>
          </cell>
          <cell r="F381" t="str">
            <v>BP-ICE</v>
          </cell>
        </row>
        <row r="382">
          <cell r="A382" t="str">
            <v>rs2791552</v>
          </cell>
          <cell r="B382">
            <v>1</v>
          </cell>
          <cell r="C382">
            <v>219652033</v>
          </cell>
          <cell r="D382" t="str">
            <v>N/A</v>
          </cell>
          <cell r="E382">
            <v>37</v>
          </cell>
          <cell r="F382" t="str">
            <v>BP-ICE</v>
          </cell>
        </row>
        <row r="383">
          <cell r="A383" t="str">
            <v>rs2785990</v>
          </cell>
          <cell r="B383">
            <v>1</v>
          </cell>
          <cell r="C383">
            <v>219687432</v>
          </cell>
          <cell r="D383" t="str">
            <v>N/A</v>
          </cell>
          <cell r="E383">
            <v>37</v>
          </cell>
          <cell r="F383" t="str">
            <v>BP-ICE</v>
          </cell>
        </row>
        <row r="384">
          <cell r="A384" t="str">
            <v>rs2785980</v>
          </cell>
          <cell r="B384">
            <v>1</v>
          </cell>
          <cell r="C384">
            <v>219700519</v>
          </cell>
          <cell r="D384" t="str">
            <v>N/A</v>
          </cell>
          <cell r="E384">
            <v>37</v>
          </cell>
          <cell r="F384" t="str">
            <v>BP-ICE</v>
          </cell>
        </row>
        <row r="385">
          <cell r="A385" t="str">
            <v>rs76926608</v>
          </cell>
          <cell r="B385">
            <v>1</v>
          </cell>
          <cell r="C385">
            <v>219704939</v>
          </cell>
          <cell r="D385" t="str">
            <v>N/A</v>
          </cell>
          <cell r="E385">
            <v>37</v>
          </cell>
          <cell r="F385" t="str">
            <v>Zhu_Chakravarti_PleiotropyGWAS_GenEpi2022</v>
          </cell>
        </row>
        <row r="386">
          <cell r="A386" t="str">
            <v>rs1415293</v>
          </cell>
          <cell r="B386">
            <v>1</v>
          </cell>
          <cell r="C386">
            <v>219730006</v>
          </cell>
          <cell r="D386" t="str">
            <v>N/A</v>
          </cell>
          <cell r="E386">
            <v>37</v>
          </cell>
          <cell r="F386" t="str">
            <v>Giri2018_MVP</v>
          </cell>
        </row>
        <row r="387">
          <cell r="A387" t="str">
            <v>rs2820444</v>
          </cell>
          <cell r="B387">
            <v>1</v>
          </cell>
          <cell r="C387">
            <v>219741820</v>
          </cell>
          <cell r="D387" t="str">
            <v>N/A</v>
          </cell>
          <cell r="E387">
            <v>37</v>
          </cell>
          <cell r="F387" t="str">
            <v>Giri2018_MVP</v>
          </cell>
        </row>
        <row r="388">
          <cell r="A388" t="str">
            <v>rs11118346</v>
          </cell>
          <cell r="B388">
            <v>1</v>
          </cell>
          <cell r="C388">
            <v>219743719</v>
          </cell>
          <cell r="D388" t="str">
            <v>N/A</v>
          </cell>
          <cell r="E388">
            <v>37</v>
          </cell>
          <cell r="F388" t="str">
            <v>BP-ICE</v>
          </cell>
        </row>
        <row r="389">
          <cell r="A389" t="str">
            <v>rs4846567</v>
          </cell>
          <cell r="B389">
            <v>1</v>
          </cell>
          <cell r="C389">
            <v>219750717</v>
          </cell>
          <cell r="D389" t="str">
            <v>N/A</v>
          </cell>
          <cell r="E389">
            <v>37</v>
          </cell>
          <cell r="F389" t="str">
            <v>BP-ICE</v>
          </cell>
        </row>
        <row r="390">
          <cell r="A390" t="str">
            <v>rs2820443</v>
          </cell>
          <cell r="B390">
            <v>1</v>
          </cell>
          <cell r="C390">
            <v>219753509</v>
          </cell>
          <cell r="D390" t="str">
            <v>N/A</v>
          </cell>
          <cell r="E390">
            <v>37</v>
          </cell>
          <cell r="F390" t="str">
            <v>Evangelou2018</v>
          </cell>
        </row>
        <row r="391">
          <cell r="A391" t="str">
            <v>rs199867305</v>
          </cell>
          <cell r="B391">
            <v>1</v>
          </cell>
          <cell r="C391">
            <v>219754013</v>
          </cell>
          <cell r="D391">
            <v>219580671</v>
          </cell>
          <cell r="E391">
            <v>38</v>
          </cell>
          <cell r="F391" t="str">
            <v>GWAS-catalog_June2022search</v>
          </cell>
        </row>
        <row r="392">
          <cell r="A392" t="str">
            <v>rs10863578</v>
          </cell>
          <cell r="B392">
            <v>1</v>
          </cell>
          <cell r="C392">
            <v>221213997</v>
          </cell>
          <cell r="D392" t="str">
            <v>N/A</v>
          </cell>
          <cell r="E392">
            <v>37</v>
          </cell>
          <cell r="F392" t="str">
            <v>Kichaev2019</v>
          </cell>
        </row>
        <row r="393">
          <cell r="A393" t="str">
            <v>rs9431431</v>
          </cell>
          <cell r="B393">
            <v>1</v>
          </cell>
          <cell r="C393">
            <v>221358796</v>
          </cell>
          <cell r="D393" t="str">
            <v>N/A</v>
          </cell>
          <cell r="E393">
            <v>37</v>
          </cell>
          <cell r="F393" t="str">
            <v>Evangelou2018</v>
          </cell>
        </row>
        <row r="394">
          <cell r="A394" t="str">
            <v>rs837748</v>
          </cell>
          <cell r="B394">
            <v>1</v>
          </cell>
          <cell r="C394">
            <v>226737845</v>
          </cell>
          <cell r="D394" t="str">
            <v>N/A</v>
          </cell>
          <cell r="E394">
            <v>37</v>
          </cell>
          <cell r="F394" t="str">
            <v>Zhu_Chakravarti_PleiotropyGWAS_GenEpi2022</v>
          </cell>
        </row>
        <row r="395">
          <cell r="A395" t="str">
            <v>rs57244721</v>
          </cell>
          <cell r="B395">
            <v>1</v>
          </cell>
          <cell r="C395">
            <v>227220626</v>
          </cell>
          <cell r="D395" t="str">
            <v>N/A</v>
          </cell>
          <cell r="E395">
            <v>37</v>
          </cell>
          <cell r="F395" t="str">
            <v>BP-ICE</v>
          </cell>
        </row>
        <row r="396">
          <cell r="A396" t="str">
            <v>rs10916082</v>
          </cell>
          <cell r="B396">
            <v>1</v>
          </cell>
          <cell r="C396">
            <v>227252626</v>
          </cell>
          <cell r="D396" t="str">
            <v>N/A</v>
          </cell>
          <cell r="E396">
            <v>37</v>
          </cell>
          <cell r="F396" t="str">
            <v>Pre2018_357SNPs_in274knownLoci_fromEvangelouST4</v>
          </cell>
        </row>
        <row r="397">
          <cell r="A397" t="str">
            <v>rs6426577</v>
          </cell>
          <cell r="B397">
            <v>1</v>
          </cell>
          <cell r="C397">
            <v>227355918</v>
          </cell>
          <cell r="D397" t="str">
            <v>N/A</v>
          </cell>
          <cell r="E397">
            <v>37</v>
          </cell>
          <cell r="F397" t="str">
            <v>BP-ICE</v>
          </cell>
        </row>
        <row r="398">
          <cell r="A398" t="str">
            <v>rs6701850</v>
          </cell>
          <cell r="B398">
            <v>1</v>
          </cell>
          <cell r="C398">
            <v>228025098</v>
          </cell>
          <cell r="D398" t="str">
            <v>N/A</v>
          </cell>
          <cell r="E398">
            <v>37</v>
          </cell>
          <cell r="F398" t="str">
            <v>Keaton_Warren_ICBPmegaMeta_NatGen_PrePrintOnline_2022</v>
          </cell>
        </row>
        <row r="399">
          <cell r="A399" t="str">
            <v>rs4653889</v>
          </cell>
          <cell r="B399">
            <v>1</v>
          </cell>
          <cell r="C399">
            <v>228112121</v>
          </cell>
          <cell r="D399" t="str">
            <v>N/A</v>
          </cell>
          <cell r="E399">
            <v>37</v>
          </cell>
          <cell r="F399" t="str">
            <v>BP-ICE</v>
          </cell>
        </row>
        <row r="400">
          <cell r="A400" t="str">
            <v>rs605410</v>
          </cell>
          <cell r="B400">
            <v>1</v>
          </cell>
          <cell r="C400">
            <v>228116281</v>
          </cell>
          <cell r="D400" t="str">
            <v>N/A</v>
          </cell>
          <cell r="E400">
            <v>37</v>
          </cell>
          <cell r="F400" t="str">
            <v>GWAS-catalog_June2022search</v>
          </cell>
        </row>
        <row r="401">
          <cell r="A401" t="str">
            <v>rs2760061</v>
          </cell>
          <cell r="B401">
            <v>1</v>
          </cell>
          <cell r="C401">
            <v>228191075</v>
          </cell>
          <cell r="D401" t="str">
            <v>N/A</v>
          </cell>
          <cell r="E401">
            <v>37</v>
          </cell>
          <cell r="F401" t="str">
            <v>Pre2018_357SNPs_in274knownLoci_fromEvangelouST4</v>
          </cell>
        </row>
        <row r="402">
          <cell r="A402" t="str">
            <v>rs708111</v>
          </cell>
          <cell r="B402">
            <v>1</v>
          </cell>
          <cell r="C402">
            <v>228191365</v>
          </cell>
          <cell r="D402" t="str">
            <v>N/A</v>
          </cell>
          <cell r="E402">
            <v>37</v>
          </cell>
          <cell r="F402" t="str">
            <v>GWAS-catalog_June2022search</v>
          </cell>
        </row>
        <row r="403">
          <cell r="A403" t="str">
            <v>rs964941</v>
          </cell>
          <cell r="B403">
            <v>1</v>
          </cell>
          <cell r="C403">
            <v>228193857</v>
          </cell>
          <cell r="D403" t="str">
            <v>N/A</v>
          </cell>
          <cell r="E403">
            <v>37</v>
          </cell>
          <cell r="F403" t="str">
            <v>BP-ICE</v>
          </cell>
        </row>
        <row r="404">
          <cell r="A404" t="str">
            <v>rs11587661</v>
          </cell>
          <cell r="B404">
            <v>1</v>
          </cell>
          <cell r="C404">
            <v>230671208</v>
          </cell>
          <cell r="D404" t="str">
            <v>N/A</v>
          </cell>
          <cell r="E404">
            <v>37</v>
          </cell>
          <cell r="F404" t="str">
            <v>GxL_Sung2019_smokingMAPandPP</v>
          </cell>
        </row>
        <row r="405">
          <cell r="A405" t="str">
            <v>rs2478524</v>
          </cell>
          <cell r="B405">
            <v>1</v>
          </cell>
          <cell r="C405">
            <v>230836276</v>
          </cell>
          <cell r="D405" t="str">
            <v>N/A</v>
          </cell>
          <cell r="E405">
            <v>37</v>
          </cell>
          <cell r="F405" t="str">
            <v>BP-ICE</v>
          </cell>
        </row>
        <row r="406">
          <cell r="A406" t="str">
            <v>rs1805090</v>
          </cell>
          <cell r="B406">
            <v>1</v>
          </cell>
          <cell r="C406">
            <v>230840034</v>
          </cell>
          <cell r="D406" t="str">
            <v>N/A</v>
          </cell>
          <cell r="E406">
            <v>37</v>
          </cell>
          <cell r="F406" t="str">
            <v>BP-ICE</v>
          </cell>
        </row>
        <row r="407">
          <cell r="A407" t="str">
            <v>rs2493133</v>
          </cell>
          <cell r="B407">
            <v>1</v>
          </cell>
          <cell r="C407">
            <v>230844273</v>
          </cell>
          <cell r="D407" t="str">
            <v>N/A</v>
          </cell>
          <cell r="E407">
            <v>37</v>
          </cell>
          <cell r="F407" t="str">
            <v>GWAS-catalog_June2022search</v>
          </cell>
        </row>
        <row r="408">
          <cell r="A408" t="str">
            <v>rs2478539</v>
          </cell>
          <cell r="B408">
            <v>1</v>
          </cell>
          <cell r="C408">
            <v>230844772</v>
          </cell>
          <cell r="D408" t="str">
            <v>N/A</v>
          </cell>
          <cell r="E408">
            <v>37</v>
          </cell>
          <cell r="F408" t="str">
            <v>Kichaev2019</v>
          </cell>
        </row>
        <row r="409">
          <cell r="A409" t="str">
            <v>rs699</v>
          </cell>
          <cell r="B409">
            <v>1</v>
          </cell>
          <cell r="C409">
            <v>230845794</v>
          </cell>
          <cell r="D409" t="str">
            <v>N/A</v>
          </cell>
          <cell r="E409">
            <v>37</v>
          </cell>
          <cell r="F409" t="str">
            <v>Giri2018_MVP</v>
          </cell>
        </row>
        <row r="410">
          <cell r="A410" t="str">
            <v>rs2004776</v>
          </cell>
          <cell r="B410">
            <v>1</v>
          </cell>
          <cell r="C410">
            <v>230848702</v>
          </cell>
          <cell r="D410" t="str">
            <v>N/A</v>
          </cell>
          <cell r="E410">
            <v>37</v>
          </cell>
          <cell r="F410" t="str">
            <v>Pre2018_357SNPs_in274knownLoci_fromEvangelouST4</v>
          </cell>
        </row>
        <row r="411">
          <cell r="A411" t="str">
            <v>rs3889728</v>
          </cell>
          <cell r="B411">
            <v>1</v>
          </cell>
          <cell r="C411">
            <v>230848831</v>
          </cell>
          <cell r="D411" t="str">
            <v>N/A</v>
          </cell>
          <cell r="E411">
            <v>37</v>
          </cell>
          <cell r="F411" t="str">
            <v>BP-ICE</v>
          </cell>
        </row>
        <row r="412">
          <cell r="A412" t="str">
            <v>rs2071405</v>
          </cell>
          <cell r="B412">
            <v>1</v>
          </cell>
          <cell r="C412">
            <v>230850658</v>
          </cell>
          <cell r="D412" t="str">
            <v>N/A</v>
          </cell>
          <cell r="E412">
            <v>37</v>
          </cell>
          <cell r="F412" t="str">
            <v>GxL_Sung2019_smokingMAPandPP</v>
          </cell>
        </row>
        <row r="413">
          <cell r="A413" t="str">
            <v>rs2493135</v>
          </cell>
          <cell r="B413">
            <v>1</v>
          </cell>
          <cell r="C413">
            <v>230851428</v>
          </cell>
          <cell r="D413" t="str">
            <v>N/A</v>
          </cell>
          <cell r="E413">
            <v>37</v>
          </cell>
          <cell r="F413" t="str">
            <v>BP-ICE</v>
          </cell>
        </row>
        <row r="414">
          <cell r="A414" t="str">
            <v>rs539645495</v>
          </cell>
          <cell r="B414">
            <v>1</v>
          </cell>
          <cell r="C414">
            <v>230860071</v>
          </cell>
          <cell r="D414" t="str">
            <v>N/A</v>
          </cell>
          <cell r="E414">
            <v>37</v>
          </cell>
          <cell r="F414" t="str">
            <v>BP-ICE</v>
          </cell>
        </row>
        <row r="415">
          <cell r="A415" t="str">
            <v>rs9431911</v>
          </cell>
          <cell r="B415">
            <v>1</v>
          </cell>
          <cell r="C415">
            <v>231081606</v>
          </cell>
          <cell r="D415" t="str">
            <v>N/A</v>
          </cell>
          <cell r="E415">
            <v>37</v>
          </cell>
          <cell r="F415" t="str">
            <v>BP-ICE</v>
          </cell>
        </row>
        <row r="416">
          <cell r="A416" t="str">
            <v>rs10158347</v>
          </cell>
          <cell r="B416">
            <v>1</v>
          </cell>
          <cell r="C416">
            <v>232529744</v>
          </cell>
          <cell r="D416" t="str">
            <v>N/A</v>
          </cell>
          <cell r="E416">
            <v>37</v>
          </cell>
          <cell r="F416" t="str">
            <v>Kichaev_2019(798)</v>
          </cell>
        </row>
        <row r="417">
          <cell r="A417" t="str">
            <v>rs1285672</v>
          </cell>
          <cell r="B417">
            <v>1</v>
          </cell>
          <cell r="C417">
            <v>232715237</v>
          </cell>
          <cell r="D417" t="str">
            <v>N/A</v>
          </cell>
          <cell r="E417">
            <v>37</v>
          </cell>
          <cell r="F417" t="str">
            <v>Keaton_Warren_ICBPmegaMeta_NatGen_PrePrintOnline_2022</v>
          </cell>
        </row>
        <row r="418">
          <cell r="A418" t="str">
            <v>rs138318054</v>
          </cell>
          <cell r="B418">
            <v>1</v>
          </cell>
          <cell r="C418">
            <v>233578559</v>
          </cell>
          <cell r="D418" t="str">
            <v>N/A</v>
          </cell>
          <cell r="E418">
            <v>37</v>
          </cell>
          <cell r="F418" t="str">
            <v>GxL_Sung2019_smokingMAPandPP</v>
          </cell>
        </row>
        <row r="419">
          <cell r="A419" t="str">
            <v>rs1329128</v>
          </cell>
          <cell r="B419">
            <v>1</v>
          </cell>
          <cell r="C419" t="str">
            <v>NA</v>
          </cell>
          <cell r="D419">
            <v>234601182</v>
          </cell>
          <cell r="E419">
            <v>38</v>
          </cell>
          <cell r="F419" t="str">
            <v>GWAS-catalog_June2022search</v>
          </cell>
        </row>
        <row r="420">
          <cell r="A420" t="str">
            <v>rs744487</v>
          </cell>
          <cell r="B420">
            <v>1</v>
          </cell>
          <cell r="C420">
            <v>234726012</v>
          </cell>
          <cell r="D420" t="str">
            <v>N/A</v>
          </cell>
          <cell r="E420">
            <v>37</v>
          </cell>
          <cell r="F420" t="str">
            <v>BP-ICE</v>
          </cell>
        </row>
        <row r="421">
          <cell r="A421" t="str">
            <v>rs6428947</v>
          </cell>
          <cell r="B421">
            <v>1</v>
          </cell>
          <cell r="C421">
            <v>236326005</v>
          </cell>
          <cell r="D421" t="str">
            <v>N/A</v>
          </cell>
          <cell r="E421">
            <v>37</v>
          </cell>
          <cell r="F421" t="str">
            <v>Hoffman2017</v>
          </cell>
        </row>
        <row r="422">
          <cell r="A422" t="str">
            <v>rs142455477</v>
          </cell>
          <cell r="B422">
            <v>1</v>
          </cell>
          <cell r="C422">
            <v>236347180</v>
          </cell>
          <cell r="D422">
            <v>236183880</v>
          </cell>
          <cell r="E422">
            <v>38</v>
          </cell>
          <cell r="F422" t="str">
            <v>GWAS-catalog_June2022search</v>
          </cell>
        </row>
        <row r="423">
          <cell r="A423" t="str">
            <v>rs112387072</v>
          </cell>
          <cell r="B423">
            <v>1</v>
          </cell>
          <cell r="C423">
            <v>237754963</v>
          </cell>
          <cell r="D423" t="str">
            <v>N/A</v>
          </cell>
          <cell r="E423">
            <v>37</v>
          </cell>
          <cell r="F423" t="str">
            <v>Zhu_Chakravarti_PleiotropyGWAS_GenEpi2022</v>
          </cell>
        </row>
        <row r="424">
          <cell r="A424" t="str">
            <v>rs4149909</v>
          </cell>
          <cell r="B424">
            <v>1</v>
          </cell>
          <cell r="C424">
            <v>242023898</v>
          </cell>
          <cell r="D424" t="str">
            <v>N/A</v>
          </cell>
          <cell r="E424">
            <v>37</v>
          </cell>
          <cell r="F424" t="str">
            <v>BP-ICE</v>
          </cell>
        </row>
        <row r="425">
          <cell r="A425" t="str">
            <v>rs4658552</v>
          </cell>
          <cell r="B425">
            <v>1</v>
          </cell>
          <cell r="C425">
            <v>243412936</v>
          </cell>
          <cell r="D425" t="str">
            <v>N/A</v>
          </cell>
          <cell r="E425">
            <v>37</v>
          </cell>
          <cell r="F425" t="str">
            <v>GWAS-catalog_June2022search</v>
          </cell>
        </row>
        <row r="426">
          <cell r="A426" t="str">
            <v>rs3897821</v>
          </cell>
          <cell r="B426">
            <v>1</v>
          </cell>
          <cell r="C426">
            <v>243420388</v>
          </cell>
          <cell r="D426" t="str">
            <v>N/A</v>
          </cell>
          <cell r="E426">
            <v>37</v>
          </cell>
          <cell r="F426" t="str">
            <v>GxL_Sung2018_smokingSBPDBP</v>
          </cell>
        </row>
        <row r="427">
          <cell r="A427" t="str">
            <v>rs34967691</v>
          </cell>
          <cell r="B427">
            <v>1</v>
          </cell>
          <cell r="C427">
            <v>243426816</v>
          </cell>
          <cell r="D427">
            <v>243263512</v>
          </cell>
          <cell r="E427">
            <v>38</v>
          </cell>
          <cell r="F427" t="str">
            <v>GWAS-catalog_June2022search</v>
          </cell>
        </row>
        <row r="428">
          <cell r="A428" t="str">
            <v>rs953492</v>
          </cell>
          <cell r="B428">
            <v>1</v>
          </cell>
          <cell r="C428">
            <v>243471192</v>
          </cell>
          <cell r="D428" t="str">
            <v>N/A</v>
          </cell>
          <cell r="E428">
            <v>37</v>
          </cell>
          <cell r="F428" t="str">
            <v>Pre2018_357SNPs_in274knownLoci_fromEvangelouST4</v>
          </cell>
        </row>
        <row r="429">
          <cell r="A429" t="str">
            <v>rs10926987</v>
          </cell>
          <cell r="B429">
            <v>1</v>
          </cell>
          <cell r="C429">
            <v>243471949</v>
          </cell>
          <cell r="D429" t="str">
            <v>N/A</v>
          </cell>
          <cell r="E429">
            <v>37</v>
          </cell>
          <cell r="F429" t="str">
            <v>BP-ICE</v>
          </cell>
        </row>
        <row r="430">
          <cell r="A430" t="str">
            <v>rs6429422</v>
          </cell>
          <cell r="B430">
            <v>1</v>
          </cell>
          <cell r="C430">
            <v>243472801</v>
          </cell>
          <cell r="D430" t="str">
            <v>N/A</v>
          </cell>
          <cell r="E430">
            <v>37</v>
          </cell>
          <cell r="F430" t="str">
            <v>Pre2018_357SNPs_in274knownLoci_fromEvangelouST4</v>
          </cell>
        </row>
        <row r="431">
          <cell r="A431" t="str">
            <v>rs10927027</v>
          </cell>
          <cell r="B431">
            <v>1</v>
          </cell>
          <cell r="C431">
            <v>243648125</v>
          </cell>
          <cell r="D431" t="str">
            <v>N/A</v>
          </cell>
          <cell r="E431">
            <v>37</v>
          </cell>
          <cell r="F431" t="str">
            <v>Zhu_Chakravarti_PleiotropyGWAS_GenEpi2022</v>
          </cell>
        </row>
        <row r="432">
          <cell r="A432" t="str">
            <v>rs4926499</v>
          </cell>
          <cell r="B432">
            <v>1</v>
          </cell>
          <cell r="C432">
            <v>249155909</v>
          </cell>
          <cell r="D432" t="str">
            <v>N/A</v>
          </cell>
          <cell r="E432">
            <v>37</v>
          </cell>
          <cell r="F432" t="str">
            <v>Evangelou2018</v>
          </cell>
        </row>
        <row r="433">
          <cell r="A433" t="str">
            <v>rs4335411</v>
          </cell>
          <cell r="B433">
            <v>1</v>
          </cell>
          <cell r="C433">
            <v>249191706</v>
          </cell>
          <cell r="D433" t="str">
            <v>N/A</v>
          </cell>
          <cell r="E433">
            <v>37</v>
          </cell>
          <cell r="F433" t="str">
            <v>Kichaev_2019(798)</v>
          </cell>
        </row>
        <row r="434">
          <cell r="A434" t="str">
            <v>rs300753</v>
          </cell>
          <cell r="B434">
            <v>2</v>
          </cell>
          <cell r="C434">
            <v>209622</v>
          </cell>
          <cell r="D434" t="str">
            <v>N/A</v>
          </cell>
          <cell r="E434">
            <v>37</v>
          </cell>
          <cell r="F434" t="str">
            <v>Keaton_Warren_ICBPmegaMeta_NatGen_PrePrintOnline_2022</v>
          </cell>
        </row>
        <row r="435">
          <cell r="A435" t="str">
            <v>rs17713879</v>
          </cell>
          <cell r="B435">
            <v>2</v>
          </cell>
          <cell r="C435">
            <v>254215</v>
          </cell>
          <cell r="D435" t="str">
            <v>N/A</v>
          </cell>
          <cell r="E435">
            <v>37</v>
          </cell>
          <cell r="F435" t="str">
            <v>Zhu_Chakravarti_PleiotropyGWAS_GenEpi2022</v>
          </cell>
        </row>
        <row r="436">
          <cell r="A436" t="str">
            <v>rs5828773</v>
          </cell>
          <cell r="B436">
            <v>2</v>
          </cell>
          <cell r="C436">
            <v>621602</v>
          </cell>
          <cell r="D436">
            <v>621603</v>
          </cell>
          <cell r="E436">
            <v>38</v>
          </cell>
          <cell r="F436" t="str">
            <v>GWAS-catalog_June2022search</v>
          </cell>
        </row>
        <row r="437">
          <cell r="A437" t="str">
            <v>rs12714414</v>
          </cell>
          <cell r="B437">
            <v>2</v>
          </cell>
          <cell r="C437" t="str">
            <v>NA</v>
          </cell>
          <cell r="D437">
            <v>651407</v>
          </cell>
          <cell r="E437">
            <v>38</v>
          </cell>
          <cell r="F437" t="str">
            <v>GWAS-catalog_June2022search</v>
          </cell>
        </row>
        <row r="438">
          <cell r="A438" t="str">
            <v>rs75247762</v>
          </cell>
          <cell r="B438">
            <v>2</v>
          </cell>
          <cell r="C438">
            <v>1893133</v>
          </cell>
          <cell r="D438" t="str">
            <v>N/A</v>
          </cell>
          <cell r="E438">
            <v>37</v>
          </cell>
          <cell r="F438" t="str">
            <v>GxL_Sung2018_smokingSBPDBP</v>
          </cell>
        </row>
        <row r="439">
          <cell r="A439" t="str">
            <v>rs56236159</v>
          </cell>
          <cell r="B439">
            <v>2</v>
          </cell>
          <cell r="C439">
            <v>3636478</v>
          </cell>
          <cell r="D439" t="str">
            <v>N/A</v>
          </cell>
          <cell r="E439">
            <v>37</v>
          </cell>
          <cell r="F439" t="str">
            <v>Evangelou2018</v>
          </cell>
        </row>
        <row r="440">
          <cell r="A440" t="str">
            <v>rs9308788</v>
          </cell>
          <cell r="B440">
            <v>2</v>
          </cell>
          <cell r="C440">
            <v>4711095</v>
          </cell>
          <cell r="D440" t="str">
            <v>N/A</v>
          </cell>
          <cell r="E440">
            <v>37</v>
          </cell>
          <cell r="F440" t="str">
            <v>GxL_Fuentes_Educ</v>
          </cell>
        </row>
        <row r="441">
          <cell r="A441" t="str">
            <v>rs1462610506</v>
          </cell>
          <cell r="B441">
            <v>2</v>
          </cell>
          <cell r="C441">
            <v>7793845</v>
          </cell>
          <cell r="D441" t="str">
            <v>N/A</v>
          </cell>
          <cell r="E441">
            <v>37</v>
          </cell>
          <cell r="F441" t="str">
            <v>Kelly_TopMed_2022</v>
          </cell>
        </row>
        <row r="442">
          <cell r="A442" t="str">
            <v>rs34681162</v>
          </cell>
          <cell r="B442">
            <v>2</v>
          </cell>
          <cell r="C442" t="str">
            <v>NA</v>
          </cell>
          <cell r="D442">
            <v>9187884</v>
          </cell>
          <cell r="E442">
            <v>38</v>
          </cell>
          <cell r="F442" t="str">
            <v>GWAS-catalog_June2022search</v>
          </cell>
        </row>
        <row r="443">
          <cell r="A443" t="str">
            <v>rs4669370</v>
          </cell>
          <cell r="B443">
            <v>2</v>
          </cell>
          <cell r="C443">
            <v>9293180</v>
          </cell>
          <cell r="D443" t="str">
            <v>N/A</v>
          </cell>
          <cell r="E443">
            <v>37</v>
          </cell>
          <cell r="F443" t="str">
            <v>BP-ICE</v>
          </cell>
        </row>
        <row r="444">
          <cell r="A444" t="str">
            <v>rs2175337</v>
          </cell>
          <cell r="B444">
            <v>2</v>
          </cell>
          <cell r="C444">
            <v>9298590</v>
          </cell>
          <cell r="D444" t="str">
            <v>N/A</v>
          </cell>
          <cell r="E444">
            <v>37</v>
          </cell>
          <cell r="F444" t="str">
            <v>Evangelou2018</v>
          </cell>
        </row>
        <row r="445">
          <cell r="A445" t="str">
            <v>rs35836426</v>
          </cell>
          <cell r="B445">
            <v>2</v>
          </cell>
          <cell r="C445">
            <v>9581660</v>
          </cell>
          <cell r="D445" t="str">
            <v>N/A</v>
          </cell>
          <cell r="E445">
            <v>37</v>
          </cell>
          <cell r="F445" t="str">
            <v>Keaton_Warren_ICBPmegaMeta_NatGen_PrePrintOnline_2022</v>
          </cell>
        </row>
        <row r="446">
          <cell r="A446" t="str">
            <v>rs7582154</v>
          </cell>
          <cell r="B446">
            <v>2</v>
          </cell>
          <cell r="C446">
            <v>9581741</v>
          </cell>
          <cell r="D446" t="str">
            <v>N/A</v>
          </cell>
          <cell r="E446">
            <v>37</v>
          </cell>
          <cell r="F446" t="str">
            <v>Zhu_Chakravarti_PleiotropyGWAS_GenEpi2022</v>
          </cell>
        </row>
        <row r="447">
          <cell r="A447" t="str">
            <v>rs57503539</v>
          </cell>
          <cell r="B447">
            <v>2</v>
          </cell>
          <cell r="C447">
            <v>9803203</v>
          </cell>
          <cell r="D447" t="str">
            <v>N/A</v>
          </cell>
          <cell r="E447">
            <v>37</v>
          </cell>
          <cell r="F447" t="str">
            <v>Keaton_Warren_ICBPmegaMeta_NatGen_PrePrintOnline_2022</v>
          </cell>
        </row>
        <row r="448">
          <cell r="A448" t="str">
            <v>rs6723772</v>
          </cell>
          <cell r="B448">
            <v>2</v>
          </cell>
          <cell r="C448">
            <v>12994692</v>
          </cell>
          <cell r="D448" t="str">
            <v>N/A</v>
          </cell>
          <cell r="E448">
            <v>37</v>
          </cell>
          <cell r="F448" t="str">
            <v>Keaton_Warren_ICBPmegaMeta_NatGen_PrePrintOnline_2022</v>
          </cell>
        </row>
        <row r="449">
          <cell r="A449" t="str">
            <v>rs2042144</v>
          </cell>
          <cell r="B449">
            <v>2</v>
          </cell>
          <cell r="C449" t="str">
            <v>NA</v>
          </cell>
          <cell r="D449">
            <v>15253192</v>
          </cell>
          <cell r="E449">
            <v>38</v>
          </cell>
          <cell r="F449" t="str">
            <v>GWAS-catalog_June2022search</v>
          </cell>
        </row>
        <row r="450">
          <cell r="A450" t="str">
            <v>rs7577016</v>
          </cell>
          <cell r="B450">
            <v>2</v>
          </cell>
          <cell r="C450">
            <v>18709543</v>
          </cell>
          <cell r="D450" t="str">
            <v>N/A</v>
          </cell>
          <cell r="E450">
            <v>37</v>
          </cell>
          <cell r="F450" t="str">
            <v>Zhu_Chakravarti_PleiotropyGWAS_GenEpi2022</v>
          </cell>
        </row>
        <row r="451">
          <cell r="A451" t="str">
            <v>rs67720684</v>
          </cell>
          <cell r="B451">
            <v>2</v>
          </cell>
          <cell r="C451">
            <v>18975439</v>
          </cell>
          <cell r="D451" t="str">
            <v>N/A</v>
          </cell>
          <cell r="E451">
            <v>37</v>
          </cell>
          <cell r="F451" t="str">
            <v>Evangelou2018</v>
          </cell>
        </row>
        <row r="452">
          <cell r="A452" t="str">
            <v>rs77209931</v>
          </cell>
          <cell r="B452">
            <v>2</v>
          </cell>
          <cell r="C452">
            <v>19492681</v>
          </cell>
          <cell r="D452" t="str">
            <v>N/A</v>
          </cell>
          <cell r="E452">
            <v>37</v>
          </cell>
          <cell r="F452" t="str">
            <v>BP-ICE</v>
          </cell>
        </row>
        <row r="453">
          <cell r="A453" t="str">
            <v>rs4666474</v>
          </cell>
          <cell r="B453">
            <v>2</v>
          </cell>
          <cell r="C453">
            <v>19493526</v>
          </cell>
          <cell r="D453" t="str">
            <v>N/A</v>
          </cell>
          <cell r="E453">
            <v>37</v>
          </cell>
          <cell r="F453" t="str">
            <v>Zhu_Chakravarti_PleiotropyGWAS_GenEpi2022</v>
          </cell>
        </row>
        <row r="454">
          <cell r="A454" t="str">
            <v>rs55878177</v>
          </cell>
          <cell r="B454">
            <v>2</v>
          </cell>
          <cell r="C454">
            <v>19545089</v>
          </cell>
          <cell r="D454">
            <v>19345328</v>
          </cell>
          <cell r="E454">
            <v>38</v>
          </cell>
          <cell r="F454" t="str">
            <v>GWAS-catalog_June2022search</v>
          </cell>
        </row>
        <row r="455">
          <cell r="A455" t="str">
            <v>rs67550338</v>
          </cell>
          <cell r="B455">
            <v>2</v>
          </cell>
          <cell r="C455">
            <v>19693389</v>
          </cell>
          <cell r="D455" t="str">
            <v>N/A</v>
          </cell>
          <cell r="E455">
            <v>37</v>
          </cell>
          <cell r="F455" t="str">
            <v>Zhu_Chakravarti_PleiotropyGWAS_GenEpi2022</v>
          </cell>
        </row>
        <row r="456">
          <cell r="A456" t="str">
            <v>rs116595383</v>
          </cell>
          <cell r="B456">
            <v>2</v>
          </cell>
          <cell r="C456">
            <v>19711073</v>
          </cell>
          <cell r="D456">
            <v>19511312</v>
          </cell>
          <cell r="E456">
            <v>38</v>
          </cell>
          <cell r="F456" t="str">
            <v>GWAS-catalog_June2022search</v>
          </cell>
        </row>
        <row r="457">
          <cell r="A457" t="str">
            <v>rs55779904</v>
          </cell>
          <cell r="B457">
            <v>2</v>
          </cell>
          <cell r="C457">
            <v>19723238</v>
          </cell>
          <cell r="D457" t="str">
            <v>N/A</v>
          </cell>
          <cell r="E457">
            <v>37</v>
          </cell>
          <cell r="F457" t="str">
            <v>BP-ICE</v>
          </cell>
        </row>
        <row r="458">
          <cell r="A458" t="str">
            <v>rs17759661</v>
          </cell>
          <cell r="B458">
            <v>2</v>
          </cell>
          <cell r="C458">
            <v>19729795</v>
          </cell>
          <cell r="D458" t="str">
            <v>N/A</v>
          </cell>
          <cell r="E458">
            <v>37</v>
          </cell>
          <cell r="F458" t="str">
            <v>GWAS-catalog_June2022search</v>
          </cell>
        </row>
        <row r="459">
          <cell r="A459" t="str">
            <v>rs1344653</v>
          </cell>
          <cell r="B459">
            <v>2</v>
          </cell>
          <cell r="C459">
            <v>19730845</v>
          </cell>
          <cell r="D459" t="str">
            <v>N/A</v>
          </cell>
          <cell r="E459">
            <v>37</v>
          </cell>
          <cell r="F459" t="str">
            <v>Pre2018_357SNPs_in274knownLoci_fromEvangelouST4</v>
          </cell>
        </row>
        <row r="460">
          <cell r="A460" t="str">
            <v>rs4531890</v>
          </cell>
          <cell r="B460">
            <v>2</v>
          </cell>
          <cell r="C460">
            <v>19737299</v>
          </cell>
          <cell r="D460" t="str">
            <v>N/A</v>
          </cell>
          <cell r="E460">
            <v>37</v>
          </cell>
          <cell r="F460" t="str">
            <v>Kichaev2019</v>
          </cell>
        </row>
        <row r="461">
          <cell r="A461" t="str">
            <v>rs17760259</v>
          </cell>
          <cell r="B461">
            <v>2</v>
          </cell>
          <cell r="C461">
            <v>19744462</v>
          </cell>
          <cell r="D461" t="str">
            <v>N/A</v>
          </cell>
          <cell r="E461">
            <v>37</v>
          </cell>
          <cell r="F461" t="str">
            <v>BP-ICE</v>
          </cell>
        </row>
        <row r="462">
          <cell r="A462" t="str">
            <v>rs1851406</v>
          </cell>
          <cell r="B462">
            <v>2</v>
          </cell>
          <cell r="C462">
            <v>19745296</v>
          </cell>
          <cell r="D462" t="str">
            <v>N/A</v>
          </cell>
          <cell r="E462">
            <v>37</v>
          </cell>
          <cell r="F462" t="str">
            <v>Keaton_Warren_ICBPmegaMeta_NatGen_PrePrintOnline_2022</v>
          </cell>
        </row>
        <row r="463">
          <cell r="A463" t="str">
            <v>rs10194637</v>
          </cell>
          <cell r="B463">
            <v>2</v>
          </cell>
          <cell r="C463">
            <v>19756389</v>
          </cell>
          <cell r="D463" t="str">
            <v>N/A</v>
          </cell>
          <cell r="E463">
            <v>37</v>
          </cell>
          <cell r="F463" t="str">
            <v>BP-ICE</v>
          </cell>
        </row>
        <row r="464">
          <cell r="A464" t="str">
            <v>rs1718621</v>
          </cell>
          <cell r="B464">
            <v>2</v>
          </cell>
          <cell r="C464">
            <v>19760508</v>
          </cell>
          <cell r="D464" t="str">
            <v>N/A</v>
          </cell>
          <cell r="E464">
            <v>37</v>
          </cell>
          <cell r="F464" t="str">
            <v>BP-ICE</v>
          </cell>
        </row>
        <row r="465">
          <cell r="A465" t="str">
            <v>rs11693249</v>
          </cell>
          <cell r="B465">
            <v>2</v>
          </cell>
          <cell r="C465">
            <v>19780898</v>
          </cell>
          <cell r="D465" t="str">
            <v>N/A</v>
          </cell>
          <cell r="E465">
            <v>37</v>
          </cell>
          <cell r="F465" t="str">
            <v>BP-ICE</v>
          </cell>
        </row>
        <row r="466">
          <cell r="A466" t="str">
            <v>rs62111828</v>
          </cell>
          <cell r="B466">
            <v>2</v>
          </cell>
          <cell r="C466">
            <v>19847432</v>
          </cell>
          <cell r="D466" t="str">
            <v>N/A</v>
          </cell>
          <cell r="E466">
            <v>37</v>
          </cell>
          <cell r="F466" t="str">
            <v>Zhu_Chakravarti_PleiotropyGWAS_GenEpi2022</v>
          </cell>
        </row>
        <row r="467">
          <cell r="A467" t="str">
            <v>rs4666559</v>
          </cell>
          <cell r="B467">
            <v>2</v>
          </cell>
          <cell r="C467">
            <v>19943490</v>
          </cell>
          <cell r="D467" t="str">
            <v>N/A</v>
          </cell>
          <cell r="E467">
            <v>37</v>
          </cell>
          <cell r="F467" t="str">
            <v>Zhu_Chakravarti_PleiotropyGWAS_GenEpi2022</v>
          </cell>
        </row>
        <row r="468">
          <cell r="A468" t="str">
            <v>rs2123537</v>
          </cell>
          <cell r="B468">
            <v>2</v>
          </cell>
          <cell r="C468">
            <v>19945532</v>
          </cell>
          <cell r="D468" t="str">
            <v>N/A</v>
          </cell>
          <cell r="E468">
            <v>37</v>
          </cell>
          <cell r="F468" t="str">
            <v>BP-ICE</v>
          </cell>
        </row>
        <row r="469">
          <cell r="A469" t="str">
            <v>rs4666563</v>
          </cell>
          <cell r="B469">
            <v>2</v>
          </cell>
          <cell r="C469">
            <v>19948952</v>
          </cell>
          <cell r="D469" t="str">
            <v>N/A</v>
          </cell>
          <cell r="E469">
            <v>37</v>
          </cell>
          <cell r="F469" t="str">
            <v>BP-ICE</v>
          </cell>
        </row>
        <row r="470">
          <cell r="A470" t="str">
            <v>rs16987149</v>
          </cell>
          <cell r="B470">
            <v>2</v>
          </cell>
          <cell r="C470">
            <v>20040533</v>
          </cell>
          <cell r="D470" t="str">
            <v>N/A</v>
          </cell>
          <cell r="E470">
            <v>37</v>
          </cell>
          <cell r="F470" t="str">
            <v>Zhu_Chakravarti_PleiotropyGWAS_GenEpi2022</v>
          </cell>
        </row>
        <row r="471">
          <cell r="A471" t="str">
            <v>rs342130</v>
          </cell>
          <cell r="B471">
            <v>2</v>
          </cell>
          <cell r="C471">
            <v>20715656</v>
          </cell>
          <cell r="D471" t="str">
            <v>N/A</v>
          </cell>
          <cell r="E471">
            <v>37</v>
          </cell>
          <cell r="F471" t="str">
            <v>Kichaev2019</v>
          </cell>
        </row>
        <row r="472">
          <cell r="A472" t="str">
            <v>rs77731361</v>
          </cell>
          <cell r="B472">
            <v>2</v>
          </cell>
          <cell r="C472">
            <v>20785492</v>
          </cell>
          <cell r="D472" t="str">
            <v>N/A</v>
          </cell>
          <cell r="E472">
            <v>37</v>
          </cell>
          <cell r="F472" t="str">
            <v>Keaton_Warren_ICBPmegaMeta_NatGen_PrePrintOnline_2022</v>
          </cell>
        </row>
        <row r="473">
          <cell r="A473" t="str">
            <v>rs7255</v>
          </cell>
          <cell r="B473">
            <v>2</v>
          </cell>
          <cell r="C473">
            <v>20878820</v>
          </cell>
          <cell r="D473" t="str">
            <v>N/A</v>
          </cell>
          <cell r="E473">
            <v>37</v>
          </cell>
          <cell r="F473" t="str">
            <v>Pre2018_357SNPs_in274knownLoci_fromEvangelouST4</v>
          </cell>
        </row>
        <row r="474">
          <cell r="A474" t="str">
            <v>rs2289081</v>
          </cell>
          <cell r="B474">
            <v>2</v>
          </cell>
          <cell r="C474">
            <v>20881840</v>
          </cell>
          <cell r="D474" t="str">
            <v>N/A</v>
          </cell>
          <cell r="E474">
            <v>37</v>
          </cell>
          <cell r="F474" t="str">
            <v>Pre2018_357SNPs_in274knownLoci_fromEvangelouST4</v>
          </cell>
        </row>
        <row r="475">
          <cell r="A475" t="str">
            <v>rs56152193</v>
          </cell>
          <cell r="B475">
            <v>2</v>
          </cell>
          <cell r="C475">
            <v>20925891</v>
          </cell>
          <cell r="D475" t="str">
            <v>N/A</v>
          </cell>
          <cell r="E475">
            <v>37</v>
          </cell>
          <cell r="F475" t="str">
            <v>BP-ICE</v>
          </cell>
        </row>
        <row r="476">
          <cell r="A476" t="str">
            <v>rs66774912</v>
          </cell>
          <cell r="B476">
            <v>2</v>
          </cell>
          <cell r="C476">
            <v>21423532</v>
          </cell>
          <cell r="D476" t="str">
            <v>N/A</v>
          </cell>
          <cell r="E476">
            <v>37</v>
          </cell>
          <cell r="F476" t="str">
            <v>Evangelou2018</v>
          </cell>
        </row>
        <row r="477">
          <cell r="A477" t="str">
            <v>rs4665624</v>
          </cell>
          <cell r="B477">
            <v>2</v>
          </cell>
          <cell r="C477">
            <v>23875990</v>
          </cell>
          <cell r="D477" t="str">
            <v>N/A</v>
          </cell>
          <cell r="E477">
            <v>37</v>
          </cell>
          <cell r="F477" t="str">
            <v>Kichaev_2019(798)</v>
          </cell>
        </row>
        <row r="478">
          <cell r="A478" t="str">
            <v>rs10779936</v>
          </cell>
          <cell r="B478">
            <v>2</v>
          </cell>
          <cell r="C478">
            <v>23950200</v>
          </cell>
          <cell r="D478" t="str">
            <v>N/A</v>
          </cell>
          <cell r="E478">
            <v>37</v>
          </cell>
          <cell r="F478" t="str">
            <v>Evangelou2018</v>
          </cell>
        </row>
        <row r="479">
          <cell r="A479" t="str">
            <v>rs9798012</v>
          </cell>
          <cell r="B479">
            <v>2</v>
          </cell>
          <cell r="C479">
            <v>23953833</v>
          </cell>
          <cell r="D479" t="str">
            <v>N/A</v>
          </cell>
          <cell r="E479">
            <v>37</v>
          </cell>
          <cell r="F479" t="str">
            <v>GWAS-catalog_June2022search</v>
          </cell>
        </row>
        <row r="480">
          <cell r="A480" t="str">
            <v>rs35692182</v>
          </cell>
          <cell r="B480">
            <v>2</v>
          </cell>
          <cell r="C480">
            <v>23989790</v>
          </cell>
          <cell r="D480">
            <v>23766921</v>
          </cell>
          <cell r="E480">
            <v>38</v>
          </cell>
          <cell r="F480" t="str">
            <v>GWAS-catalog_June2022search</v>
          </cell>
        </row>
        <row r="481">
          <cell r="A481" t="str">
            <v>rs10164842</v>
          </cell>
          <cell r="B481">
            <v>2</v>
          </cell>
          <cell r="C481">
            <v>25113803</v>
          </cell>
          <cell r="D481" t="str">
            <v>N/A</v>
          </cell>
          <cell r="E481">
            <v>37</v>
          </cell>
          <cell r="F481" t="str">
            <v>BP-ICE</v>
          </cell>
        </row>
        <row r="482">
          <cell r="A482" t="str">
            <v>rs56214615</v>
          </cell>
          <cell r="B482">
            <v>2</v>
          </cell>
          <cell r="C482">
            <v>25139318</v>
          </cell>
          <cell r="D482" t="str">
            <v>N/A</v>
          </cell>
          <cell r="E482">
            <v>37</v>
          </cell>
          <cell r="F482" t="str">
            <v>Kichaev2019</v>
          </cell>
        </row>
        <row r="483">
          <cell r="A483" t="str">
            <v>rs55701159</v>
          </cell>
          <cell r="B483">
            <v>2</v>
          </cell>
          <cell r="C483">
            <v>25139596</v>
          </cell>
          <cell r="D483" t="str">
            <v>N/A</v>
          </cell>
          <cell r="E483">
            <v>37</v>
          </cell>
          <cell r="F483" t="str">
            <v>Pre2018_357SNPs_in274knownLoci_fromEvangelouST4</v>
          </cell>
        </row>
        <row r="484">
          <cell r="A484" t="str">
            <v>rs73920612</v>
          </cell>
          <cell r="B484">
            <v>2</v>
          </cell>
          <cell r="C484">
            <v>25147289</v>
          </cell>
          <cell r="D484" t="str">
            <v>N/A</v>
          </cell>
          <cell r="E484">
            <v>37</v>
          </cell>
          <cell r="F484" t="str">
            <v>BP-ICE</v>
          </cell>
        </row>
        <row r="485">
          <cell r="A485" t="str">
            <v>rs57385162</v>
          </cell>
          <cell r="B485">
            <v>2</v>
          </cell>
          <cell r="C485">
            <v>25218048</v>
          </cell>
          <cell r="D485">
            <v>24995179</v>
          </cell>
          <cell r="E485">
            <v>38</v>
          </cell>
          <cell r="F485" t="str">
            <v>GWAS-catalog_June2022search</v>
          </cell>
        </row>
        <row r="486">
          <cell r="A486" t="str">
            <v>rs2196792</v>
          </cell>
          <cell r="B486">
            <v>2</v>
          </cell>
          <cell r="C486">
            <v>25259953</v>
          </cell>
          <cell r="D486" t="str">
            <v>N/A</v>
          </cell>
          <cell r="E486">
            <v>37</v>
          </cell>
          <cell r="F486" t="str">
            <v>BP-ICE</v>
          </cell>
        </row>
        <row r="487">
          <cell r="A487" t="str">
            <v>rs116734066</v>
          </cell>
          <cell r="B487">
            <v>2</v>
          </cell>
          <cell r="C487">
            <v>25262928</v>
          </cell>
          <cell r="D487" t="str">
            <v>N/A</v>
          </cell>
          <cell r="E487">
            <v>37</v>
          </cell>
          <cell r="F487" t="str">
            <v>GWAS-catalog_June2022search</v>
          </cell>
        </row>
        <row r="488">
          <cell r="A488" t="str">
            <v>rs11126339</v>
          </cell>
          <cell r="B488">
            <v>2</v>
          </cell>
          <cell r="C488">
            <v>26253223</v>
          </cell>
          <cell r="D488" t="str">
            <v>N/A</v>
          </cell>
          <cell r="E488">
            <v>37</v>
          </cell>
          <cell r="F488" t="str">
            <v>Keaton_Warren_ICBPmegaMeta_NatGen_PrePrintOnline_2022</v>
          </cell>
        </row>
        <row r="489">
          <cell r="A489" t="str">
            <v>rs62129478</v>
          </cell>
          <cell r="B489">
            <v>2</v>
          </cell>
          <cell r="C489">
            <v>26832717</v>
          </cell>
          <cell r="D489" t="str">
            <v>N/A</v>
          </cell>
          <cell r="E489">
            <v>37</v>
          </cell>
          <cell r="F489" t="str">
            <v>Zhu_Chakravarti_PleiotropyGWAS_GenEpi2022</v>
          </cell>
        </row>
        <row r="490">
          <cell r="A490" t="str">
            <v>rs1554902</v>
          </cell>
          <cell r="B490">
            <v>2</v>
          </cell>
          <cell r="C490">
            <v>26835397</v>
          </cell>
          <cell r="D490" t="str">
            <v>N/A</v>
          </cell>
          <cell r="E490">
            <v>37</v>
          </cell>
          <cell r="F490" t="str">
            <v>BP-ICE</v>
          </cell>
        </row>
        <row r="491">
          <cell r="A491" t="str">
            <v>rs1275985</v>
          </cell>
          <cell r="B491">
            <v>2</v>
          </cell>
          <cell r="C491">
            <v>26911745</v>
          </cell>
          <cell r="D491" t="str">
            <v>N/A</v>
          </cell>
          <cell r="E491">
            <v>37</v>
          </cell>
          <cell r="F491" t="str">
            <v>BP-ICE</v>
          </cell>
        </row>
        <row r="492">
          <cell r="A492" t="str">
            <v>rs1275988</v>
          </cell>
          <cell r="B492">
            <v>2</v>
          </cell>
          <cell r="C492">
            <v>26914364</v>
          </cell>
          <cell r="D492" t="str">
            <v>N/A</v>
          </cell>
          <cell r="E492">
            <v>37</v>
          </cell>
          <cell r="F492" t="str">
            <v>Pre2018_357SNPs_in274knownLoci_fromEvangelouST4</v>
          </cell>
        </row>
        <row r="493">
          <cell r="A493" t="str">
            <v>rs12476527</v>
          </cell>
          <cell r="B493">
            <v>2</v>
          </cell>
          <cell r="C493">
            <v>26915624</v>
          </cell>
          <cell r="D493" t="str">
            <v>N/A</v>
          </cell>
          <cell r="E493">
            <v>37</v>
          </cell>
          <cell r="F493" t="str">
            <v>Kichaev_2019(798)</v>
          </cell>
        </row>
        <row r="494">
          <cell r="A494" t="str">
            <v>rs35021474</v>
          </cell>
          <cell r="B494">
            <v>2</v>
          </cell>
          <cell r="C494">
            <v>26916844</v>
          </cell>
          <cell r="D494" t="str">
            <v>N/A</v>
          </cell>
          <cell r="E494">
            <v>37</v>
          </cell>
          <cell r="F494" t="str">
            <v>BP-ICE</v>
          </cell>
        </row>
        <row r="495">
          <cell r="A495" t="str">
            <v>rs1275980</v>
          </cell>
          <cell r="B495">
            <v>2</v>
          </cell>
          <cell r="C495">
            <v>26916969</v>
          </cell>
          <cell r="D495" t="str">
            <v>N/A</v>
          </cell>
          <cell r="E495">
            <v>37</v>
          </cell>
          <cell r="F495" t="str">
            <v>GWAS-catalog_June2022search</v>
          </cell>
        </row>
        <row r="496">
          <cell r="A496" t="str">
            <v>rs1731249</v>
          </cell>
          <cell r="B496">
            <v>2</v>
          </cell>
          <cell r="C496">
            <v>26920025</v>
          </cell>
          <cell r="D496" t="str">
            <v>N/A</v>
          </cell>
          <cell r="E496">
            <v>37</v>
          </cell>
          <cell r="F496" t="str">
            <v>GWAS-catalog_June2022search</v>
          </cell>
        </row>
        <row r="497">
          <cell r="A497" t="str">
            <v>rs2586886</v>
          </cell>
          <cell r="B497">
            <v>2</v>
          </cell>
          <cell r="C497">
            <v>26932031</v>
          </cell>
          <cell r="D497" t="str">
            <v>N/A</v>
          </cell>
          <cell r="E497">
            <v>37</v>
          </cell>
          <cell r="F497" t="str">
            <v>GWAS-catalog_June2022search</v>
          </cell>
        </row>
        <row r="498">
          <cell r="A498" t="str">
            <v>rs1275923</v>
          </cell>
          <cell r="B498">
            <v>2</v>
          </cell>
          <cell r="C498">
            <v>26932796</v>
          </cell>
          <cell r="D498" t="str">
            <v>N/A</v>
          </cell>
          <cell r="E498">
            <v>37</v>
          </cell>
          <cell r="F498" t="str">
            <v>GWAS-catalog_June2022search</v>
          </cell>
        </row>
        <row r="499">
          <cell r="A499" t="str">
            <v>rs11692692</v>
          </cell>
          <cell r="B499">
            <v>2</v>
          </cell>
          <cell r="C499">
            <v>27861707</v>
          </cell>
          <cell r="D499" t="str">
            <v>N/A</v>
          </cell>
          <cell r="E499">
            <v>37</v>
          </cell>
          <cell r="F499" t="str">
            <v>Kichaev2019</v>
          </cell>
        </row>
        <row r="500">
          <cell r="A500" t="str">
            <v>rs9678851</v>
          </cell>
          <cell r="B500">
            <v>2</v>
          </cell>
          <cell r="C500">
            <v>27887034</v>
          </cell>
          <cell r="D500" t="str">
            <v>N/A</v>
          </cell>
          <cell r="E500">
            <v>37</v>
          </cell>
          <cell r="F500" t="str">
            <v>Pre2018_357SNPs_in274knownLoci_fromEvangelouST4</v>
          </cell>
        </row>
        <row r="501">
          <cell r="A501" t="str">
            <v>rs17758075</v>
          </cell>
          <cell r="B501">
            <v>2</v>
          </cell>
          <cell r="C501">
            <v>28145159</v>
          </cell>
          <cell r="D501" t="str">
            <v>N/A</v>
          </cell>
          <cell r="E501">
            <v>37</v>
          </cell>
          <cell r="F501" t="str">
            <v>BP-ICE</v>
          </cell>
        </row>
        <row r="502">
          <cell r="A502" t="str">
            <v>rs898031</v>
          </cell>
          <cell r="B502">
            <v>2</v>
          </cell>
          <cell r="C502">
            <v>28203294</v>
          </cell>
          <cell r="D502" t="str">
            <v>N/A</v>
          </cell>
          <cell r="E502">
            <v>37</v>
          </cell>
          <cell r="F502" t="str">
            <v>BP-ICE</v>
          </cell>
        </row>
        <row r="503">
          <cell r="A503" t="str">
            <v>rs13029274</v>
          </cell>
          <cell r="B503">
            <v>2</v>
          </cell>
          <cell r="C503">
            <v>28601714</v>
          </cell>
          <cell r="D503" t="str">
            <v>N/A</v>
          </cell>
          <cell r="E503">
            <v>37</v>
          </cell>
          <cell r="F503" t="str">
            <v>BP-ICE</v>
          </cell>
        </row>
        <row r="504">
          <cell r="A504" t="str">
            <v>rs7562</v>
          </cell>
          <cell r="B504">
            <v>2</v>
          </cell>
          <cell r="C504">
            <v>28635740</v>
          </cell>
          <cell r="D504" t="str">
            <v>N/A</v>
          </cell>
          <cell r="E504">
            <v>37</v>
          </cell>
          <cell r="F504" t="str">
            <v>Pre2018_357SNPs_in274knownLoci_fromEvangelouST4</v>
          </cell>
        </row>
        <row r="505">
          <cell r="A505" t="str">
            <v>rs12620770</v>
          </cell>
          <cell r="B505">
            <v>2</v>
          </cell>
          <cell r="C505">
            <v>29144892</v>
          </cell>
          <cell r="D505" t="str">
            <v>N/A</v>
          </cell>
          <cell r="E505">
            <v>37</v>
          </cell>
          <cell r="F505" t="str">
            <v>Zhu_Chakravarti_PleiotropyGWAS_GenEpi2022</v>
          </cell>
        </row>
        <row r="506">
          <cell r="A506" t="str">
            <v>rs79113694</v>
          </cell>
          <cell r="B506">
            <v>2</v>
          </cell>
          <cell r="C506">
            <v>31253799</v>
          </cell>
          <cell r="D506" t="str">
            <v>N/A</v>
          </cell>
          <cell r="E506">
            <v>37</v>
          </cell>
          <cell r="F506" t="str">
            <v>GxL_Sung2019_smokingMAPandPP</v>
          </cell>
        </row>
        <row r="507">
          <cell r="A507" t="str">
            <v>rs10172510</v>
          </cell>
          <cell r="B507">
            <v>2</v>
          </cell>
          <cell r="C507">
            <v>32620888</v>
          </cell>
          <cell r="D507" t="str">
            <v>N/A</v>
          </cell>
          <cell r="E507">
            <v>37</v>
          </cell>
          <cell r="F507" t="str">
            <v>Keaton_Warren_ICBPmegaMeta_NatGen_PrePrintOnline_2022</v>
          </cell>
        </row>
        <row r="508">
          <cell r="A508" t="str">
            <v>rs6714546</v>
          </cell>
          <cell r="B508">
            <v>2</v>
          </cell>
          <cell r="C508">
            <v>33361425</v>
          </cell>
          <cell r="D508" t="str">
            <v>N/A</v>
          </cell>
          <cell r="E508">
            <v>37</v>
          </cell>
          <cell r="F508" t="str">
            <v>BP-ICE</v>
          </cell>
        </row>
        <row r="509">
          <cell r="A509" t="str">
            <v>rs1607644</v>
          </cell>
          <cell r="B509">
            <v>2</v>
          </cell>
          <cell r="C509">
            <v>34679626</v>
          </cell>
          <cell r="D509" t="str">
            <v>N/A</v>
          </cell>
          <cell r="E509">
            <v>37</v>
          </cell>
          <cell r="F509" t="str">
            <v>Evangelou2018</v>
          </cell>
        </row>
        <row r="510">
          <cell r="A510" t="str">
            <v>rs4670548</v>
          </cell>
          <cell r="B510">
            <v>2</v>
          </cell>
          <cell r="C510">
            <v>36605585</v>
          </cell>
          <cell r="D510" t="str">
            <v>N/A</v>
          </cell>
          <cell r="E510">
            <v>37</v>
          </cell>
          <cell r="F510" t="str">
            <v>Keaton_Warren_ICBPmegaMeta_NatGen_PrePrintOnline_2022</v>
          </cell>
        </row>
        <row r="511">
          <cell r="A511" t="str">
            <v>rs848534</v>
          </cell>
          <cell r="B511">
            <v>2</v>
          </cell>
          <cell r="C511">
            <v>36690242</v>
          </cell>
          <cell r="D511" t="str">
            <v>N/A</v>
          </cell>
          <cell r="E511">
            <v>37</v>
          </cell>
          <cell r="F511" t="str">
            <v>BP-ICE</v>
          </cell>
        </row>
        <row r="512">
          <cell r="A512" t="str">
            <v>rs861051</v>
          </cell>
          <cell r="B512">
            <v>2</v>
          </cell>
          <cell r="C512">
            <v>36705579</v>
          </cell>
          <cell r="D512" t="str">
            <v>N/A</v>
          </cell>
          <cell r="E512">
            <v>37</v>
          </cell>
          <cell r="F512" t="str">
            <v>Zhu_Chakravarti_PleiotropyGWAS_GenEpi2022</v>
          </cell>
        </row>
        <row r="513">
          <cell r="A513" t="str">
            <v>rs13408514</v>
          </cell>
          <cell r="B513">
            <v>2</v>
          </cell>
          <cell r="C513">
            <v>37203006</v>
          </cell>
          <cell r="D513" t="str">
            <v>N/A</v>
          </cell>
          <cell r="E513">
            <v>37</v>
          </cell>
          <cell r="F513" t="str">
            <v>Keaton_Warren_ICBPmegaMeta_NatGen_PrePrintOnline_2022</v>
          </cell>
        </row>
        <row r="514">
          <cell r="A514" t="str">
            <v>rs34916722</v>
          </cell>
          <cell r="B514">
            <v>2</v>
          </cell>
          <cell r="C514" t="str">
            <v>NA</v>
          </cell>
          <cell r="D514">
            <v>37298412</v>
          </cell>
          <cell r="E514">
            <v>38</v>
          </cell>
          <cell r="F514" t="str">
            <v>GWAS-catalog_June2022search</v>
          </cell>
        </row>
        <row r="515">
          <cell r="A515" t="str">
            <v>rs186895872</v>
          </cell>
          <cell r="B515">
            <v>2</v>
          </cell>
          <cell r="C515">
            <v>37422072</v>
          </cell>
          <cell r="D515">
            <v>37194929</v>
          </cell>
          <cell r="E515">
            <v>38</v>
          </cell>
          <cell r="F515" t="str">
            <v>GWAS-catalog_June2022search</v>
          </cell>
        </row>
        <row r="516">
          <cell r="A516" t="str">
            <v>rs72792829</v>
          </cell>
          <cell r="B516">
            <v>2</v>
          </cell>
          <cell r="C516">
            <v>37498688</v>
          </cell>
          <cell r="D516" t="str">
            <v>N/A</v>
          </cell>
          <cell r="E516">
            <v>37</v>
          </cell>
          <cell r="F516" t="str">
            <v>Kichaev2019</v>
          </cell>
        </row>
        <row r="517">
          <cell r="A517" t="str">
            <v>rs35852116</v>
          </cell>
          <cell r="B517">
            <v>2</v>
          </cell>
          <cell r="C517">
            <v>37502334</v>
          </cell>
          <cell r="D517">
            <v>37275191</v>
          </cell>
          <cell r="E517">
            <v>38</v>
          </cell>
          <cell r="F517" t="str">
            <v>GWAS-catalog_June2022search</v>
          </cell>
        </row>
        <row r="518">
          <cell r="A518" t="str">
            <v>rs13420463</v>
          </cell>
          <cell r="B518">
            <v>2</v>
          </cell>
          <cell r="C518">
            <v>37517566</v>
          </cell>
          <cell r="D518" t="str">
            <v>N/A</v>
          </cell>
          <cell r="E518">
            <v>37</v>
          </cell>
          <cell r="F518" t="str">
            <v>Pre2018_357SNPs_in274knownLoci_fromEvangelouST4</v>
          </cell>
        </row>
        <row r="519">
          <cell r="A519" t="str">
            <v>rs57361399</v>
          </cell>
          <cell r="B519">
            <v>2</v>
          </cell>
          <cell r="C519">
            <v>37528311</v>
          </cell>
          <cell r="D519" t="str">
            <v>N/A</v>
          </cell>
          <cell r="E519">
            <v>37</v>
          </cell>
          <cell r="F519" t="str">
            <v>BP-ICE</v>
          </cell>
        </row>
        <row r="520">
          <cell r="A520" t="str">
            <v>rs13419498</v>
          </cell>
          <cell r="B520">
            <v>2</v>
          </cell>
          <cell r="C520">
            <v>37559743</v>
          </cell>
          <cell r="D520" t="str">
            <v>N/A</v>
          </cell>
          <cell r="E520">
            <v>37</v>
          </cell>
          <cell r="F520" t="str">
            <v>BP-ICE</v>
          </cell>
        </row>
        <row r="521">
          <cell r="A521" t="str">
            <v>rs3731851</v>
          </cell>
          <cell r="B521">
            <v>2</v>
          </cell>
          <cell r="C521">
            <v>37880919</v>
          </cell>
          <cell r="D521" t="str">
            <v>N/A</v>
          </cell>
          <cell r="E521">
            <v>37</v>
          </cell>
          <cell r="F521" t="str">
            <v>Evangelou2018</v>
          </cell>
        </row>
        <row r="522">
          <cell r="A522" t="str">
            <v>rs679092</v>
          </cell>
          <cell r="B522">
            <v>2</v>
          </cell>
          <cell r="C522">
            <v>37980859</v>
          </cell>
          <cell r="D522" t="str">
            <v>N/A</v>
          </cell>
          <cell r="E522">
            <v>37</v>
          </cell>
          <cell r="F522" t="str">
            <v>BP-ICE</v>
          </cell>
        </row>
        <row r="523">
          <cell r="A523" t="str">
            <v>rs630901</v>
          </cell>
          <cell r="B523">
            <v>2</v>
          </cell>
          <cell r="C523">
            <v>37984970</v>
          </cell>
          <cell r="D523" t="str">
            <v>N/A</v>
          </cell>
          <cell r="E523">
            <v>37</v>
          </cell>
          <cell r="F523" t="str">
            <v>Evangelou2018</v>
          </cell>
        </row>
        <row r="524">
          <cell r="A524" t="str">
            <v>rs7601637</v>
          </cell>
          <cell r="B524">
            <v>2</v>
          </cell>
          <cell r="C524">
            <v>37993304</v>
          </cell>
          <cell r="D524" t="str">
            <v>N/A</v>
          </cell>
          <cell r="E524">
            <v>37</v>
          </cell>
          <cell r="F524" t="str">
            <v>BP-ICE</v>
          </cell>
        </row>
        <row r="525">
          <cell r="A525" t="str">
            <v>rs2707238</v>
          </cell>
          <cell r="B525">
            <v>2</v>
          </cell>
          <cell r="C525">
            <v>38094149</v>
          </cell>
          <cell r="D525" t="str">
            <v>N/A</v>
          </cell>
          <cell r="E525">
            <v>37</v>
          </cell>
          <cell r="F525" t="str">
            <v>Evangelou2018</v>
          </cell>
        </row>
        <row r="526">
          <cell r="A526" t="str">
            <v>rs56350535</v>
          </cell>
          <cell r="B526">
            <v>2</v>
          </cell>
          <cell r="C526">
            <v>39061959</v>
          </cell>
          <cell r="D526" t="str">
            <v>N/A</v>
          </cell>
          <cell r="E526">
            <v>37</v>
          </cell>
          <cell r="F526" t="str">
            <v>Keaton_Warren_ICBPmegaMeta_NatGen_PrePrintOnline_2022</v>
          </cell>
        </row>
        <row r="527">
          <cell r="A527" t="str">
            <v>rs35434132</v>
          </cell>
          <cell r="B527">
            <v>2</v>
          </cell>
          <cell r="C527" t="str">
            <v>NA</v>
          </cell>
          <cell r="D527">
            <v>40356605</v>
          </cell>
          <cell r="E527">
            <v>38</v>
          </cell>
          <cell r="F527" t="str">
            <v>GWAS-catalog_June2022search</v>
          </cell>
        </row>
        <row r="528">
          <cell r="A528" t="str">
            <v>rs4952611</v>
          </cell>
          <cell r="B528">
            <v>2</v>
          </cell>
          <cell r="C528">
            <v>40567743</v>
          </cell>
          <cell r="D528" t="str">
            <v>N/A</v>
          </cell>
          <cell r="E528">
            <v>37</v>
          </cell>
          <cell r="F528" t="str">
            <v>Pre2018_357SNPs_in274knownLoci_fromEvangelouST4</v>
          </cell>
        </row>
        <row r="529">
          <cell r="A529" t="str">
            <v>rs6544325</v>
          </cell>
          <cell r="B529">
            <v>2</v>
          </cell>
          <cell r="C529">
            <v>40584730</v>
          </cell>
          <cell r="D529" t="str">
            <v>N/A</v>
          </cell>
          <cell r="E529">
            <v>37</v>
          </cell>
          <cell r="F529" t="str">
            <v>BP-ICE</v>
          </cell>
        </row>
        <row r="530">
          <cell r="A530" t="str">
            <v>rs10165271</v>
          </cell>
          <cell r="B530">
            <v>2</v>
          </cell>
          <cell r="C530">
            <v>40587983</v>
          </cell>
          <cell r="D530" t="str">
            <v>N/A</v>
          </cell>
          <cell r="E530">
            <v>37</v>
          </cell>
          <cell r="F530" t="str">
            <v>BP-ICE</v>
          </cell>
        </row>
        <row r="531">
          <cell r="A531" t="str">
            <v>rs10490257</v>
          </cell>
          <cell r="B531">
            <v>2</v>
          </cell>
          <cell r="C531">
            <v>40783301</v>
          </cell>
          <cell r="D531" t="str">
            <v>N/A</v>
          </cell>
          <cell r="E531">
            <v>37</v>
          </cell>
          <cell r="F531" t="str">
            <v>Keaton_Warren_ICBPmegaMeta_NatGen_PrePrintOnline_2022</v>
          </cell>
        </row>
        <row r="532">
          <cell r="A532" t="str">
            <v>rs11681462</v>
          </cell>
          <cell r="B532">
            <v>2</v>
          </cell>
          <cell r="C532">
            <v>42352567</v>
          </cell>
          <cell r="D532" t="str">
            <v>N/A</v>
          </cell>
          <cell r="E532">
            <v>37</v>
          </cell>
          <cell r="F532" t="str">
            <v>Evangelou2018</v>
          </cell>
        </row>
        <row r="533">
          <cell r="A533" t="str">
            <v>rs6544601</v>
          </cell>
          <cell r="B533">
            <v>2</v>
          </cell>
          <cell r="C533">
            <v>43043308</v>
          </cell>
          <cell r="D533" t="str">
            <v>N/A</v>
          </cell>
          <cell r="E533">
            <v>37</v>
          </cell>
          <cell r="F533" t="str">
            <v>BP-ICE</v>
          </cell>
        </row>
        <row r="534">
          <cell r="A534" t="str">
            <v>rs13403122</v>
          </cell>
          <cell r="B534">
            <v>2</v>
          </cell>
          <cell r="C534">
            <v>43078758</v>
          </cell>
          <cell r="D534" t="str">
            <v>N/A</v>
          </cell>
          <cell r="E534">
            <v>37</v>
          </cell>
          <cell r="F534" t="str">
            <v>Pre2018_357SNPs_in274knownLoci_fromEvangelouST4</v>
          </cell>
        </row>
        <row r="535">
          <cell r="A535" t="str">
            <v>rs73923009</v>
          </cell>
          <cell r="B535">
            <v>2</v>
          </cell>
          <cell r="C535">
            <v>43141074</v>
          </cell>
          <cell r="D535" t="str">
            <v>N/A</v>
          </cell>
          <cell r="E535">
            <v>37</v>
          </cell>
          <cell r="F535" t="str">
            <v>GxL_Sung2018_smokingSBPDBP</v>
          </cell>
        </row>
        <row r="536">
          <cell r="A536" t="str">
            <v>rs895505</v>
          </cell>
          <cell r="B536">
            <v>2</v>
          </cell>
          <cell r="C536">
            <v>43157447</v>
          </cell>
          <cell r="D536" t="str">
            <v>N/A</v>
          </cell>
          <cell r="E536">
            <v>37</v>
          </cell>
          <cell r="F536" t="str">
            <v>BP-ICE</v>
          </cell>
        </row>
        <row r="537">
          <cell r="A537" t="str">
            <v>rs76326501</v>
          </cell>
          <cell r="B537">
            <v>2</v>
          </cell>
          <cell r="C537">
            <v>43167878</v>
          </cell>
          <cell r="D537" t="str">
            <v>N/A</v>
          </cell>
          <cell r="E537">
            <v>37</v>
          </cell>
          <cell r="F537" t="str">
            <v>Pre2018_357SNPs_in274knownLoci_fromEvangelouST4</v>
          </cell>
        </row>
        <row r="538">
          <cell r="A538" t="str">
            <v>rs2374457</v>
          </cell>
          <cell r="B538">
            <v>2</v>
          </cell>
          <cell r="C538">
            <v>43282808</v>
          </cell>
          <cell r="D538" t="str">
            <v>N/A</v>
          </cell>
          <cell r="E538">
            <v>37</v>
          </cell>
          <cell r="F538" t="str">
            <v>BP-ICE</v>
          </cell>
        </row>
        <row r="539">
          <cell r="A539" t="str">
            <v>rs4952668</v>
          </cell>
          <cell r="B539">
            <v>2</v>
          </cell>
          <cell r="C539">
            <v>43386568</v>
          </cell>
          <cell r="D539" t="str">
            <v>N/A</v>
          </cell>
          <cell r="E539">
            <v>37</v>
          </cell>
          <cell r="F539" t="str">
            <v>Evangelou2018</v>
          </cell>
        </row>
        <row r="540">
          <cell r="A540" t="str">
            <v>rs12613457</v>
          </cell>
          <cell r="B540">
            <v>2</v>
          </cell>
          <cell r="C540">
            <v>43393305</v>
          </cell>
          <cell r="D540" t="str">
            <v>N/A</v>
          </cell>
          <cell r="E540">
            <v>37</v>
          </cell>
          <cell r="F540" t="str">
            <v>BP-ICE</v>
          </cell>
        </row>
        <row r="541">
          <cell r="A541" t="str">
            <v>rs12464602</v>
          </cell>
          <cell r="B541">
            <v>2</v>
          </cell>
          <cell r="C541">
            <v>43397614</v>
          </cell>
          <cell r="D541" t="str">
            <v>N/A</v>
          </cell>
          <cell r="E541">
            <v>37</v>
          </cell>
          <cell r="F541" t="str">
            <v>BP-ICE</v>
          </cell>
        </row>
        <row r="542">
          <cell r="A542" t="str">
            <v>rs35338810</v>
          </cell>
          <cell r="B542">
            <v>2</v>
          </cell>
          <cell r="C542">
            <v>43548946</v>
          </cell>
          <cell r="D542" t="str">
            <v>N/A</v>
          </cell>
          <cell r="E542">
            <v>37</v>
          </cell>
          <cell r="F542" t="str">
            <v>BP-ICE</v>
          </cell>
        </row>
        <row r="543">
          <cell r="A543" t="str">
            <v>rs11124928</v>
          </cell>
          <cell r="B543">
            <v>2</v>
          </cell>
          <cell r="C543">
            <v>43582074</v>
          </cell>
          <cell r="D543" t="str">
            <v>N/A</v>
          </cell>
          <cell r="E543">
            <v>37</v>
          </cell>
          <cell r="F543" t="str">
            <v>BP-ICE</v>
          </cell>
        </row>
        <row r="544">
          <cell r="A544" t="str">
            <v>rs6544652</v>
          </cell>
          <cell r="B544">
            <v>2</v>
          </cell>
          <cell r="C544">
            <v>43626212</v>
          </cell>
          <cell r="D544" t="str">
            <v>N/A</v>
          </cell>
          <cell r="E544">
            <v>37</v>
          </cell>
          <cell r="F544" t="str">
            <v>Giri2018_MVP</v>
          </cell>
        </row>
        <row r="545">
          <cell r="A545" t="str">
            <v>rs6544656</v>
          </cell>
          <cell r="B545">
            <v>2</v>
          </cell>
          <cell r="C545">
            <v>43635143</v>
          </cell>
          <cell r="D545" t="str">
            <v>N/A</v>
          </cell>
          <cell r="E545">
            <v>37</v>
          </cell>
          <cell r="F545" t="str">
            <v>BP-ICE</v>
          </cell>
        </row>
        <row r="546">
          <cell r="A546" t="str">
            <v>rs35590893</v>
          </cell>
          <cell r="B546">
            <v>2</v>
          </cell>
          <cell r="C546">
            <v>43716933</v>
          </cell>
          <cell r="D546" t="str">
            <v>N/A</v>
          </cell>
          <cell r="E546">
            <v>37</v>
          </cell>
          <cell r="F546" t="str">
            <v>Evangelou2018</v>
          </cell>
        </row>
        <row r="547">
          <cell r="A547" t="str">
            <v>rs12478601</v>
          </cell>
          <cell r="B547">
            <v>2</v>
          </cell>
          <cell r="C547">
            <v>43721508</v>
          </cell>
          <cell r="D547" t="str">
            <v>N/A</v>
          </cell>
          <cell r="E547">
            <v>37</v>
          </cell>
          <cell r="F547" t="str">
            <v>BP-ICE</v>
          </cell>
        </row>
        <row r="548">
          <cell r="A548" t="str">
            <v>rs6708660</v>
          </cell>
          <cell r="B548">
            <v>2</v>
          </cell>
          <cell r="C548">
            <v>43752382</v>
          </cell>
          <cell r="D548" t="str">
            <v>N/A</v>
          </cell>
          <cell r="E548">
            <v>37</v>
          </cell>
          <cell r="F548" t="str">
            <v>Kichaev2019</v>
          </cell>
        </row>
        <row r="549">
          <cell r="A549" t="str">
            <v>rs687914</v>
          </cell>
          <cell r="B549">
            <v>2</v>
          </cell>
          <cell r="C549">
            <v>45878760</v>
          </cell>
          <cell r="D549" t="str">
            <v>N/A</v>
          </cell>
          <cell r="E549">
            <v>37</v>
          </cell>
          <cell r="F549" t="str">
            <v>BP-ICE</v>
          </cell>
        </row>
        <row r="550">
          <cell r="A550" t="str">
            <v>rs10495928</v>
          </cell>
          <cell r="B550">
            <v>2</v>
          </cell>
          <cell r="C550">
            <v>46353166</v>
          </cell>
          <cell r="D550" t="str">
            <v>N/A</v>
          </cell>
          <cell r="E550">
            <v>37</v>
          </cell>
          <cell r="F550" t="str">
            <v>BP-ICE</v>
          </cell>
        </row>
        <row r="551">
          <cell r="A551" t="str">
            <v>rs10168349</v>
          </cell>
          <cell r="B551">
            <v>2</v>
          </cell>
          <cell r="C551">
            <v>46360907</v>
          </cell>
          <cell r="D551" t="str">
            <v>N/A</v>
          </cell>
          <cell r="E551">
            <v>37</v>
          </cell>
          <cell r="F551" t="str">
            <v>GWAS-catalog_June2022search</v>
          </cell>
        </row>
        <row r="552">
          <cell r="A552" t="str">
            <v>rs11690961</v>
          </cell>
          <cell r="B552">
            <v>2</v>
          </cell>
          <cell r="C552">
            <v>46363336</v>
          </cell>
          <cell r="D552" t="str">
            <v>N/A</v>
          </cell>
          <cell r="E552">
            <v>37</v>
          </cell>
          <cell r="F552" t="str">
            <v>Pre2018_357SNPs_in274knownLoci_fromEvangelouST4</v>
          </cell>
        </row>
        <row r="553">
          <cell r="A553" t="str">
            <v>rs4953320</v>
          </cell>
          <cell r="B553">
            <v>2</v>
          </cell>
          <cell r="C553">
            <v>46374529</v>
          </cell>
          <cell r="D553" t="str">
            <v>N/A</v>
          </cell>
          <cell r="E553">
            <v>37</v>
          </cell>
          <cell r="F553" t="str">
            <v>Zhu_Chakravarti_PleiotropyGWAS_GenEpi2022</v>
          </cell>
        </row>
        <row r="554">
          <cell r="A554" t="str">
            <v>rs2121266</v>
          </cell>
          <cell r="B554">
            <v>2</v>
          </cell>
          <cell r="C554">
            <v>46535924</v>
          </cell>
          <cell r="D554" t="str">
            <v>N/A</v>
          </cell>
          <cell r="E554">
            <v>37</v>
          </cell>
          <cell r="F554" t="str">
            <v>Keaton_Warren_ICBPmegaMeta_NatGen_PrePrintOnline_2022</v>
          </cell>
        </row>
        <row r="555">
          <cell r="A555" t="str">
            <v>rs72802464</v>
          </cell>
          <cell r="B555">
            <v>2</v>
          </cell>
          <cell r="C555">
            <v>46974538</v>
          </cell>
          <cell r="D555" t="str">
            <v>N/A</v>
          </cell>
          <cell r="E555">
            <v>37</v>
          </cell>
          <cell r="F555" t="str">
            <v>Keaton_Warren_ICBPmegaMeta_NatGen_PrePrintOnline_2022</v>
          </cell>
        </row>
        <row r="556">
          <cell r="A556" t="str">
            <v>rs72802493</v>
          </cell>
          <cell r="B556">
            <v>2</v>
          </cell>
          <cell r="C556">
            <v>47004209</v>
          </cell>
          <cell r="D556" t="str">
            <v>N/A</v>
          </cell>
          <cell r="E556">
            <v>37</v>
          </cell>
          <cell r="F556" t="str">
            <v>Zhu_Chakravarti_PleiotropyGWAS_GenEpi2022</v>
          </cell>
        </row>
        <row r="557">
          <cell r="A557" t="str">
            <v>rs3136302</v>
          </cell>
          <cell r="B557">
            <v>2</v>
          </cell>
          <cell r="C557">
            <v>48021379</v>
          </cell>
          <cell r="D557" t="str">
            <v>N/A</v>
          </cell>
          <cell r="E557">
            <v>37</v>
          </cell>
          <cell r="F557" t="str">
            <v>Zhu_Chakravarti_PleiotropyGWAS_GenEpi2022</v>
          </cell>
        </row>
        <row r="558">
          <cell r="A558" t="str">
            <v>rs6545155</v>
          </cell>
          <cell r="B558">
            <v>2</v>
          </cell>
          <cell r="C558">
            <v>50429861</v>
          </cell>
          <cell r="D558" t="str">
            <v>N/A</v>
          </cell>
          <cell r="E558">
            <v>37</v>
          </cell>
          <cell r="F558" t="str">
            <v>Evangelou2018</v>
          </cell>
        </row>
        <row r="559">
          <cell r="A559" t="str">
            <v>rs2139629</v>
          </cell>
          <cell r="B559">
            <v>2</v>
          </cell>
          <cell r="C559">
            <v>50627597</v>
          </cell>
          <cell r="D559" t="str">
            <v>N/A</v>
          </cell>
          <cell r="E559">
            <v>37</v>
          </cell>
          <cell r="F559" t="str">
            <v>Giri2018_MVP</v>
          </cell>
        </row>
        <row r="560">
          <cell r="A560" t="str">
            <v>rs10189186</v>
          </cell>
          <cell r="B560">
            <v>2</v>
          </cell>
          <cell r="C560">
            <v>53025757</v>
          </cell>
          <cell r="D560" t="str">
            <v>N/A</v>
          </cell>
          <cell r="E560">
            <v>37</v>
          </cell>
          <cell r="F560" t="str">
            <v>Evangelou2018</v>
          </cell>
        </row>
        <row r="561">
          <cell r="A561" t="str">
            <v>rs115234772</v>
          </cell>
          <cell r="B561">
            <v>2</v>
          </cell>
          <cell r="C561">
            <v>53650295</v>
          </cell>
          <cell r="D561" t="str">
            <v>N/A</v>
          </cell>
          <cell r="E561">
            <v>37</v>
          </cell>
          <cell r="F561" t="str">
            <v>GxL_Sung2018_smokingSBPDBP</v>
          </cell>
        </row>
        <row r="562">
          <cell r="A562" t="str">
            <v>rs150175603</v>
          </cell>
          <cell r="B562">
            <v>2</v>
          </cell>
          <cell r="C562">
            <v>54025009</v>
          </cell>
          <cell r="D562">
            <v>53797873</v>
          </cell>
          <cell r="E562">
            <v>38</v>
          </cell>
          <cell r="F562" t="str">
            <v>GWAS-catalog_June2022search</v>
          </cell>
        </row>
        <row r="563">
          <cell r="A563" t="str">
            <v>rs2287345</v>
          </cell>
          <cell r="B563">
            <v>2</v>
          </cell>
          <cell r="C563">
            <v>54035508</v>
          </cell>
          <cell r="D563" t="str">
            <v>N/A</v>
          </cell>
          <cell r="E563">
            <v>37</v>
          </cell>
          <cell r="F563" t="str">
            <v>BP-ICE</v>
          </cell>
        </row>
        <row r="564">
          <cell r="A564" t="str">
            <v>rs12618276</v>
          </cell>
          <cell r="B564">
            <v>2</v>
          </cell>
          <cell r="C564">
            <v>54064341</v>
          </cell>
          <cell r="D564" t="str">
            <v>N/A</v>
          </cell>
          <cell r="E564">
            <v>37</v>
          </cell>
          <cell r="F564" t="str">
            <v>Zhu_Chakravarti_PleiotropyGWAS_GenEpi2022</v>
          </cell>
        </row>
        <row r="565">
          <cell r="A565" t="str">
            <v>rs55635437</v>
          </cell>
          <cell r="B565">
            <v>2</v>
          </cell>
          <cell r="C565">
            <v>54496244</v>
          </cell>
          <cell r="D565" t="str">
            <v>N/A</v>
          </cell>
          <cell r="E565">
            <v>37</v>
          </cell>
          <cell r="F565" t="str">
            <v>Keaton_Warren_ICBPmegaMeta_NatGen_PrePrintOnline_2022</v>
          </cell>
        </row>
        <row r="566">
          <cell r="A566" t="str">
            <v>rs75243511</v>
          </cell>
          <cell r="B566">
            <v>2</v>
          </cell>
          <cell r="C566">
            <v>54738168</v>
          </cell>
          <cell r="D566" t="str">
            <v>N/A</v>
          </cell>
          <cell r="E566">
            <v>37</v>
          </cell>
          <cell r="F566" t="str">
            <v>Keaton_Warren_ICBPmegaMeta_NatGen_PrePrintOnline_2022</v>
          </cell>
        </row>
        <row r="567">
          <cell r="A567" t="str">
            <v>rs2920844</v>
          </cell>
          <cell r="B567">
            <v>2</v>
          </cell>
          <cell r="C567" t="str">
            <v>NA</v>
          </cell>
          <cell r="D567">
            <v>55114231</v>
          </cell>
          <cell r="E567">
            <v>38</v>
          </cell>
          <cell r="F567" t="str">
            <v>GWAS-catalog_June2022search</v>
          </cell>
        </row>
        <row r="568">
          <cell r="A568" t="str">
            <v>rs2968781</v>
          </cell>
          <cell r="B568">
            <v>2</v>
          </cell>
          <cell r="C568" t="str">
            <v>NA</v>
          </cell>
          <cell r="D568">
            <v>55114816</v>
          </cell>
          <cell r="E568">
            <v>38</v>
          </cell>
          <cell r="F568" t="str">
            <v>GWAS-catalog_June2022search</v>
          </cell>
        </row>
        <row r="569">
          <cell r="A569" t="str">
            <v>rs2920899</v>
          </cell>
          <cell r="B569">
            <v>2</v>
          </cell>
          <cell r="C569">
            <v>55279681</v>
          </cell>
          <cell r="D569" t="str">
            <v>N/A</v>
          </cell>
          <cell r="E569">
            <v>37</v>
          </cell>
          <cell r="F569" t="str">
            <v>Evangelou2018</v>
          </cell>
        </row>
        <row r="570">
          <cell r="A570" t="str">
            <v>rs10182056</v>
          </cell>
          <cell r="B570">
            <v>2</v>
          </cell>
          <cell r="C570">
            <v>55690223</v>
          </cell>
          <cell r="D570" t="str">
            <v>N/A</v>
          </cell>
          <cell r="E570">
            <v>37</v>
          </cell>
          <cell r="F570" t="str">
            <v>Kichaev2019</v>
          </cell>
        </row>
        <row r="571">
          <cell r="A571" t="str">
            <v>rs55761024</v>
          </cell>
          <cell r="B571">
            <v>2</v>
          </cell>
          <cell r="C571">
            <v>55773873</v>
          </cell>
          <cell r="D571" t="str">
            <v>N/A</v>
          </cell>
          <cell r="E571">
            <v>37</v>
          </cell>
          <cell r="F571" t="str">
            <v>BP-ICE</v>
          </cell>
        </row>
        <row r="572">
          <cell r="A572" t="str">
            <v>rs7598650</v>
          </cell>
          <cell r="B572">
            <v>2</v>
          </cell>
          <cell r="C572">
            <v>55785524</v>
          </cell>
          <cell r="D572" t="str">
            <v>N/A</v>
          </cell>
          <cell r="E572">
            <v>37</v>
          </cell>
          <cell r="F572" t="str">
            <v>BP-ICE</v>
          </cell>
        </row>
        <row r="573">
          <cell r="A573" t="str">
            <v>rs1975487</v>
          </cell>
          <cell r="B573">
            <v>2</v>
          </cell>
          <cell r="C573">
            <v>55809054</v>
          </cell>
          <cell r="D573" t="str">
            <v>N/A</v>
          </cell>
          <cell r="E573">
            <v>37</v>
          </cell>
          <cell r="F573" t="str">
            <v>Pre2018_357SNPs_in274knownLoci_fromEvangelouST4</v>
          </cell>
        </row>
        <row r="574">
          <cell r="A574" t="str">
            <v>rs13409792</v>
          </cell>
          <cell r="B574">
            <v>2</v>
          </cell>
          <cell r="C574">
            <v>56034163</v>
          </cell>
          <cell r="D574" t="str">
            <v>N/A</v>
          </cell>
          <cell r="E574">
            <v>37</v>
          </cell>
          <cell r="F574" t="str">
            <v>BP-ICE</v>
          </cell>
        </row>
        <row r="575">
          <cell r="A575" t="str">
            <v>rs10199082</v>
          </cell>
          <cell r="B575">
            <v>2</v>
          </cell>
          <cell r="C575">
            <v>56040099</v>
          </cell>
          <cell r="D575" t="str">
            <v>N/A</v>
          </cell>
          <cell r="E575">
            <v>37</v>
          </cell>
          <cell r="F575" t="str">
            <v>BP-ICE</v>
          </cell>
        </row>
        <row r="576">
          <cell r="A576" t="str">
            <v>rs58680090</v>
          </cell>
          <cell r="B576">
            <v>2</v>
          </cell>
          <cell r="C576">
            <v>56080379</v>
          </cell>
          <cell r="D576" t="str">
            <v>N/A</v>
          </cell>
          <cell r="E576">
            <v>37</v>
          </cell>
          <cell r="F576" t="str">
            <v>Zhu_Chakravarti_PleiotropyGWAS_GenEpi2022</v>
          </cell>
        </row>
        <row r="577">
          <cell r="A577" t="str">
            <v>rs1802575</v>
          </cell>
          <cell r="B577">
            <v>2</v>
          </cell>
          <cell r="C577">
            <v>56093204</v>
          </cell>
          <cell r="D577" t="str">
            <v>N/A</v>
          </cell>
          <cell r="E577">
            <v>37</v>
          </cell>
          <cell r="F577" t="str">
            <v>BP-ICE</v>
          </cell>
        </row>
        <row r="578">
          <cell r="A578" t="str">
            <v>rs11899888</v>
          </cell>
          <cell r="B578">
            <v>2</v>
          </cell>
          <cell r="C578">
            <v>56102744</v>
          </cell>
          <cell r="D578" t="str">
            <v>N/A</v>
          </cell>
          <cell r="E578">
            <v>37</v>
          </cell>
          <cell r="F578" t="str">
            <v>GWAS-catalog_June2022search</v>
          </cell>
        </row>
        <row r="579">
          <cell r="A579" t="str">
            <v>rs6747490</v>
          </cell>
          <cell r="B579">
            <v>2</v>
          </cell>
          <cell r="C579">
            <v>56193418</v>
          </cell>
          <cell r="D579" t="str">
            <v>N/A</v>
          </cell>
          <cell r="E579">
            <v>37</v>
          </cell>
          <cell r="F579" t="str">
            <v>Kichaev2019</v>
          </cell>
        </row>
        <row r="580">
          <cell r="A580" t="str">
            <v>rs981037</v>
          </cell>
          <cell r="B580">
            <v>2</v>
          </cell>
          <cell r="C580">
            <v>56194773</v>
          </cell>
          <cell r="D580" t="str">
            <v>N/A</v>
          </cell>
          <cell r="E580">
            <v>37</v>
          </cell>
          <cell r="F580" t="str">
            <v>BP-ICE</v>
          </cell>
        </row>
        <row r="581">
          <cell r="A581" t="str">
            <v>rs1897478</v>
          </cell>
          <cell r="B581">
            <v>2</v>
          </cell>
          <cell r="C581">
            <v>56201773</v>
          </cell>
          <cell r="D581" t="str">
            <v>N/A</v>
          </cell>
          <cell r="E581">
            <v>37</v>
          </cell>
          <cell r="F581" t="str">
            <v>BP-ICE</v>
          </cell>
        </row>
        <row r="582">
          <cell r="A582" t="str">
            <v>rs2192697</v>
          </cell>
          <cell r="B582">
            <v>2</v>
          </cell>
          <cell r="C582">
            <v>59064459</v>
          </cell>
          <cell r="D582" t="str">
            <v>N/A</v>
          </cell>
          <cell r="E582">
            <v>37</v>
          </cell>
          <cell r="F582" t="str">
            <v>BP-ICE</v>
          </cell>
        </row>
        <row r="583">
          <cell r="A583" t="str">
            <v>rs6730325</v>
          </cell>
          <cell r="B583">
            <v>2</v>
          </cell>
          <cell r="C583">
            <v>59315828</v>
          </cell>
          <cell r="D583" t="str">
            <v>N/A</v>
          </cell>
          <cell r="E583">
            <v>37</v>
          </cell>
          <cell r="F583" t="str">
            <v>Evangelou2018</v>
          </cell>
        </row>
        <row r="584">
          <cell r="A584" t="str">
            <v>rs2192607</v>
          </cell>
          <cell r="B584">
            <v>2</v>
          </cell>
          <cell r="C584">
            <v>59653175</v>
          </cell>
          <cell r="D584" t="str">
            <v>N/A</v>
          </cell>
          <cell r="E584">
            <v>37</v>
          </cell>
          <cell r="F584" t="str">
            <v>BP-ICE</v>
          </cell>
        </row>
        <row r="585">
          <cell r="A585" t="str">
            <v>rs66723505</v>
          </cell>
          <cell r="B585">
            <v>2</v>
          </cell>
          <cell r="C585">
            <v>60063763</v>
          </cell>
          <cell r="D585" t="str">
            <v>N/A</v>
          </cell>
          <cell r="E585">
            <v>37</v>
          </cell>
          <cell r="F585" t="str">
            <v>Giri2018_MVP</v>
          </cell>
        </row>
        <row r="586">
          <cell r="A586" t="str">
            <v>rs6742041</v>
          </cell>
          <cell r="B586">
            <v>2</v>
          </cell>
          <cell r="C586">
            <v>60068578</v>
          </cell>
          <cell r="D586" t="str">
            <v>N/A</v>
          </cell>
          <cell r="E586">
            <v>37</v>
          </cell>
          <cell r="F586" t="str">
            <v>Giri2018_MVP</v>
          </cell>
        </row>
        <row r="587">
          <cell r="A587" t="str">
            <v>rs72816333</v>
          </cell>
          <cell r="B587">
            <v>2</v>
          </cell>
          <cell r="C587">
            <v>60096560</v>
          </cell>
          <cell r="D587" t="str">
            <v>N/A</v>
          </cell>
          <cell r="E587">
            <v>37</v>
          </cell>
          <cell r="F587" t="str">
            <v>Evangelou2018</v>
          </cell>
        </row>
        <row r="588">
          <cell r="A588" t="str">
            <v>rs2540914</v>
          </cell>
          <cell r="B588">
            <v>2</v>
          </cell>
          <cell r="C588" t="str">
            <v>NA</v>
          </cell>
          <cell r="D588">
            <v>60383276</v>
          </cell>
          <cell r="E588">
            <v>38</v>
          </cell>
          <cell r="F588" t="str">
            <v>GWAS-catalog_June2022search</v>
          </cell>
        </row>
        <row r="589">
          <cell r="A589" t="str">
            <v>rs243021</v>
          </cell>
          <cell r="B589">
            <v>2</v>
          </cell>
          <cell r="C589">
            <v>60584819</v>
          </cell>
          <cell r="D589" t="str">
            <v>N/A</v>
          </cell>
          <cell r="E589">
            <v>37</v>
          </cell>
          <cell r="F589" t="str">
            <v>BP-ICE</v>
          </cell>
        </row>
        <row r="590">
          <cell r="A590" t="str">
            <v>rs2540917</v>
          </cell>
          <cell r="B590">
            <v>2</v>
          </cell>
          <cell r="C590">
            <v>60608759</v>
          </cell>
          <cell r="D590" t="str">
            <v>N/A</v>
          </cell>
          <cell r="E590">
            <v>37</v>
          </cell>
          <cell r="F590" t="str">
            <v>BP-ICE</v>
          </cell>
        </row>
        <row r="591">
          <cell r="A591" t="str">
            <v>rs925484</v>
          </cell>
          <cell r="B591">
            <v>2</v>
          </cell>
          <cell r="C591">
            <v>60611437</v>
          </cell>
          <cell r="D591" t="str">
            <v>N/A</v>
          </cell>
          <cell r="E591">
            <v>37</v>
          </cell>
          <cell r="F591" t="str">
            <v>Evangelou2018</v>
          </cell>
        </row>
        <row r="592">
          <cell r="A592" t="str">
            <v>rs111634538</v>
          </cell>
          <cell r="B592">
            <v>2</v>
          </cell>
          <cell r="C592">
            <v>61672409</v>
          </cell>
          <cell r="D592">
            <v>61445274</v>
          </cell>
          <cell r="E592">
            <v>38</v>
          </cell>
          <cell r="F592" t="str">
            <v>GWAS-catalog_June2022search</v>
          </cell>
        </row>
        <row r="593">
          <cell r="A593" t="str">
            <v>rs11125883</v>
          </cell>
          <cell r="B593">
            <v>2</v>
          </cell>
          <cell r="C593">
            <v>61710573</v>
          </cell>
          <cell r="D593" t="str">
            <v>N/A</v>
          </cell>
          <cell r="E593">
            <v>37</v>
          </cell>
          <cell r="F593" t="str">
            <v>Kichaev2019</v>
          </cell>
        </row>
        <row r="594">
          <cell r="A594" t="str">
            <v>rs6545883</v>
          </cell>
          <cell r="B594">
            <v>2</v>
          </cell>
          <cell r="C594">
            <v>61772257</v>
          </cell>
          <cell r="D594" t="str">
            <v>N/A</v>
          </cell>
          <cell r="E594">
            <v>37</v>
          </cell>
          <cell r="F594" t="str">
            <v>BP-ICE</v>
          </cell>
        </row>
        <row r="595">
          <cell r="A595" t="str">
            <v>rs7608483</v>
          </cell>
          <cell r="B595">
            <v>2</v>
          </cell>
          <cell r="C595">
            <v>61836235</v>
          </cell>
          <cell r="D595" t="str">
            <v>N/A</v>
          </cell>
          <cell r="E595">
            <v>37</v>
          </cell>
          <cell r="F595" t="str">
            <v>Evangelou2018</v>
          </cell>
        </row>
        <row r="596">
          <cell r="A596" t="str">
            <v>rs6545977</v>
          </cell>
          <cell r="B596">
            <v>2</v>
          </cell>
          <cell r="C596">
            <v>63301164</v>
          </cell>
          <cell r="D596" t="str">
            <v>N/A</v>
          </cell>
          <cell r="E596">
            <v>37</v>
          </cell>
          <cell r="F596" t="str">
            <v>BP-ICE</v>
          </cell>
        </row>
        <row r="597">
          <cell r="A597" t="str">
            <v>rs112028067</v>
          </cell>
          <cell r="B597">
            <v>2</v>
          </cell>
          <cell r="C597">
            <v>63788341</v>
          </cell>
          <cell r="D597" t="str">
            <v>N/A</v>
          </cell>
          <cell r="E597">
            <v>37</v>
          </cell>
          <cell r="F597" t="str">
            <v>Kichaev2019</v>
          </cell>
        </row>
        <row r="598">
          <cell r="A598" t="str">
            <v>rs13014371</v>
          </cell>
          <cell r="B598">
            <v>2</v>
          </cell>
          <cell r="C598">
            <v>64217786</v>
          </cell>
          <cell r="D598" t="str">
            <v>N/A</v>
          </cell>
          <cell r="E598">
            <v>37</v>
          </cell>
          <cell r="F598" t="str">
            <v>Evangelou2018</v>
          </cell>
        </row>
        <row r="599">
          <cell r="A599" t="str">
            <v>rs34287081</v>
          </cell>
          <cell r="B599">
            <v>2</v>
          </cell>
          <cell r="C599">
            <v>64937818</v>
          </cell>
          <cell r="D599" t="str">
            <v>N/A</v>
          </cell>
          <cell r="E599">
            <v>37</v>
          </cell>
          <cell r="F599" t="str">
            <v>Keaton_Warren_ICBPmegaMeta_NatGen_PrePrintOnline_2022</v>
          </cell>
        </row>
        <row r="600">
          <cell r="A600" t="str">
            <v>rs145162854</v>
          </cell>
          <cell r="B600">
            <v>2</v>
          </cell>
          <cell r="C600">
            <v>65104447</v>
          </cell>
          <cell r="D600" t="str">
            <v>N/A</v>
          </cell>
          <cell r="E600">
            <v>37</v>
          </cell>
          <cell r="F600" t="str">
            <v>GxL_Sung2018_smokingSBPDBP</v>
          </cell>
        </row>
        <row r="601">
          <cell r="A601" t="str">
            <v>rs1009358</v>
          </cell>
          <cell r="B601">
            <v>2</v>
          </cell>
          <cell r="C601">
            <v>65276452</v>
          </cell>
          <cell r="D601" t="str">
            <v>N/A</v>
          </cell>
          <cell r="E601">
            <v>37</v>
          </cell>
          <cell r="F601" t="str">
            <v>GWAS-catalog_June2022search</v>
          </cell>
        </row>
        <row r="602">
          <cell r="A602" t="str">
            <v>rs10605604</v>
          </cell>
          <cell r="B602">
            <v>2</v>
          </cell>
          <cell r="C602">
            <v>65277370</v>
          </cell>
          <cell r="D602">
            <v>65050233</v>
          </cell>
          <cell r="E602">
            <v>38</v>
          </cell>
          <cell r="F602" t="str">
            <v>GWAS-catalog_June2022search</v>
          </cell>
        </row>
        <row r="603">
          <cell r="A603" t="str">
            <v>rs2723065</v>
          </cell>
          <cell r="B603">
            <v>2</v>
          </cell>
          <cell r="C603">
            <v>65279414</v>
          </cell>
          <cell r="D603" t="str">
            <v>N/A</v>
          </cell>
          <cell r="E603">
            <v>37</v>
          </cell>
          <cell r="F603" t="str">
            <v>BP-ICE</v>
          </cell>
        </row>
        <row r="604">
          <cell r="A604" t="str">
            <v>rs74181299</v>
          </cell>
          <cell r="B604">
            <v>2</v>
          </cell>
          <cell r="C604">
            <v>65283972</v>
          </cell>
          <cell r="D604" t="str">
            <v>N/A</v>
          </cell>
          <cell r="E604">
            <v>37</v>
          </cell>
          <cell r="F604" t="str">
            <v>Pre2018_357SNPs_in274knownLoci_fromEvangelouST4</v>
          </cell>
        </row>
        <row r="605">
          <cell r="A605" t="str">
            <v>rs2249105</v>
          </cell>
          <cell r="B605">
            <v>2</v>
          </cell>
          <cell r="C605">
            <v>65287896</v>
          </cell>
          <cell r="D605" t="str">
            <v>N/A</v>
          </cell>
          <cell r="E605">
            <v>37</v>
          </cell>
          <cell r="F605" t="str">
            <v>BP-ICE</v>
          </cell>
        </row>
        <row r="606">
          <cell r="A606" t="str">
            <v>rs10116</v>
          </cell>
          <cell r="B606">
            <v>2</v>
          </cell>
          <cell r="C606">
            <v>65496729</v>
          </cell>
          <cell r="D606" t="str">
            <v>N/A</v>
          </cell>
          <cell r="E606">
            <v>37</v>
          </cell>
          <cell r="F606" t="str">
            <v>BP-ICE</v>
          </cell>
        </row>
        <row r="607">
          <cell r="A607" t="str">
            <v>rs11694714</v>
          </cell>
          <cell r="B607">
            <v>2</v>
          </cell>
          <cell r="C607">
            <v>65663936</v>
          </cell>
          <cell r="D607" t="str">
            <v>N/A</v>
          </cell>
          <cell r="E607">
            <v>37</v>
          </cell>
          <cell r="F607" t="str">
            <v>Keaton_Warren_ICBPmegaMeta_NatGen_PrePrintOnline_2022</v>
          </cell>
        </row>
        <row r="608">
          <cell r="A608" t="str">
            <v>rs2631669</v>
          </cell>
          <cell r="B608">
            <v>2</v>
          </cell>
          <cell r="C608">
            <v>66104881</v>
          </cell>
          <cell r="D608" t="str">
            <v>N/A</v>
          </cell>
          <cell r="E608">
            <v>37</v>
          </cell>
          <cell r="F608" t="str">
            <v>Evangelou2018</v>
          </cell>
        </row>
        <row r="609">
          <cell r="A609" t="str">
            <v>rs11897119</v>
          </cell>
          <cell r="B609">
            <v>2</v>
          </cell>
          <cell r="C609">
            <v>66772000</v>
          </cell>
          <cell r="D609" t="str">
            <v>N/A</v>
          </cell>
          <cell r="E609">
            <v>37</v>
          </cell>
          <cell r="F609" t="str">
            <v>BP-ICE</v>
          </cell>
        </row>
        <row r="610">
          <cell r="A610" t="str">
            <v>rs2300481</v>
          </cell>
          <cell r="B610">
            <v>2</v>
          </cell>
          <cell r="C610">
            <v>66782467</v>
          </cell>
          <cell r="D610" t="str">
            <v>N/A</v>
          </cell>
          <cell r="E610">
            <v>37</v>
          </cell>
          <cell r="F610" t="str">
            <v>Evangelou2018</v>
          </cell>
        </row>
        <row r="611">
          <cell r="A611" t="str">
            <v>rs11678149</v>
          </cell>
          <cell r="B611">
            <v>2</v>
          </cell>
          <cell r="C611">
            <v>67045396</v>
          </cell>
          <cell r="D611" t="str">
            <v>N/A</v>
          </cell>
          <cell r="E611">
            <v>37</v>
          </cell>
          <cell r="F611" t="str">
            <v>Zhu_Chakravarti_PleiotropyGWAS_GenEpi2022</v>
          </cell>
        </row>
        <row r="612">
          <cell r="A612" t="str">
            <v>rs6757906</v>
          </cell>
          <cell r="B612">
            <v>2</v>
          </cell>
          <cell r="C612">
            <v>68354727</v>
          </cell>
          <cell r="D612" t="str">
            <v>N/A</v>
          </cell>
          <cell r="E612">
            <v>37</v>
          </cell>
          <cell r="F612" t="str">
            <v>Kichaev2019</v>
          </cell>
        </row>
        <row r="613">
          <cell r="A613" t="str">
            <v>rs2044693</v>
          </cell>
          <cell r="B613">
            <v>2</v>
          </cell>
          <cell r="C613">
            <v>68385097</v>
          </cell>
          <cell r="D613" t="str">
            <v>N/A</v>
          </cell>
          <cell r="E613">
            <v>37</v>
          </cell>
          <cell r="F613" t="str">
            <v>BP-ICE</v>
          </cell>
        </row>
        <row r="614">
          <cell r="A614" t="str">
            <v>rs6731373</v>
          </cell>
          <cell r="B614">
            <v>2</v>
          </cell>
          <cell r="C614">
            <v>68503044</v>
          </cell>
          <cell r="D614" t="str">
            <v>N/A</v>
          </cell>
          <cell r="E614">
            <v>37</v>
          </cell>
          <cell r="F614" t="str">
            <v>Evangelou2018</v>
          </cell>
        </row>
        <row r="615">
          <cell r="A615" t="str">
            <v>rs2311412</v>
          </cell>
          <cell r="B615">
            <v>2</v>
          </cell>
          <cell r="C615">
            <v>69010557</v>
          </cell>
          <cell r="D615" t="str">
            <v>N/A</v>
          </cell>
          <cell r="E615">
            <v>37</v>
          </cell>
          <cell r="F615" t="str">
            <v>Kichaev2019</v>
          </cell>
        </row>
        <row r="616">
          <cell r="A616" t="str">
            <v>rs12052761</v>
          </cell>
          <cell r="B616">
            <v>2</v>
          </cell>
          <cell r="C616">
            <v>69065841</v>
          </cell>
          <cell r="D616" t="str">
            <v>N/A</v>
          </cell>
          <cell r="E616">
            <v>37</v>
          </cell>
          <cell r="F616" t="str">
            <v>Evangelou2018</v>
          </cell>
        </row>
        <row r="617">
          <cell r="A617" t="str">
            <v>rs4416261</v>
          </cell>
          <cell r="B617">
            <v>2</v>
          </cell>
          <cell r="C617">
            <v>69569930</v>
          </cell>
          <cell r="D617" t="str">
            <v>N/A</v>
          </cell>
          <cell r="E617">
            <v>37</v>
          </cell>
          <cell r="F617" t="str">
            <v>BP-ICE</v>
          </cell>
        </row>
        <row r="618">
          <cell r="A618" t="str">
            <v>rs4453725</v>
          </cell>
          <cell r="B618">
            <v>2</v>
          </cell>
          <cell r="C618">
            <v>69659126</v>
          </cell>
          <cell r="D618" t="str">
            <v>N/A</v>
          </cell>
          <cell r="E618">
            <v>37</v>
          </cell>
          <cell r="F618" t="str">
            <v>BP-ICE</v>
          </cell>
        </row>
        <row r="619">
          <cell r="A619" t="str">
            <v>rs3771371</v>
          </cell>
          <cell r="B619">
            <v>2</v>
          </cell>
          <cell r="C619">
            <v>71627539</v>
          </cell>
          <cell r="D619" t="str">
            <v>N/A</v>
          </cell>
          <cell r="E619">
            <v>37</v>
          </cell>
          <cell r="F619" t="str">
            <v>Pre2018_357SNPs_in274knownLoci_fromEvangelouST4</v>
          </cell>
        </row>
        <row r="620">
          <cell r="A620" t="str">
            <v>rs4852257</v>
          </cell>
          <cell r="B620">
            <v>2</v>
          </cell>
          <cell r="C620">
            <v>71678520</v>
          </cell>
          <cell r="D620" t="str">
            <v>N/A</v>
          </cell>
          <cell r="E620">
            <v>37</v>
          </cell>
          <cell r="F620" t="str">
            <v>GWAS-catalog_June2022search</v>
          </cell>
        </row>
        <row r="621">
          <cell r="A621" t="str">
            <v>rs10193543</v>
          </cell>
          <cell r="B621">
            <v>2</v>
          </cell>
          <cell r="C621">
            <v>72483329</v>
          </cell>
          <cell r="D621" t="str">
            <v>N/A</v>
          </cell>
          <cell r="E621">
            <v>37</v>
          </cell>
          <cell r="F621" t="str">
            <v>Evangelou2018</v>
          </cell>
        </row>
        <row r="622">
          <cell r="A622" t="str">
            <v>rs1876490</v>
          </cell>
          <cell r="B622">
            <v>2</v>
          </cell>
          <cell r="C622">
            <v>73052351</v>
          </cell>
          <cell r="D622" t="str">
            <v>N/A</v>
          </cell>
          <cell r="E622">
            <v>37</v>
          </cell>
          <cell r="F622" t="str">
            <v>BP-ICE</v>
          </cell>
        </row>
        <row r="623">
          <cell r="A623" t="str">
            <v>rs1876487</v>
          </cell>
          <cell r="B623">
            <v>2</v>
          </cell>
          <cell r="C623">
            <v>73114352</v>
          </cell>
          <cell r="D623" t="str">
            <v>N/A</v>
          </cell>
          <cell r="E623">
            <v>37</v>
          </cell>
          <cell r="F623" t="str">
            <v>Pre2018_357SNPs_in274knownLoci_fromEvangelouST4</v>
          </cell>
        </row>
        <row r="624">
          <cell r="A624" t="str">
            <v>rs6752507</v>
          </cell>
          <cell r="B624">
            <v>2</v>
          </cell>
          <cell r="C624">
            <v>73385158</v>
          </cell>
          <cell r="D624" t="str">
            <v>N/A</v>
          </cell>
          <cell r="E624">
            <v>37</v>
          </cell>
          <cell r="F624" t="str">
            <v>BP-ICE</v>
          </cell>
        </row>
        <row r="625">
          <cell r="A625" t="str">
            <v>rs6710726</v>
          </cell>
          <cell r="B625">
            <v>2</v>
          </cell>
          <cell r="C625">
            <v>73401781</v>
          </cell>
          <cell r="D625" t="str">
            <v>N/A</v>
          </cell>
          <cell r="E625">
            <v>37</v>
          </cell>
          <cell r="F625" t="str">
            <v>GWAS-catalog_June2022search</v>
          </cell>
        </row>
        <row r="626">
          <cell r="A626" t="str">
            <v>rs4577304</v>
          </cell>
          <cell r="B626">
            <v>2</v>
          </cell>
          <cell r="C626">
            <v>73403040</v>
          </cell>
          <cell r="D626" t="str">
            <v>N/A</v>
          </cell>
          <cell r="E626">
            <v>37</v>
          </cell>
          <cell r="F626" t="str">
            <v>Evangelou2018</v>
          </cell>
        </row>
        <row r="627">
          <cell r="A627" t="str">
            <v>rs7560272</v>
          </cell>
          <cell r="B627">
            <v>2</v>
          </cell>
          <cell r="C627">
            <v>73561485</v>
          </cell>
          <cell r="D627" t="str">
            <v>N/A</v>
          </cell>
          <cell r="E627">
            <v>37</v>
          </cell>
          <cell r="F627" t="str">
            <v>BP-ICE</v>
          </cell>
        </row>
        <row r="628">
          <cell r="A628" t="str">
            <v>rs11898362</v>
          </cell>
          <cell r="B628">
            <v>2</v>
          </cell>
          <cell r="C628">
            <v>73565293</v>
          </cell>
          <cell r="D628" t="str">
            <v>N/A</v>
          </cell>
          <cell r="E628">
            <v>37</v>
          </cell>
          <cell r="F628" t="str">
            <v>Evangelou2018</v>
          </cell>
        </row>
        <row r="629">
          <cell r="A629" t="str">
            <v>rs17016433</v>
          </cell>
          <cell r="B629">
            <v>2</v>
          </cell>
          <cell r="C629" t="str">
            <v>NA</v>
          </cell>
          <cell r="D629">
            <v>79177800</v>
          </cell>
          <cell r="E629">
            <v>38</v>
          </cell>
          <cell r="F629" t="str">
            <v>GWAS-catalog_June2022search</v>
          </cell>
        </row>
        <row r="630">
          <cell r="A630" t="str">
            <v>rs11126989</v>
          </cell>
          <cell r="B630">
            <v>2</v>
          </cell>
          <cell r="C630">
            <v>85490112</v>
          </cell>
          <cell r="D630" t="str">
            <v>N/A</v>
          </cell>
          <cell r="E630">
            <v>37</v>
          </cell>
          <cell r="F630" t="str">
            <v>BP-ICE</v>
          </cell>
        </row>
        <row r="631">
          <cell r="A631" t="str">
            <v>rs11689667</v>
          </cell>
          <cell r="B631">
            <v>2</v>
          </cell>
          <cell r="C631">
            <v>85491365</v>
          </cell>
          <cell r="D631" t="str">
            <v>N/A</v>
          </cell>
          <cell r="E631">
            <v>37</v>
          </cell>
          <cell r="F631" t="str">
            <v>Pre2018_357SNPs_in274knownLoci_fromEvangelouST4</v>
          </cell>
        </row>
        <row r="632">
          <cell r="A632" t="str">
            <v>rs62162674</v>
          </cell>
          <cell r="B632">
            <v>2</v>
          </cell>
          <cell r="C632">
            <v>85502236</v>
          </cell>
          <cell r="D632" t="str">
            <v>N/A</v>
          </cell>
          <cell r="E632">
            <v>37</v>
          </cell>
          <cell r="F632" t="str">
            <v>Kichaev2019</v>
          </cell>
        </row>
        <row r="633">
          <cell r="A633" t="str">
            <v>rs6733190</v>
          </cell>
          <cell r="B633">
            <v>2</v>
          </cell>
          <cell r="C633">
            <v>85505920</v>
          </cell>
          <cell r="D633" t="str">
            <v>N/A</v>
          </cell>
          <cell r="E633">
            <v>37</v>
          </cell>
          <cell r="F633" t="str">
            <v>BP-ICE</v>
          </cell>
        </row>
        <row r="634">
          <cell r="A634" t="str">
            <v>rs114097040</v>
          </cell>
          <cell r="B634">
            <v>2</v>
          </cell>
          <cell r="C634">
            <v>85519593</v>
          </cell>
          <cell r="D634" t="str">
            <v>N/A</v>
          </cell>
          <cell r="E634">
            <v>37</v>
          </cell>
          <cell r="F634" t="str">
            <v>Zhu_Chakravarti_PleiotropyGWAS_GenEpi2022</v>
          </cell>
        </row>
        <row r="635">
          <cell r="A635" t="str">
            <v>rs116728233</v>
          </cell>
          <cell r="B635">
            <v>2</v>
          </cell>
          <cell r="C635">
            <v>85599270</v>
          </cell>
          <cell r="D635" t="str">
            <v>N/A</v>
          </cell>
          <cell r="E635">
            <v>37</v>
          </cell>
          <cell r="F635" t="str">
            <v>BP-ICE</v>
          </cell>
        </row>
        <row r="636">
          <cell r="A636" t="str">
            <v>rs34844676</v>
          </cell>
          <cell r="B636">
            <v>2</v>
          </cell>
          <cell r="C636">
            <v>85953126</v>
          </cell>
          <cell r="D636" t="str">
            <v>N/A</v>
          </cell>
          <cell r="E636">
            <v>37</v>
          </cell>
          <cell r="F636" t="str">
            <v>BP-ICE</v>
          </cell>
        </row>
        <row r="637">
          <cell r="A637" t="str">
            <v>rs72847885</v>
          </cell>
          <cell r="B637">
            <v>2</v>
          </cell>
          <cell r="C637">
            <v>86326717</v>
          </cell>
          <cell r="D637" t="str">
            <v>N/A</v>
          </cell>
          <cell r="E637">
            <v>37</v>
          </cell>
          <cell r="F637" t="str">
            <v>Evangelou2018</v>
          </cell>
        </row>
        <row r="638">
          <cell r="A638" t="str">
            <v>rs2241432</v>
          </cell>
          <cell r="B638">
            <v>2</v>
          </cell>
          <cell r="C638">
            <v>86438146</v>
          </cell>
          <cell r="D638" t="str">
            <v>N/A</v>
          </cell>
          <cell r="E638">
            <v>37</v>
          </cell>
          <cell r="F638" t="str">
            <v>Kichaev2019</v>
          </cell>
        </row>
        <row r="639">
          <cell r="A639" t="str">
            <v>rs1010239</v>
          </cell>
          <cell r="B639">
            <v>2</v>
          </cell>
          <cell r="C639">
            <v>86451502</v>
          </cell>
          <cell r="D639" t="str">
            <v>N/A</v>
          </cell>
          <cell r="E639">
            <v>37</v>
          </cell>
          <cell r="F639" t="str">
            <v>BP-ICE</v>
          </cell>
        </row>
        <row r="640">
          <cell r="A640" t="str">
            <v>rs4832029</v>
          </cell>
          <cell r="B640">
            <v>2</v>
          </cell>
          <cell r="C640">
            <v>86455675</v>
          </cell>
          <cell r="D640" t="str">
            <v>N/A</v>
          </cell>
          <cell r="E640">
            <v>37</v>
          </cell>
          <cell r="F640" t="str">
            <v>BP-ICE</v>
          </cell>
        </row>
        <row r="641">
          <cell r="A641" t="str">
            <v>rs2003931</v>
          </cell>
          <cell r="B641">
            <v>2</v>
          </cell>
          <cell r="C641">
            <v>86456836</v>
          </cell>
          <cell r="D641" t="str">
            <v>N/A</v>
          </cell>
          <cell r="E641">
            <v>37</v>
          </cell>
          <cell r="F641" t="str">
            <v>BP-ICE</v>
          </cell>
        </row>
        <row r="642">
          <cell r="A642" t="str">
            <v>rs28365031</v>
          </cell>
          <cell r="B642">
            <v>2</v>
          </cell>
          <cell r="C642" t="str">
            <v>NA</v>
          </cell>
          <cell r="D642">
            <v>96115250</v>
          </cell>
          <cell r="E642">
            <v>38</v>
          </cell>
          <cell r="F642" t="str">
            <v>GWAS-catalog_June2022search</v>
          </cell>
        </row>
        <row r="643">
          <cell r="A643" t="str">
            <v>rs2579519</v>
          </cell>
          <cell r="B643">
            <v>2</v>
          </cell>
          <cell r="C643">
            <v>96675166</v>
          </cell>
          <cell r="D643" t="str">
            <v>N/A</v>
          </cell>
          <cell r="E643">
            <v>37</v>
          </cell>
          <cell r="F643" t="str">
            <v>Pre2018_357SNPs_in274knownLoci_fromEvangelouST4</v>
          </cell>
        </row>
        <row r="644">
          <cell r="A644" t="str">
            <v>rs11464083</v>
          </cell>
          <cell r="B644">
            <v>2</v>
          </cell>
          <cell r="C644">
            <v>96778665</v>
          </cell>
          <cell r="D644">
            <v>96112918</v>
          </cell>
          <cell r="E644">
            <v>38</v>
          </cell>
          <cell r="F644" t="str">
            <v>GWAS-catalog_June2022search</v>
          </cell>
        </row>
        <row r="645">
          <cell r="A645" t="str">
            <v>rs2692894</v>
          </cell>
          <cell r="B645">
            <v>2</v>
          </cell>
          <cell r="C645">
            <v>96784934</v>
          </cell>
          <cell r="D645" t="str">
            <v>N/A</v>
          </cell>
          <cell r="E645">
            <v>37</v>
          </cell>
          <cell r="F645" t="str">
            <v>BP-ICE</v>
          </cell>
        </row>
        <row r="646">
          <cell r="A646" t="str">
            <v>rs2969489</v>
          </cell>
          <cell r="B646">
            <v>2</v>
          </cell>
          <cell r="C646">
            <v>96811434</v>
          </cell>
          <cell r="D646" t="str">
            <v>N/A</v>
          </cell>
          <cell r="E646">
            <v>37</v>
          </cell>
          <cell r="F646" t="str">
            <v>BP-ICE</v>
          </cell>
        </row>
        <row r="647">
          <cell r="A647" t="str">
            <v>rs2314650</v>
          </cell>
          <cell r="B647">
            <v>2</v>
          </cell>
          <cell r="C647" t="str">
            <v>NA</v>
          </cell>
          <cell r="D647">
            <v>96898547</v>
          </cell>
          <cell r="E647">
            <v>38</v>
          </cell>
          <cell r="F647" t="str">
            <v>GWAS-catalog_June2022search</v>
          </cell>
        </row>
        <row r="648">
          <cell r="A648" t="str">
            <v>rs2579503</v>
          </cell>
          <cell r="B648">
            <v>2</v>
          </cell>
          <cell r="C648">
            <v>97176634</v>
          </cell>
          <cell r="D648" t="str">
            <v>N/A</v>
          </cell>
          <cell r="E648">
            <v>37</v>
          </cell>
          <cell r="F648" t="str">
            <v>Giri2018_MVP</v>
          </cell>
        </row>
        <row r="649">
          <cell r="A649" t="str">
            <v>rs7599598</v>
          </cell>
          <cell r="B649">
            <v>2</v>
          </cell>
          <cell r="C649">
            <v>97351840</v>
          </cell>
          <cell r="D649" t="str">
            <v>N/A</v>
          </cell>
          <cell r="E649">
            <v>37</v>
          </cell>
          <cell r="F649" t="str">
            <v>Pre2018_357SNPs_in274knownLoci_fromEvangelouST4</v>
          </cell>
        </row>
        <row r="650">
          <cell r="A650" t="str">
            <v>rs71427097</v>
          </cell>
          <cell r="B650">
            <v>2</v>
          </cell>
          <cell r="C650">
            <v>97526963</v>
          </cell>
          <cell r="D650" t="str">
            <v>N/A</v>
          </cell>
          <cell r="E650">
            <v>37</v>
          </cell>
          <cell r="F650" t="str">
            <v>Kichaev_2019(798)</v>
          </cell>
        </row>
        <row r="651">
          <cell r="A651" t="str">
            <v>rs4851462</v>
          </cell>
          <cell r="B651">
            <v>2</v>
          </cell>
          <cell r="C651">
            <v>98357163</v>
          </cell>
          <cell r="D651" t="str">
            <v>N/A</v>
          </cell>
          <cell r="E651">
            <v>37</v>
          </cell>
          <cell r="F651" t="str">
            <v>Evangelou2018</v>
          </cell>
        </row>
        <row r="652">
          <cell r="A652" t="str">
            <v>rs6543301</v>
          </cell>
          <cell r="B652">
            <v>2</v>
          </cell>
          <cell r="C652">
            <v>98749470</v>
          </cell>
          <cell r="D652" t="str">
            <v>N/A</v>
          </cell>
          <cell r="E652">
            <v>37</v>
          </cell>
          <cell r="F652" t="str">
            <v>Zhu_Chakravarti_PleiotropyGWAS_GenEpi2022</v>
          </cell>
        </row>
        <row r="653">
          <cell r="A653" t="str">
            <v>rs57069400</v>
          </cell>
          <cell r="B653">
            <v>2</v>
          </cell>
          <cell r="C653">
            <v>101576746</v>
          </cell>
          <cell r="D653" t="str">
            <v>N/A</v>
          </cell>
          <cell r="E653">
            <v>37</v>
          </cell>
          <cell r="F653" t="str">
            <v>BP-ICE</v>
          </cell>
        </row>
        <row r="654">
          <cell r="A654" t="str">
            <v>rs6747874</v>
          </cell>
          <cell r="B654">
            <v>2</v>
          </cell>
          <cell r="C654">
            <v>101578489</v>
          </cell>
          <cell r="D654" t="str">
            <v>N/A</v>
          </cell>
          <cell r="E654">
            <v>37</v>
          </cell>
          <cell r="F654" t="str">
            <v>Hoffman2017</v>
          </cell>
        </row>
        <row r="655">
          <cell r="A655" t="str">
            <v>rs6735304</v>
          </cell>
          <cell r="B655">
            <v>2</v>
          </cell>
          <cell r="C655">
            <v>101617631</v>
          </cell>
          <cell r="D655" t="str">
            <v>N/A</v>
          </cell>
          <cell r="E655">
            <v>37</v>
          </cell>
          <cell r="F655" t="str">
            <v>Zhu_Chakravarti_PleiotropyGWAS_GenEpi2022</v>
          </cell>
        </row>
        <row r="656">
          <cell r="A656" t="str">
            <v>rs6729623</v>
          </cell>
          <cell r="B656">
            <v>2</v>
          </cell>
          <cell r="C656">
            <v>105205551</v>
          </cell>
          <cell r="D656" t="str">
            <v>N/A</v>
          </cell>
          <cell r="E656">
            <v>37</v>
          </cell>
          <cell r="F656" t="str">
            <v>Keaton_Warren_ICBPmegaMeta_NatGen_PrePrintOnline_2022</v>
          </cell>
        </row>
        <row r="657">
          <cell r="A657" t="str">
            <v>rs4851760</v>
          </cell>
          <cell r="B657">
            <v>2</v>
          </cell>
          <cell r="C657">
            <v>105993859</v>
          </cell>
          <cell r="D657" t="str">
            <v>N/A</v>
          </cell>
          <cell r="E657">
            <v>37</v>
          </cell>
          <cell r="F657" t="str">
            <v>Zhu_Chakravarti_PleiotropyGWAS_GenEpi2022</v>
          </cell>
        </row>
        <row r="658">
          <cell r="A658" t="str">
            <v>rs150194832</v>
          </cell>
          <cell r="B658">
            <v>2</v>
          </cell>
          <cell r="C658">
            <v>106126880</v>
          </cell>
          <cell r="D658" t="str">
            <v>N/A</v>
          </cell>
          <cell r="E658">
            <v>37</v>
          </cell>
          <cell r="F658" t="str">
            <v>Evangelou2018</v>
          </cell>
        </row>
        <row r="659">
          <cell r="A659" t="str">
            <v>rs6747242</v>
          </cell>
          <cell r="B659">
            <v>2</v>
          </cell>
          <cell r="C659">
            <v>106127457</v>
          </cell>
          <cell r="D659" t="str">
            <v>N/A</v>
          </cell>
          <cell r="E659">
            <v>37</v>
          </cell>
          <cell r="F659" t="str">
            <v>Giri2018_MVP</v>
          </cell>
        </row>
        <row r="660">
          <cell r="A660" t="str">
            <v>rs72819762</v>
          </cell>
          <cell r="B660">
            <v>2</v>
          </cell>
          <cell r="C660">
            <v>106127916</v>
          </cell>
          <cell r="D660" t="str">
            <v>N/A</v>
          </cell>
          <cell r="E660">
            <v>37</v>
          </cell>
          <cell r="F660" t="str">
            <v>GWAS-catalog_June2022search</v>
          </cell>
        </row>
        <row r="661">
          <cell r="A661" t="str">
            <v>rs6722745</v>
          </cell>
          <cell r="B661">
            <v>2</v>
          </cell>
          <cell r="C661">
            <v>108875244</v>
          </cell>
          <cell r="D661" t="str">
            <v>N/A</v>
          </cell>
          <cell r="E661">
            <v>37</v>
          </cell>
          <cell r="F661" t="str">
            <v>Pre2018_357SNPs_in274knownLoci_fromEvangelouST4</v>
          </cell>
        </row>
        <row r="662">
          <cell r="A662" t="str">
            <v>rs116008367</v>
          </cell>
          <cell r="B662">
            <v>2</v>
          </cell>
          <cell r="C662">
            <v>111807546</v>
          </cell>
          <cell r="D662" t="str">
            <v>N/A</v>
          </cell>
          <cell r="E662">
            <v>37</v>
          </cell>
          <cell r="F662" t="str">
            <v>GxL_Sung2018_smokingSBPDBP</v>
          </cell>
        </row>
        <row r="663">
          <cell r="A663" t="str">
            <v>rs72948328</v>
          </cell>
          <cell r="B663">
            <v>2</v>
          </cell>
          <cell r="C663">
            <v>111881810</v>
          </cell>
          <cell r="D663" t="str">
            <v>N/A</v>
          </cell>
          <cell r="E663">
            <v>37</v>
          </cell>
          <cell r="F663" t="str">
            <v>Keaton_Warren_ICBPmegaMeta_NatGen_PrePrintOnline_2022</v>
          </cell>
        </row>
        <row r="664">
          <cell r="A664" t="str">
            <v>rs57874285</v>
          </cell>
          <cell r="B664">
            <v>2</v>
          </cell>
          <cell r="C664">
            <v>112012672</v>
          </cell>
          <cell r="D664" t="str">
            <v>N/A</v>
          </cell>
          <cell r="E664">
            <v>37</v>
          </cell>
          <cell r="F664" t="str">
            <v>Giri2018_MVP</v>
          </cell>
        </row>
        <row r="665">
          <cell r="A665" t="str">
            <v>rs10207726</v>
          </cell>
          <cell r="B665">
            <v>2</v>
          </cell>
          <cell r="C665">
            <v>112744260</v>
          </cell>
          <cell r="D665" t="str">
            <v>N/A</v>
          </cell>
          <cell r="E665">
            <v>37</v>
          </cell>
          <cell r="F665" t="str">
            <v>Kichaev2019</v>
          </cell>
        </row>
        <row r="666">
          <cell r="A666" t="str">
            <v>rs542733750</v>
          </cell>
          <cell r="B666">
            <v>2</v>
          </cell>
          <cell r="C666">
            <v>112746937</v>
          </cell>
          <cell r="D666">
            <v>111989361</v>
          </cell>
          <cell r="E666">
            <v>38</v>
          </cell>
          <cell r="F666" t="str">
            <v>GWAS-catalog_June2022search</v>
          </cell>
        </row>
        <row r="667">
          <cell r="A667" t="str">
            <v>rs28377357</v>
          </cell>
          <cell r="B667">
            <v>2</v>
          </cell>
          <cell r="C667">
            <v>112769721</v>
          </cell>
          <cell r="D667" t="str">
            <v>N/A</v>
          </cell>
          <cell r="E667">
            <v>37</v>
          </cell>
          <cell r="F667" t="str">
            <v>Evangelou2018</v>
          </cell>
        </row>
        <row r="668">
          <cell r="A668" t="str">
            <v>rs7581849</v>
          </cell>
          <cell r="B668">
            <v>2</v>
          </cell>
          <cell r="C668">
            <v>112870730</v>
          </cell>
          <cell r="D668" t="str">
            <v>N/A</v>
          </cell>
          <cell r="E668">
            <v>37</v>
          </cell>
          <cell r="F668" t="str">
            <v>Giri2018_MVP</v>
          </cell>
        </row>
        <row r="669">
          <cell r="A669" t="str">
            <v>rs62158170</v>
          </cell>
          <cell r="B669">
            <v>2</v>
          </cell>
          <cell r="C669">
            <v>114082175</v>
          </cell>
          <cell r="D669" t="str">
            <v>N/A</v>
          </cell>
          <cell r="E669">
            <v>37</v>
          </cell>
          <cell r="F669" t="str">
            <v>Evangelou2018</v>
          </cell>
        </row>
        <row r="670">
          <cell r="A670" t="str">
            <v>rs112641450</v>
          </cell>
          <cell r="B670">
            <v>2</v>
          </cell>
          <cell r="C670">
            <v>114403586</v>
          </cell>
          <cell r="D670">
            <v>113646009</v>
          </cell>
          <cell r="E670">
            <v>38</v>
          </cell>
          <cell r="F670" t="str">
            <v>GWAS-catalog_June2022search</v>
          </cell>
        </row>
        <row r="671">
          <cell r="A671" t="str">
            <v>rs13020428</v>
          </cell>
          <cell r="B671">
            <v>2</v>
          </cell>
          <cell r="C671">
            <v>114432643</v>
          </cell>
          <cell r="D671" t="str">
            <v>N/A</v>
          </cell>
          <cell r="E671">
            <v>37</v>
          </cell>
          <cell r="F671" t="str">
            <v>Kichaev2019</v>
          </cell>
        </row>
        <row r="672">
          <cell r="A672" t="str">
            <v>rs11688682</v>
          </cell>
          <cell r="B672">
            <v>2</v>
          </cell>
          <cell r="C672">
            <v>121347612</v>
          </cell>
          <cell r="D672" t="str">
            <v>N/A</v>
          </cell>
          <cell r="E672">
            <v>37</v>
          </cell>
          <cell r="F672" t="str">
            <v>Giri2018_MVP</v>
          </cell>
        </row>
        <row r="673">
          <cell r="A673" t="str">
            <v>rs10864859</v>
          </cell>
          <cell r="B673">
            <v>2</v>
          </cell>
          <cell r="C673">
            <v>121440218</v>
          </cell>
          <cell r="D673" t="str">
            <v>N/A</v>
          </cell>
          <cell r="E673">
            <v>37</v>
          </cell>
          <cell r="F673" t="str">
            <v>Evangelou2018</v>
          </cell>
        </row>
        <row r="674">
          <cell r="A674" t="str">
            <v>rs750416</v>
          </cell>
          <cell r="B674">
            <v>2</v>
          </cell>
          <cell r="C674">
            <v>121997698</v>
          </cell>
          <cell r="D674" t="str">
            <v>N/A</v>
          </cell>
          <cell r="E674">
            <v>37</v>
          </cell>
          <cell r="F674" t="str">
            <v>Giri2018_MVP</v>
          </cell>
        </row>
        <row r="675">
          <cell r="A675" t="str">
            <v>rs6723509</v>
          </cell>
          <cell r="B675">
            <v>2</v>
          </cell>
          <cell r="C675">
            <v>122000745</v>
          </cell>
          <cell r="D675" t="str">
            <v>N/A</v>
          </cell>
          <cell r="E675">
            <v>37</v>
          </cell>
          <cell r="F675" t="str">
            <v>Evangelou2018</v>
          </cell>
        </row>
        <row r="676">
          <cell r="A676" t="str">
            <v>rs3923097</v>
          </cell>
          <cell r="B676">
            <v>2</v>
          </cell>
          <cell r="C676">
            <v>124020790</v>
          </cell>
          <cell r="D676" t="str">
            <v>N/A</v>
          </cell>
          <cell r="E676">
            <v>37</v>
          </cell>
          <cell r="F676" t="str">
            <v>Hoffman2017</v>
          </cell>
        </row>
        <row r="677">
          <cell r="A677" t="str">
            <v>rs11123059</v>
          </cell>
          <cell r="B677">
            <v>2</v>
          </cell>
          <cell r="C677">
            <v>125429006</v>
          </cell>
          <cell r="D677" t="str">
            <v>N/A</v>
          </cell>
          <cell r="E677">
            <v>37</v>
          </cell>
          <cell r="F677" t="str">
            <v>Keaton_Warren_ICBPmegaMeta_NatGen_PrePrintOnline_2022</v>
          </cell>
        </row>
        <row r="678">
          <cell r="A678" t="str">
            <v>rs28515082</v>
          </cell>
          <cell r="B678">
            <v>2</v>
          </cell>
          <cell r="C678">
            <v>127016740</v>
          </cell>
          <cell r="D678">
            <v>126259163</v>
          </cell>
          <cell r="E678">
            <v>38</v>
          </cell>
          <cell r="F678" t="str">
            <v>GWAS-catalog_June2022search</v>
          </cell>
        </row>
        <row r="679">
          <cell r="A679" t="str">
            <v>rs13001283</v>
          </cell>
          <cell r="B679">
            <v>2</v>
          </cell>
          <cell r="C679">
            <v>127183454</v>
          </cell>
          <cell r="D679" t="str">
            <v>N/A</v>
          </cell>
          <cell r="E679">
            <v>37</v>
          </cell>
          <cell r="F679" t="str">
            <v>Evangelou2018</v>
          </cell>
        </row>
        <row r="680">
          <cell r="A680" t="str">
            <v>rs11690153</v>
          </cell>
          <cell r="B680">
            <v>2</v>
          </cell>
          <cell r="C680">
            <v>127839534</v>
          </cell>
          <cell r="D680" t="str">
            <v>N/A</v>
          </cell>
          <cell r="E680">
            <v>37</v>
          </cell>
          <cell r="F680" t="str">
            <v>Keaton_Warren_ICBPmegaMeta_NatGen_PrePrintOnline_2022</v>
          </cell>
        </row>
        <row r="681">
          <cell r="A681" t="str">
            <v>rs13022015</v>
          </cell>
          <cell r="B681">
            <v>2</v>
          </cell>
          <cell r="C681">
            <v>128822702</v>
          </cell>
          <cell r="D681" t="str">
            <v>N/A</v>
          </cell>
          <cell r="E681">
            <v>37</v>
          </cell>
          <cell r="F681" t="str">
            <v>Keaton_Warren_ICBPmegaMeta_NatGen_PrePrintOnline_2022</v>
          </cell>
        </row>
        <row r="682">
          <cell r="A682" t="str">
            <v>rs750785</v>
          </cell>
          <cell r="B682">
            <v>2</v>
          </cell>
          <cell r="C682">
            <v>129116922</v>
          </cell>
          <cell r="D682" t="str">
            <v>N/A</v>
          </cell>
          <cell r="E682">
            <v>37</v>
          </cell>
          <cell r="F682" t="str">
            <v>Zhu_Chakravarti_PleiotropyGWAS_GenEpi2022</v>
          </cell>
        </row>
        <row r="683">
          <cell r="A683" t="str">
            <v>rs10198975</v>
          </cell>
          <cell r="B683">
            <v>2</v>
          </cell>
          <cell r="C683" t="str">
            <v>NA</v>
          </cell>
          <cell r="D683">
            <v>134940227</v>
          </cell>
          <cell r="E683">
            <v>38</v>
          </cell>
          <cell r="F683" t="str">
            <v>GWAS-catalog_June2022search</v>
          </cell>
        </row>
        <row r="684">
          <cell r="A684" t="str">
            <v>rs4954192</v>
          </cell>
          <cell r="B684">
            <v>2</v>
          </cell>
          <cell r="C684">
            <v>135632981</v>
          </cell>
          <cell r="D684" t="str">
            <v>N/A</v>
          </cell>
          <cell r="E684">
            <v>37</v>
          </cell>
          <cell r="F684" t="str">
            <v>Evangelou2018</v>
          </cell>
        </row>
        <row r="685">
          <cell r="A685" t="str">
            <v>rs6714498</v>
          </cell>
          <cell r="B685">
            <v>2</v>
          </cell>
          <cell r="C685">
            <v>135650766</v>
          </cell>
          <cell r="D685" t="str">
            <v>N/A</v>
          </cell>
          <cell r="E685">
            <v>37</v>
          </cell>
          <cell r="F685" t="str">
            <v>BP-ICE</v>
          </cell>
        </row>
        <row r="686">
          <cell r="A686" t="str">
            <v>rs145563728</v>
          </cell>
          <cell r="B686">
            <v>2</v>
          </cell>
          <cell r="C686">
            <v>135697924</v>
          </cell>
          <cell r="D686">
            <v>134940355</v>
          </cell>
          <cell r="E686">
            <v>38</v>
          </cell>
          <cell r="F686" t="str">
            <v>GWAS-catalog_June2022search</v>
          </cell>
        </row>
        <row r="687">
          <cell r="A687" t="str">
            <v>rs1448919</v>
          </cell>
          <cell r="B687">
            <v>2</v>
          </cell>
          <cell r="C687">
            <v>138386595</v>
          </cell>
          <cell r="D687" t="str">
            <v>N/A</v>
          </cell>
          <cell r="E687">
            <v>37</v>
          </cell>
          <cell r="F687" t="str">
            <v>GWAS-catalog_June2022search</v>
          </cell>
        </row>
        <row r="688">
          <cell r="A688" t="str">
            <v>rs7601101</v>
          </cell>
          <cell r="B688">
            <v>2</v>
          </cell>
          <cell r="C688">
            <v>138394599</v>
          </cell>
          <cell r="D688" t="str">
            <v>N/A</v>
          </cell>
          <cell r="E688">
            <v>37</v>
          </cell>
          <cell r="F688" t="str">
            <v>Kichaev2019</v>
          </cell>
        </row>
        <row r="689">
          <cell r="A689" t="str">
            <v>rs72844590</v>
          </cell>
          <cell r="B689">
            <v>2</v>
          </cell>
          <cell r="C689">
            <v>138421227</v>
          </cell>
          <cell r="D689" t="str">
            <v>N/A</v>
          </cell>
          <cell r="E689">
            <v>37</v>
          </cell>
          <cell r="F689" t="str">
            <v>Evangelou2018</v>
          </cell>
        </row>
        <row r="690">
          <cell r="A690" t="str">
            <v>rs7606205</v>
          </cell>
          <cell r="B690">
            <v>2</v>
          </cell>
          <cell r="C690">
            <v>144146311</v>
          </cell>
          <cell r="D690" t="str">
            <v>N/A</v>
          </cell>
          <cell r="E690">
            <v>37</v>
          </cell>
          <cell r="F690" t="str">
            <v>Evangelou2018</v>
          </cell>
        </row>
        <row r="691">
          <cell r="A691" t="str">
            <v>rs7604665</v>
          </cell>
          <cell r="B691">
            <v>2</v>
          </cell>
          <cell r="C691">
            <v>144252082</v>
          </cell>
          <cell r="D691" t="str">
            <v>N/A</v>
          </cell>
          <cell r="E691">
            <v>37</v>
          </cell>
          <cell r="F691" t="str">
            <v>Zhu_Chakravarti_PleiotropyGWAS_GenEpi2022</v>
          </cell>
        </row>
        <row r="692">
          <cell r="A692" t="str">
            <v>rs13403907</v>
          </cell>
          <cell r="B692">
            <v>2</v>
          </cell>
          <cell r="C692">
            <v>145222038</v>
          </cell>
          <cell r="D692" t="str">
            <v>N/A</v>
          </cell>
          <cell r="E692">
            <v>37</v>
          </cell>
          <cell r="F692" t="str">
            <v>BP-ICE</v>
          </cell>
        </row>
        <row r="693">
          <cell r="A693" t="str">
            <v>rs1438896</v>
          </cell>
          <cell r="B693">
            <v>2</v>
          </cell>
          <cell r="C693">
            <v>145646072</v>
          </cell>
          <cell r="D693" t="str">
            <v>N/A</v>
          </cell>
          <cell r="E693">
            <v>37</v>
          </cell>
          <cell r="F693" t="str">
            <v>Pre2018_357SNPs_in274knownLoci_fromEvangelouST4</v>
          </cell>
        </row>
        <row r="694">
          <cell r="A694" t="str">
            <v>rs143288026</v>
          </cell>
          <cell r="B694">
            <v>2</v>
          </cell>
          <cell r="C694">
            <v>145664860</v>
          </cell>
          <cell r="D694">
            <v>144907294</v>
          </cell>
          <cell r="E694">
            <v>38</v>
          </cell>
          <cell r="F694" t="str">
            <v>GWAS-catalog_June2022search</v>
          </cell>
        </row>
        <row r="695">
          <cell r="A695" t="str">
            <v>rs72854462</v>
          </cell>
          <cell r="B695">
            <v>2</v>
          </cell>
          <cell r="C695">
            <v>145720139</v>
          </cell>
          <cell r="D695" t="str">
            <v>N/A</v>
          </cell>
          <cell r="E695">
            <v>37</v>
          </cell>
          <cell r="F695" t="str">
            <v>BP-ICE</v>
          </cell>
        </row>
        <row r="696">
          <cell r="A696" t="str">
            <v>rs397872980</v>
          </cell>
          <cell r="B696">
            <v>2</v>
          </cell>
          <cell r="C696">
            <v>145733056</v>
          </cell>
          <cell r="D696">
            <v>144975478</v>
          </cell>
          <cell r="E696">
            <v>38</v>
          </cell>
          <cell r="F696" t="str">
            <v>GWAS-catalog_June2022search</v>
          </cell>
        </row>
        <row r="697">
          <cell r="A697" t="str">
            <v>rs786244</v>
          </cell>
          <cell r="B697">
            <v>2</v>
          </cell>
          <cell r="C697">
            <v>145756260</v>
          </cell>
          <cell r="D697" t="str">
            <v>N/A</v>
          </cell>
          <cell r="E697">
            <v>37</v>
          </cell>
          <cell r="F697" t="str">
            <v>Kichaev2019</v>
          </cell>
        </row>
        <row r="698">
          <cell r="A698" t="str">
            <v>rs6430078</v>
          </cell>
          <cell r="B698">
            <v>2</v>
          </cell>
          <cell r="C698">
            <v>145840378</v>
          </cell>
          <cell r="D698" t="str">
            <v>N/A</v>
          </cell>
          <cell r="E698">
            <v>37</v>
          </cell>
          <cell r="F698" t="str">
            <v>BP-ICE</v>
          </cell>
        </row>
        <row r="699">
          <cell r="A699" t="str">
            <v>rs17408733</v>
          </cell>
          <cell r="B699">
            <v>2</v>
          </cell>
          <cell r="C699">
            <v>145854691</v>
          </cell>
          <cell r="D699" t="str">
            <v>N/A</v>
          </cell>
          <cell r="E699">
            <v>37</v>
          </cell>
          <cell r="F699" t="str">
            <v>Zhu_Chakravarti_PleiotropyGWAS_GenEpi2022</v>
          </cell>
        </row>
        <row r="700">
          <cell r="A700" t="str">
            <v>rs62167177</v>
          </cell>
          <cell r="B700">
            <v>2</v>
          </cell>
          <cell r="C700">
            <v>145938702</v>
          </cell>
          <cell r="D700" t="str">
            <v>N/A</v>
          </cell>
          <cell r="E700">
            <v>37</v>
          </cell>
          <cell r="F700" t="str">
            <v>BP-ICE</v>
          </cell>
        </row>
        <row r="701">
          <cell r="A701" t="str">
            <v>rs34570306</v>
          </cell>
          <cell r="B701">
            <v>2</v>
          </cell>
          <cell r="C701">
            <v>146272860</v>
          </cell>
          <cell r="D701" t="str">
            <v>N/A</v>
          </cell>
          <cell r="E701">
            <v>37</v>
          </cell>
          <cell r="F701" t="str">
            <v>Evangelou2018</v>
          </cell>
        </row>
        <row r="702">
          <cell r="A702" t="str">
            <v>rs17410535</v>
          </cell>
          <cell r="B702">
            <v>2</v>
          </cell>
          <cell r="C702">
            <v>146309946</v>
          </cell>
          <cell r="D702" t="str">
            <v>N/A</v>
          </cell>
          <cell r="E702">
            <v>37</v>
          </cell>
          <cell r="F702" t="str">
            <v>GWAS-catalog_June2022search</v>
          </cell>
        </row>
        <row r="703">
          <cell r="A703" t="str">
            <v>rs36063579</v>
          </cell>
          <cell r="B703">
            <v>2</v>
          </cell>
          <cell r="C703">
            <v>146701355</v>
          </cell>
          <cell r="D703" t="str">
            <v>N/A</v>
          </cell>
          <cell r="E703">
            <v>37</v>
          </cell>
          <cell r="F703" t="str">
            <v>Kichaev2019</v>
          </cell>
        </row>
        <row r="704">
          <cell r="A704" t="str">
            <v>rs62169544</v>
          </cell>
          <cell r="B704">
            <v>2</v>
          </cell>
          <cell r="C704">
            <v>146950908</v>
          </cell>
          <cell r="D704" t="str">
            <v>N/A</v>
          </cell>
          <cell r="E704">
            <v>37</v>
          </cell>
          <cell r="F704" t="str">
            <v>Evangelou2018</v>
          </cell>
        </row>
        <row r="705">
          <cell r="A705" t="str">
            <v>rs12990959</v>
          </cell>
          <cell r="B705">
            <v>2</v>
          </cell>
          <cell r="C705">
            <v>148572160</v>
          </cell>
          <cell r="D705" t="str">
            <v>N/A</v>
          </cell>
          <cell r="E705">
            <v>37</v>
          </cell>
          <cell r="F705" t="str">
            <v>Evangelou2018</v>
          </cell>
        </row>
        <row r="706">
          <cell r="A706" t="str">
            <v>rs17741978</v>
          </cell>
          <cell r="B706">
            <v>2</v>
          </cell>
          <cell r="C706">
            <v>148617380</v>
          </cell>
          <cell r="D706" t="str">
            <v>N/A</v>
          </cell>
          <cell r="E706">
            <v>37</v>
          </cell>
          <cell r="F706" t="str">
            <v>Kichaev2019</v>
          </cell>
        </row>
        <row r="707">
          <cell r="A707" t="str">
            <v>rs2307394</v>
          </cell>
          <cell r="B707">
            <v>2</v>
          </cell>
          <cell r="C707">
            <v>148716428</v>
          </cell>
          <cell r="D707" t="str">
            <v>N/A</v>
          </cell>
          <cell r="E707">
            <v>37</v>
          </cell>
          <cell r="F707" t="str">
            <v>BP-ICE</v>
          </cell>
        </row>
        <row r="708">
          <cell r="A708" t="str">
            <v>rs11399347</v>
          </cell>
          <cell r="B708">
            <v>2</v>
          </cell>
          <cell r="C708">
            <v>148744755</v>
          </cell>
          <cell r="D708">
            <v>147987187</v>
          </cell>
          <cell r="E708">
            <v>38</v>
          </cell>
          <cell r="F708" t="str">
            <v>GWAS-catalog_June2022search</v>
          </cell>
        </row>
        <row r="709">
          <cell r="A709" t="str">
            <v>rs191280542</v>
          </cell>
          <cell r="B709">
            <v>2</v>
          </cell>
          <cell r="C709">
            <v>148844323</v>
          </cell>
          <cell r="D709" t="str">
            <v>N/A</v>
          </cell>
          <cell r="E709">
            <v>37</v>
          </cell>
          <cell r="F709" t="str">
            <v>Giri2018_MVP</v>
          </cell>
        </row>
        <row r="710">
          <cell r="A710" t="str">
            <v>rs117490883</v>
          </cell>
          <cell r="B710">
            <v>2</v>
          </cell>
          <cell r="C710">
            <v>149419230</v>
          </cell>
          <cell r="D710" t="str">
            <v>N/A</v>
          </cell>
          <cell r="E710">
            <v>37</v>
          </cell>
          <cell r="F710" t="str">
            <v>Giri2018_MVP</v>
          </cell>
        </row>
        <row r="711">
          <cell r="A711" t="str">
            <v>rs141691178</v>
          </cell>
          <cell r="B711">
            <v>2</v>
          </cell>
          <cell r="C711">
            <v>149424132</v>
          </cell>
          <cell r="D711" t="str">
            <v>N/A</v>
          </cell>
          <cell r="E711">
            <v>37</v>
          </cell>
          <cell r="F711" t="str">
            <v>Giri2018_MVP</v>
          </cell>
        </row>
        <row r="712">
          <cell r="A712" t="str">
            <v>rs4664080</v>
          </cell>
          <cell r="B712">
            <v>2</v>
          </cell>
          <cell r="C712">
            <v>152978341</v>
          </cell>
          <cell r="D712" t="str">
            <v>N/A</v>
          </cell>
          <cell r="E712">
            <v>37</v>
          </cell>
          <cell r="F712" t="str">
            <v>Evangelou2018</v>
          </cell>
        </row>
        <row r="713">
          <cell r="A713" t="str">
            <v>rs3175</v>
          </cell>
          <cell r="B713">
            <v>2</v>
          </cell>
          <cell r="C713">
            <v>153618773</v>
          </cell>
          <cell r="D713" t="str">
            <v>N/A</v>
          </cell>
          <cell r="E713">
            <v>37</v>
          </cell>
          <cell r="F713" t="str">
            <v>Evangelou2018</v>
          </cell>
        </row>
        <row r="714">
          <cell r="A714" t="str">
            <v>rs2848657</v>
          </cell>
          <cell r="B714">
            <v>2</v>
          </cell>
          <cell r="C714">
            <v>158495349</v>
          </cell>
          <cell r="D714" t="str">
            <v>N/A</v>
          </cell>
          <cell r="E714">
            <v>37</v>
          </cell>
          <cell r="F714" t="str">
            <v>Giri2018_MVP</v>
          </cell>
        </row>
        <row r="715">
          <cell r="A715" t="str">
            <v>rs1220128</v>
          </cell>
          <cell r="B715">
            <v>2</v>
          </cell>
          <cell r="C715">
            <v>158499902</v>
          </cell>
          <cell r="D715" t="str">
            <v>N/A</v>
          </cell>
          <cell r="E715">
            <v>37</v>
          </cell>
          <cell r="F715" t="str">
            <v>Evangelou2018</v>
          </cell>
        </row>
        <row r="716">
          <cell r="A716" t="str">
            <v>rs3755405</v>
          </cell>
          <cell r="B716">
            <v>2</v>
          </cell>
          <cell r="C716">
            <v>159415421</v>
          </cell>
          <cell r="D716" t="str">
            <v>N/A</v>
          </cell>
          <cell r="E716">
            <v>37</v>
          </cell>
          <cell r="F716" t="str">
            <v>GWAS-catalog_June2022search</v>
          </cell>
        </row>
        <row r="717">
          <cell r="A717" t="str">
            <v>rs72936986</v>
          </cell>
          <cell r="B717">
            <v>2</v>
          </cell>
          <cell r="C717">
            <v>159429379</v>
          </cell>
          <cell r="D717" t="str">
            <v>N/A</v>
          </cell>
          <cell r="E717">
            <v>37</v>
          </cell>
          <cell r="F717" t="str">
            <v>GWAS-catalog_June2022search</v>
          </cell>
        </row>
        <row r="718">
          <cell r="A718" t="str">
            <v>rs76591930</v>
          </cell>
          <cell r="B718">
            <v>2</v>
          </cell>
          <cell r="C718">
            <v>159540995</v>
          </cell>
          <cell r="D718" t="str">
            <v>N/A</v>
          </cell>
          <cell r="E718">
            <v>37</v>
          </cell>
          <cell r="F718" t="str">
            <v>Kichaev_2019(798)</v>
          </cell>
        </row>
        <row r="719">
          <cell r="A719" t="str">
            <v>rs79523138</v>
          </cell>
          <cell r="B719">
            <v>2</v>
          </cell>
          <cell r="C719">
            <v>161368213</v>
          </cell>
          <cell r="D719" t="str">
            <v>N/A</v>
          </cell>
          <cell r="E719">
            <v>37</v>
          </cell>
          <cell r="F719" t="str">
            <v>Evangelou2018</v>
          </cell>
        </row>
        <row r="720">
          <cell r="A720" t="str">
            <v>rs112689899</v>
          </cell>
          <cell r="B720">
            <v>2</v>
          </cell>
          <cell r="C720">
            <v>161547817</v>
          </cell>
          <cell r="D720" t="str">
            <v>N/A</v>
          </cell>
          <cell r="E720">
            <v>37</v>
          </cell>
          <cell r="F720" t="str">
            <v>Keaton_Warren_ICBPmegaMeta_NatGen_PrePrintOnline_2022</v>
          </cell>
        </row>
        <row r="721">
          <cell r="A721" t="str">
            <v>rs55732192</v>
          </cell>
          <cell r="B721">
            <v>2</v>
          </cell>
          <cell r="C721">
            <v>162278233</v>
          </cell>
          <cell r="D721" t="str">
            <v>N/A</v>
          </cell>
          <cell r="E721">
            <v>37</v>
          </cell>
          <cell r="F721" t="str">
            <v>Evangelou2018</v>
          </cell>
        </row>
        <row r="722">
          <cell r="A722" t="str">
            <v>rs62189012</v>
          </cell>
          <cell r="B722">
            <v>2</v>
          </cell>
          <cell r="C722">
            <v>162583141</v>
          </cell>
          <cell r="D722" t="str">
            <v>N/A</v>
          </cell>
          <cell r="E722">
            <v>37</v>
          </cell>
          <cell r="F722" t="str">
            <v>GWAS-catalog_June2022search</v>
          </cell>
        </row>
        <row r="723">
          <cell r="A723" t="str">
            <v>rs35874258</v>
          </cell>
          <cell r="B723">
            <v>2</v>
          </cell>
          <cell r="C723">
            <v>162594351</v>
          </cell>
          <cell r="D723">
            <v>161737842</v>
          </cell>
          <cell r="E723">
            <v>38</v>
          </cell>
          <cell r="F723" t="str">
            <v>GWAS-catalog_June2022search</v>
          </cell>
        </row>
        <row r="724">
          <cell r="A724" t="str">
            <v>rs4668424</v>
          </cell>
          <cell r="B724">
            <v>2</v>
          </cell>
          <cell r="C724">
            <v>164454604</v>
          </cell>
          <cell r="D724" t="str">
            <v>N/A</v>
          </cell>
          <cell r="E724">
            <v>37</v>
          </cell>
          <cell r="F724" t="str">
            <v>Secondary_pre2018</v>
          </cell>
        </row>
        <row r="725">
          <cell r="A725" t="str">
            <v>rs59950510</v>
          </cell>
          <cell r="B725">
            <v>2</v>
          </cell>
          <cell r="C725">
            <v>164463486</v>
          </cell>
          <cell r="D725" t="str">
            <v>N/A</v>
          </cell>
          <cell r="E725">
            <v>37</v>
          </cell>
          <cell r="F725" t="str">
            <v>Evangelou2018</v>
          </cell>
        </row>
        <row r="726">
          <cell r="A726" t="str">
            <v>rs35994273</v>
          </cell>
          <cell r="B726">
            <v>2</v>
          </cell>
          <cell r="C726">
            <v>164667432</v>
          </cell>
          <cell r="D726" t="str">
            <v>N/A</v>
          </cell>
          <cell r="E726">
            <v>37</v>
          </cell>
          <cell r="F726" t="str">
            <v>Zhu_Chakravarti_PleiotropyGWAS_GenEpi2022</v>
          </cell>
        </row>
        <row r="727">
          <cell r="A727" t="str">
            <v>rs13004584</v>
          </cell>
          <cell r="B727">
            <v>2</v>
          </cell>
          <cell r="C727">
            <v>164902881</v>
          </cell>
          <cell r="D727" t="str">
            <v>N/A</v>
          </cell>
          <cell r="E727">
            <v>37</v>
          </cell>
          <cell r="F727" t="str">
            <v>BP-ICE</v>
          </cell>
        </row>
        <row r="728">
          <cell r="A728" t="str">
            <v>rs16849225</v>
          </cell>
          <cell r="B728">
            <v>2</v>
          </cell>
          <cell r="C728">
            <v>164906820</v>
          </cell>
          <cell r="D728" t="str">
            <v>N/A</v>
          </cell>
          <cell r="E728">
            <v>37</v>
          </cell>
          <cell r="F728" t="str">
            <v>Pre2018_357SNPs_in274knownLoci_fromEvangelouST4</v>
          </cell>
        </row>
        <row r="729">
          <cell r="A729" t="str">
            <v>rs13002573</v>
          </cell>
          <cell r="B729">
            <v>2</v>
          </cell>
          <cell r="C729">
            <v>164915208</v>
          </cell>
          <cell r="D729" t="str">
            <v>N/A</v>
          </cell>
          <cell r="E729">
            <v>37</v>
          </cell>
          <cell r="F729" t="str">
            <v>Pre2018_357SNPs_in274knownLoci_fromEvangelouST4</v>
          </cell>
        </row>
        <row r="730">
          <cell r="A730" t="str">
            <v>rs12470735</v>
          </cell>
          <cell r="B730">
            <v>2</v>
          </cell>
          <cell r="C730">
            <v>164933379</v>
          </cell>
          <cell r="D730" t="str">
            <v>N/A</v>
          </cell>
          <cell r="E730">
            <v>37</v>
          </cell>
          <cell r="F730" t="str">
            <v>BP-ICE</v>
          </cell>
        </row>
        <row r="731">
          <cell r="A731" t="str">
            <v>rs34611819</v>
          </cell>
          <cell r="B731">
            <v>2</v>
          </cell>
          <cell r="C731">
            <v>164934709</v>
          </cell>
          <cell r="D731" t="str">
            <v>N/A</v>
          </cell>
          <cell r="E731">
            <v>37</v>
          </cell>
          <cell r="F731" t="str">
            <v>GWAS-catalog_June2022search</v>
          </cell>
        </row>
        <row r="732">
          <cell r="A732" t="str">
            <v>rs34238342</v>
          </cell>
          <cell r="B732">
            <v>2</v>
          </cell>
          <cell r="C732">
            <v>164936017</v>
          </cell>
          <cell r="D732" t="str">
            <v>N/A</v>
          </cell>
          <cell r="E732">
            <v>37</v>
          </cell>
          <cell r="F732" t="str">
            <v>BP-ICE</v>
          </cell>
        </row>
        <row r="733">
          <cell r="A733" t="str">
            <v>rs12468014</v>
          </cell>
          <cell r="B733">
            <v>2</v>
          </cell>
          <cell r="C733">
            <v>164946756</v>
          </cell>
          <cell r="D733" t="str">
            <v>N/A</v>
          </cell>
          <cell r="E733">
            <v>37</v>
          </cell>
          <cell r="F733" t="str">
            <v>BP-ICE</v>
          </cell>
        </row>
        <row r="734">
          <cell r="A734" t="str">
            <v>rs2675149</v>
          </cell>
          <cell r="B734">
            <v>2</v>
          </cell>
          <cell r="C734">
            <v>164950456</v>
          </cell>
          <cell r="D734" t="str">
            <v>N/A</v>
          </cell>
          <cell r="E734">
            <v>37</v>
          </cell>
          <cell r="F734" t="str">
            <v>GWAS-catalog_June2022search</v>
          </cell>
        </row>
        <row r="735">
          <cell r="A735" t="str">
            <v>rs268263</v>
          </cell>
          <cell r="B735">
            <v>2</v>
          </cell>
          <cell r="C735">
            <v>164954174</v>
          </cell>
          <cell r="D735" t="str">
            <v>N/A</v>
          </cell>
          <cell r="E735">
            <v>37</v>
          </cell>
          <cell r="F735" t="str">
            <v>Kichaev2019</v>
          </cell>
        </row>
        <row r="736">
          <cell r="A736" t="str">
            <v>rs1446468</v>
          </cell>
          <cell r="B736">
            <v>2</v>
          </cell>
          <cell r="C736">
            <v>164963486</v>
          </cell>
          <cell r="D736" t="str">
            <v>N/A</v>
          </cell>
          <cell r="E736">
            <v>37</v>
          </cell>
          <cell r="F736" t="str">
            <v>Pre2018_357SNPs_in274knownLoci_fromEvangelouST4</v>
          </cell>
        </row>
        <row r="737">
          <cell r="A737" t="str">
            <v>rs16849273</v>
          </cell>
          <cell r="B737">
            <v>2</v>
          </cell>
          <cell r="C737">
            <v>165001188</v>
          </cell>
          <cell r="D737" t="str">
            <v>N/A</v>
          </cell>
          <cell r="E737">
            <v>37</v>
          </cell>
          <cell r="F737" t="str">
            <v>GWAS-catalog_June2022search</v>
          </cell>
        </row>
        <row r="738">
          <cell r="A738" t="str">
            <v>rs73029563</v>
          </cell>
          <cell r="B738">
            <v>2</v>
          </cell>
          <cell r="C738">
            <v>165008166</v>
          </cell>
          <cell r="D738" t="str">
            <v>N/A</v>
          </cell>
          <cell r="E738">
            <v>37</v>
          </cell>
          <cell r="F738" t="str">
            <v>BP-ICE</v>
          </cell>
        </row>
        <row r="739">
          <cell r="A739" t="str">
            <v>rs6712094</v>
          </cell>
          <cell r="B739">
            <v>2</v>
          </cell>
          <cell r="C739">
            <v>165043460</v>
          </cell>
          <cell r="D739" t="str">
            <v>N/A</v>
          </cell>
          <cell r="E739">
            <v>37</v>
          </cell>
          <cell r="F739" t="str">
            <v>Pre2018_357SNPs_in274knownLoci_fromEvangelouST4</v>
          </cell>
        </row>
        <row r="740">
          <cell r="A740" t="str">
            <v>rs1898841</v>
          </cell>
          <cell r="B740">
            <v>2</v>
          </cell>
          <cell r="C740">
            <v>165070207</v>
          </cell>
          <cell r="D740" t="str">
            <v>N/A</v>
          </cell>
          <cell r="E740">
            <v>37</v>
          </cell>
          <cell r="F740" t="str">
            <v>GWAS-catalog_June2022search</v>
          </cell>
        </row>
        <row r="741">
          <cell r="A741" t="str">
            <v>rs1371182</v>
          </cell>
          <cell r="B741">
            <v>2</v>
          </cell>
          <cell r="C741">
            <v>165099215</v>
          </cell>
          <cell r="D741" t="str">
            <v>N/A</v>
          </cell>
          <cell r="E741">
            <v>37</v>
          </cell>
          <cell r="F741" t="str">
            <v>Secondary_pre2018</v>
          </cell>
        </row>
        <row r="742">
          <cell r="A742" t="str">
            <v>rs10184004</v>
          </cell>
          <cell r="B742">
            <v>2</v>
          </cell>
          <cell r="C742">
            <v>165508389</v>
          </cell>
          <cell r="D742" t="str">
            <v>N/A</v>
          </cell>
          <cell r="E742">
            <v>37</v>
          </cell>
          <cell r="F742" t="str">
            <v>Giri2018_MVP</v>
          </cell>
        </row>
        <row r="743">
          <cell r="A743" t="str">
            <v>rs34271465</v>
          </cell>
          <cell r="B743">
            <v>2</v>
          </cell>
          <cell r="C743">
            <v>165513065</v>
          </cell>
          <cell r="D743" t="str">
            <v>N/A</v>
          </cell>
          <cell r="E743">
            <v>37</v>
          </cell>
          <cell r="F743" t="str">
            <v>Secondary_pre2018</v>
          </cell>
        </row>
        <row r="744">
          <cell r="A744" t="str">
            <v>rs10195252</v>
          </cell>
          <cell r="B744">
            <v>2</v>
          </cell>
          <cell r="C744">
            <v>165513091</v>
          </cell>
          <cell r="D744" t="str">
            <v>N/A</v>
          </cell>
          <cell r="E744">
            <v>37</v>
          </cell>
          <cell r="F744" t="str">
            <v>Giri2018_MVP</v>
          </cell>
        </row>
        <row r="745">
          <cell r="A745" t="str">
            <v>rs13389219</v>
          </cell>
          <cell r="B745">
            <v>2</v>
          </cell>
          <cell r="C745">
            <v>165528876</v>
          </cell>
          <cell r="D745" t="str">
            <v>N/A</v>
          </cell>
          <cell r="E745">
            <v>37</v>
          </cell>
          <cell r="F745" t="str">
            <v>Secondary_pre2018</v>
          </cell>
        </row>
        <row r="746">
          <cell r="A746" t="str">
            <v>rs6717858</v>
          </cell>
          <cell r="B746">
            <v>2</v>
          </cell>
          <cell r="C746">
            <v>165539661</v>
          </cell>
          <cell r="D746" t="str">
            <v>N/A</v>
          </cell>
          <cell r="E746">
            <v>37</v>
          </cell>
          <cell r="F746" t="str">
            <v>BP-ICE</v>
          </cell>
        </row>
        <row r="747">
          <cell r="A747" t="str">
            <v>rs6712203</v>
          </cell>
          <cell r="B747">
            <v>2</v>
          </cell>
          <cell r="C747">
            <v>165557318</v>
          </cell>
          <cell r="D747" t="str">
            <v>N/A</v>
          </cell>
          <cell r="E747">
            <v>37</v>
          </cell>
          <cell r="F747" t="str">
            <v>Evangelou2018</v>
          </cell>
        </row>
        <row r="748">
          <cell r="A748" t="str">
            <v>rs2390258</v>
          </cell>
          <cell r="B748">
            <v>2</v>
          </cell>
          <cell r="C748">
            <v>166250129</v>
          </cell>
          <cell r="D748" t="str">
            <v>N/A</v>
          </cell>
          <cell r="E748">
            <v>37</v>
          </cell>
          <cell r="F748" t="str">
            <v>Evangelou2018</v>
          </cell>
        </row>
        <row r="749">
          <cell r="A749" t="str">
            <v>rs6749447</v>
          </cell>
          <cell r="B749">
            <v>2</v>
          </cell>
          <cell r="C749">
            <v>169041386</v>
          </cell>
          <cell r="D749" t="str">
            <v>N/A</v>
          </cell>
          <cell r="E749">
            <v>37</v>
          </cell>
          <cell r="F749" t="str">
            <v>Pre2018_357SNPs_in274knownLoci_fromEvangelouST4</v>
          </cell>
        </row>
        <row r="750">
          <cell r="A750" t="str">
            <v>rs560887</v>
          </cell>
          <cell r="B750">
            <v>2</v>
          </cell>
          <cell r="C750">
            <v>169763148</v>
          </cell>
          <cell r="D750" t="str">
            <v>N/A</v>
          </cell>
          <cell r="E750">
            <v>37</v>
          </cell>
          <cell r="F750" t="str">
            <v>Evangelou2018</v>
          </cell>
        </row>
        <row r="751">
          <cell r="A751" t="str">
            <v>rs563694</v>
          </cell>
          <cell r="B751">
            <v>2</v>
          </cell>
          <cell r="C751">
            <v>169774071</v>
          </cell>
          <cell r="D751" t="str">
            <v>N/A</v>
          </cell>
          <cell r="E751">
            <v>37</v>
          </cell>
          <cell r="F751" t="str">
            <v>BP-ICE</v>
          </cell>
        </row>
        <row r="752">
          <cell r="A752" t="str">
            <v>rs552976</v>
          </cell>
          <cell r="B752">
            <v>2</v>
          </cell>
          <cell r="C752">
            <v>169791438</v>
          </cell>
          <cell r="D752" t="str">
            <v>N/A</v>
          </cell>
          <cell r="E752">
            <v>37</v>
          </cell>
          <cell r="F752" t="str">
            <v>BP-ICE</v>
          </cell>
        </row>
        <row r="753">
          <cell r="A753" t="str">
            <v>rs13432340</v>
          </cell>
          <cell r="B753">
            <v>2</v>
          </cell>
          <cell r="C753">
            <v>170436157</v>
          </cell>
          <cell r="D753" t="str">
            <v>N/A</v>
          </cell>
          <cell r="E753">
            <v>37</v>
          </cell>
          <cell r="F753" t="str">
            <v>Kichaev2019</v>
          </cell>
        </row>
        <row r="754">
          <cell r="A754" t="str">
            <v>rs78843689</v>
          </cell>
          <cell r="B754">
            <v>2</v>
          </cell>
          <cell r="C754">
            <v>170603253</v>
          </cell>
          <cell r="D754" t="str">
            <v>N/A</v>
          </cell>
          <cell r="E754">
            <v>37</v>
          </cell>
          <cell r="F754" t="str">
            <v>Keaton_Warren_ICBPmegaMeta_NatGen_PrePrintOnline_2022</v>
          </cell>
        </row>
        <row r="755">
          <cell r="A755" t="str">
            <v>rs6757773</v>
          </cell>
          <cell r="B755">
            <v>2</v>
          </cell>
          <cell r="C755" t="str">
            <v>NA</v>
          </cell>
          <cell r="D755">
            <v>171693120</v>
          </cell>
          <cell r="E755">
            <v>38</v>
          </cell>
          <cell r="F755" t="str">
            <v>GWAS-catalog_June2022search</v>
          </cell>
        </row>
        <row r="756">
          <cell r="A756" t="str">
            <v>rs151054210</v>
          </cell>
          <cell r="B756">
            <v>2</v>
          </cell>
          <cell r="C756">
            <v>172381487</v>
          </cell>
          <cell r="D756" t="str">
            <v>N/A</v>
          </cell>
          <cell r="E756">
            <v>37</v>
          </cell>
          <cell r="F756" t="str">
            <v>Evangelou2018</v>
          </cell>
        </row>
        <row r="757">
          <cell r="A757" t="str">
            <v>rs1047255</v>
          </cell>
          <cell r="B757">
            <v>2</v>
          </cell>
          <cell r="C757">
            <v>172412008</v>
          </cell>
          <cell r="D757" t="str">
            <v>N/A</v>
          </cell>
          <cell r="E757">
            <v>37</v>
          </cell>
          <cell r="F757" t="str">
            <v>GWAS-catalog_June2022search</v>
          </cell>
        </row>
        <row r="758">
          <cell r="A758" t="str">
            <v>rs1560835</v>
          </cell>
          <cell r="B758">
            <v>2</v>
          </cell>
          <cell r="C758" t="str">
            <v>NA</v>
          </cell>
          <cell r="D758">
            <v>173372547</v>
          </cell>
          <cell r="E758">
            <v>38</v>
          </cell>
          <cell r="F758" t="str">
            <v>GWAS-catalog_June2022search</v>
          </cell>
        </row>
        <row r="759">
          <cell r="A759" t="str">
            <v>rs6758859</v>
          </cell>
          <cell r="B759">
            <v>2</v>
          </cell>
          <cell r="C759">
            <v>173965056</v>
          </cell>
          <cell r="D759" t="str">
            <v>N/A</v>
          </cell>
          <cell r="E759">
            <v>37</v>
          </cell>
          <cell r="F759" t="str">
            <v>Evangelou2018</v>
          </cell>
        </row>
        <row r="760">
          <cell r="A760" t="str">
            <v>rs13414400</v>
          </cell>
          <cell r="B760">
            <v>2</v>
          </cell>
          <cell r="C760">
            <v>174141956</v>
          </cell>
          <cell r="D760" t="str">
            <v>N/A</v>
          </cell>
          <cell r="E760">
            <v>37</v>
          </cell>
          <cell r="F760" t="str">
            <v>Keaton_Warren_ICBPmegaMeta_NatGen_PrePrintOnline_2022</v>
          </cell>
        </row>
        <row r="761">
          <cell r="A761" t="str">
            <v>rs930313</v>
          </cell>
          <cell r="B761">
            <v>2</v>
          </cell>
          <cell r="C761">
            <v>174219118</v>
          </cell>
          <cell r="D761" t="str">
            <v>N/A</v>
          </cell>
          <cell r="E761">
            <v>37</v>
          </cell>
          <cell r="F761" t="str">
            <v>Keaton_Warren_ICBPmegaMeta_NatGen_PrePrintOnline_2022</v>
          </cell>
        </row>
        <row r="762">
          <cell r="A762" t="str">
            <v>rs11694601</v>
          </cell>
          <cell r="B762">
            <v>2</v>
          </cell>
          <cell r="C762">
            <v>174949358</v>
          </cell>
          <cell r="D762" t="str">
            <v>N/A</v>
          </cell>
          <cell r="E762">
            <v>37</v>
          </cell>
          <cell r="F762" t="str">
            <v>Evangelou2018</v>
          </cell>
        </row>
        <row r="763">
          <cell r="A763" t="str">
            <v>rs10048760</v>
          </cell>
          <cell r="B763">
            <v>2</v>
          </cell>
          <cell r="C763">
            <v>174977976</v>
          </cell>
          <cell r="D763" t="str">
            <v>N/A</v>
          </cell>
          <cell r="E763">
            <v>37</v>
          </cell>
          <cell r="F763" t="str">
            <v>BP-ICE</v>
          </cell>
        </row>
        <row r="764">
          <cell r="A764" t="str">
            <v>rs75822153</v>
          </cell>
          <cell r="B764">
            <v>2</v>
          </cell>
          <cell r="C764">
            <v>175085995</v>
          </cell>
          <cell r="D764">
            <v>174221267</v>
          </cell>
          <cell r="E764">
            <v>38</v>
          </cell>
          <cell r="F764" t="str">
            <v>GWAS-catalog_June2022search</v>
          </cell>
        </row>
        <row r="765">
          <cell r="A765" t="str">
            <v>rs72914576</v>
          </cell>
          <cell r="B765">
            <v>2</v>
          </cell>
          <cell r="C765">
            <v>175529967</v>
          </cell>
          <cell r="D765" t="str">
            <v>N/A</v>
          </cell>
          <cell r="E765">
            <v>37</v>
          </cell>
          <cell r="F765" t="str">
            <v>Evangelou2018</v>
          </cell>
        </row>
        <row r="766">
          <cell r="A766" t="str">
            <v>rs2437927</v>
          </cell>
          <cell r="B766">
            <v>2</v>
          </cell>
          <cell r="C766">
            <v>176309553</v>
          </cell>
          <cell r="D766" t="str">
            <v>N/A</v>
          </cell>
          <cell r="E766">
            <v>37</v>
          </cell>
          <cell r="F766" t="str">
            <v>Kichaev_2019(798)</v>
          </cell>
        </row>
        <row r="767">
          <cell r="A767" t="str">
            <v>rs12988588</v>
          </cell>
          <cell r="B767">
            <v>2</v>
          </cell>
          <cell r="C767">
            <v>177001056</v>
          </cell>
          <cell r="D767" t="str">
            <v>N/A</v>
          </cell>
          <cell r="E767">
            <v>37</v>
          </cell>
          <cell r="F767" t="str">
            <v>Zhu_Chakravarti_PleiotropyGWAS_GenEpi2022</v>
          </cell>
        </row>
        <row r="768">
          <cell r="A768" t="str">
            <v>rs11888604</v>
          </cell>
          <cell r="B768">
            <v>2</v>
          </cell>
          <cell r="C768">
            <v>177004026</v>
          </cell>
          <cell r="D768" t="str">
            <v>N/A</v>
          </cell>
          <cell r="E768">
            <v>37</v>
          </cell>
          <cell r="F768" t="str">
            <v>GWAS-catalog_June2022search</v>
          </cell>
        </row>
        <row r="769">
          <cell r="A769" t="str">
            <v>rs4972805</v>
          </cell>
          <cell r="B769">
            <v>2</v>
          </cell>
          <cell r="C769">
            <v>177012570</v>
          </cell>
          <cell r="D769" t="str">
            <v>N/A</v>
          </cell>
          <cell r="E769">
            <v>37</v>
          </cell>
          <cell r="F769" t="str">
            <v>Hoffman2017</v>
          </cell>
        </row>
        <row r="770">
          <cell r="A770" t="str">
            <v>rs34720456</v>
          </cell>
          <cell r="B770">
            <v>2</v>
          </cell>
          <cell r="C770">
            <v>177027292</v>
          </cell>
          <cell r="D770" t="str">
            <v>N/A</v>
          </cell>
          <cell r="E770">
            <v>37</v>
          </cell>
          <cell r="F770" t="str">
            <v>BP-ICE</v>
          </cell>
        </row>
        <row r="771">
          <cell r="A771" t="str">
            <v>rs7591820</v>
          </cell>
          <cell r="B771">
            <v>2</v>
          </cell>
          <cell r="C771">
            <v>177028144</v>
          </cell>
          <cell r="D771" t="str">
            <v>N/A</v>
          </cell>
          <cell r="E771">
            <v>37</v>
          </cell>
          <cell r="F771" t="str">
            <v>BP-ICE</v>
          </cell>
        </row>
        <row r="772">
          <cell r="A772" t="str">
            <v>rs112729575</v>
          </cell>
          <cell r="B772">
            <v>2</v>
          </cell>
          <cell r="C772">
            <v>177033144</v>
          </cell>
          <cell r="D772" t="str">
            <v>N/A</v>
          </cell>
          <cell r="E772">
            <v>37</v>
          </cell>
          <cell r="F772" t="str">
            <v>BP-ICE</v>
          </cell>
        </row>
        <row r="773">
          <cell r="A773" t="str">
            <v>rs10834</v>
          </cell>
          <cell r="B773">
            <v>2</v>
          </cell>
          <cell r="C773">
            <v>177042087</v>
          </cell>
          <cell r="D773" t="str">
            <v>N/A</v>
          </cell>
          <cell r="E773">
            <v>37</v>
          </cell>
          <cell r="F773" t="str">
            <v>BP-ICE</v>
          </cell>
        </row>
        <row r="774">
          <cell r="A774" t="str">
            <v>rs1374326</v>
          </cell>
          <cell r="B774">
            <v>2</v>
          </cell>
          <cell r="C774">
            <v>177058316</v>
          </cell>
          <cell r="D774" t="str">
            <v>N/A</v>
          </cell>
          <cell r="E774">
            <v>37</v>
          </cell>
          <cell r="F774" t="str">
            <v>Kichaev2019</v>
          </cell>
        </row>
        <row r="775">
          <cell r="A775" t="str">
            <v>rs13403148</v>
          </cell>
          <cell r="B775">
            <v>2</v>
          </cell>
          <cell r="C775">
            <v>177349591</v>
          </cell>
          <cell r="D775" t="str">
            <v>N/A</v>
          </cell>
          <cell r="E775">
            <v>37</v>
          </cell>
          <cell r="F775" t="str">
            <v>BP-ICE</v>
          </cell>
        </row>
        <row r="776">
          <cell r="A776" t="str">
            <v>rs10199487</v>
          </cell>
          <cell r="B776">
            <v>2</v>
          </cell>
          <cell r="C776">
            <v>177509009</v>
          </cell>
          <cell r="D776" t="str">
            <v>N/A</v>
          </cell>
          <cell r="E776">
            <v>37</v>
          </cell>
          <cell r="F776" t="str">
            <v>BP-ICE</v>
          </cell>
        </row>
        <row r="777">
          <cell r="A777" t="str">
            <v>rs1814826</v>
          </cell>
          <cell r="B777">
            <v>2</v>
          </cell>
          <cell r="C777">
            <v>177696542</v>
          </cell>
          <cell r="D777" t="str">
            <v>N/A</v>
          </cell>
          <cell r="E777">
            <v>37</v>
          </cell>
          <cell r="F777" t="str">
            <v>Keaton_Warren_ICBPmegaMeta_NatGen_PrePrintOnline_2022</v>
          </cell>
        </row>
        <row r="778">
          <cell r="A778" t="str">
            <v>rs60148403</v>
          </cell>
          <cell r="B778">
            <v>2</v>
          </cell>
          <cell r="C778">
            <v>177989414</v>
          </cell>
          <cell r="D778" t="str">
            <v>N/A</v>
          </cell>
          <cell r="E778">
            <v>37</v>
          </cell>
          <cell r="F778" t="str">
            <v>Evangelou2018</v>
          </cell>
        </row>
        <row r="779">
          <cell r="A779" t="str">
            <v>rs3109083</v>
          </cell>
          <cell r="B779">
            <v>2</v>
          </cell>
          <cell r="C779">
            <v>178062747</v>
          </cell>
          <cell r="D779" t="str">
            <v>N/A</v>
          </cell>
          <cell r="E779">
            <v>37</v>
          </cell>
          <cell r="F779" t="str">
            <v>Zhu_Chakravarti_PleiotropyGWAS_GenEpi2022</v>
          </cell>
        </row>
        <row r="780">
          <cell r="A780" t="str">
            <v>rs2706110</v>
          </cell>
          <cell r="B780">
            <v>2</v>
          </cell>
          <cell r="C780">
            <v>178092162</v>
          </cell>
          <cell r="D780" t="str">
            <v>N/A</v>
          </cell>
          <cell r="E780">
            <v>37</v>
          </cell>
          <cell r="F780" t="str">
            <v>Hoffman2017</v>
          </cell>
        </row>
        <row r="781">
          <cell r="A781" t="str">
            <v>rs56726187</v>
          </cell>
          <cell r="B781">
            <v>2</v>
          </cell>
          <cell r="C781">
            <v>178186894</v>
          </cell>
          <cell r="D781" t="str">
            <v>N/A</v>
          </cell>
          <cell r="E781">
            <v>37</v>
          </cell>
          <cell r="F781" t="str">
            <v>BP-ICE</v>
          </cell>
        </row>
        <row r="782">
          <cell r="A782" t="str">
            <v>rs759606582</v>
          </cell>
          <cell r="B782">
            <v>2</v>
          </cell>
          <cell r="C782">
            <v>178325956</v>
          </cell>
          <cell r="D782" t="str">
            <v>N/A</v>
          </cell>
          <cell r="E782">
            <v>37</v>
          </cell>
          <cell r="F782" t="str">
            <v>BP-ICE</v>
          </cell>
        </row>
        <row r="783">
          <cell r="A783" t="str">
            <v>rs3770044</v>
          </cell>
          <cell r="B783">
            <v>2</v>
          </cell>
          <cell r="C783">
            <v>178625687</v>
          </cell>
          <cell r="D783" t="str">
            <v>N/A</v>
          </cell>
          <cell r="E783">
            <v>37</v>
          </cell>
          <cell r="F783" t="str">
            <v>Zhu_Chakravarti_PleiotropyGWAS_GenEpi2022</v>
          </cell>
        </row>
        <row r="784">
          <cell r="A784" t="str">
            <v>rs1837164</v>
          </cell>
          <cell r="B784">
            <v>2</v>
          </cell>
          <cell r="C784">
            <v>178716601</v>
          </cell>
          <cell r="D784" t="str">
            <v>N/A</v>
          </cell>
          <cell r="E784">
            <v>37</v>
          </cell>
          <cell r="F784" t="str">
            <v>Evangelou2018</v>
          </cell>
        </row>
        <row r="785">
          <cell r="A785" t="str">
            <v>rs147410305</v>
          </cell>
          <cell r="B785">
            <v>2</v>
          </cell>
          <cell r="C785">
            <v>179040421</v>
          </cell>
          <cell r="D785" t="str">
            <v>N/A</v>
          </cell>
          <cell r="E785">
            <v>37</v>
          </cell>
          <cell r="F785" t="str">
            <v>Zhu_Chakravarti_PleiotropyGWAS_GenEpi2022</v>
          </cell>
        </row>
        <row r="786">
          <cell r="A786" t="str">
            <v>rs2291306</v>
          </cell>
          <cell r="B786">
            <v>2</v>
          </cell>
          <cell r="C786">
            <v>179638238</v>
          </cell>
          <cell r="D786" t="str">
            <v>N/A</v>
          </cell>
          <cell r="E786">
            <v>37</v>
          </cell>
          <cell r="F786" t="str">
            <v>Zhu_Chakravarti_PleiotropyGWAS_GenEpi2022</v>
          </cell>
        </row>
        <row r="787">
          <cell r="A787" t="str">
            <v>rs12185628</v>
          </cell>
          <cell r="B787">
            <v>2</v>
          </cell>
          <cell r="C787">
            <v>179680971</v>
          </cell>
          <cell r="D787" t="str">
            <v>N/A</v>
          </cell>
          <cell r="E787">
            <v>37</v>
          </cell>
          <cell r="F787" t="str">
            <v>BP-ICE</v>
          </cell>
        </row>
        <row r="788">
          <cell r="A788" t="str">
            <v>rs1489486</v>
          </cell>
          <cell r="B788">
            <v>2</v>
          </cell>
          <cell r="C788">
            <v>179684983</v>
          </cell>
          <cell r="D788" t="str">
            <v>N/A</v>
          </cell>
          <cell r="E788">
            <v>37</v>
          </cell>
          <cell r="F788" t="str">
            <v>Kichaev2019</v>
          </cell>
        </row>
        <row r="789">
          <cell r="A789" t="str">
            <v>rs151041685</v>
          </cell>
          <cell r="B789">
            <v>2</v>
          </cell>
          <cell r="C789">
            <v>179725237</v>
          </cell>
          <cell r="D789" t="str">
            <v>N/A</v>
          </cell>
          <cell r="E789">
            <v>37</v>
          </cell>
          <cell r="F789" t="str">
            <v>BP-ICE</v>
          </cell>
        </row>
        <row r="790">
          <cell r="A790" t="str">
            <v>rs142556838</v>
          </cell>
          <cell r="B790">
            <v>2</v>
          </cell>
          <cell r="C790">
            <v>179747068</v>
          </cell>
          <cell r="D790" t="str">
            <v>N/A</v>
          </cell>
          <cell r="E790">
            <v>37</v>
          </cell>
          <cell r="F790" t="str">
            <v>GWAS-catalog_June2022search</v>
          </cell>
        </row>
        <row r="791">
          <cell r="A791" t="str">
            <v>rs7591091</v>
          </cell>
          <cell r="B791">
            <v>2</v>
          </cell>
          <cell r="C791">
            <v>179754194</v>
          </cell>
          <cell r="D791" t="str">
            <v>N/A</v>
          </cell>
          <cell r="E791">
            <v>37</v>
          </cell>
          <cell r="F791" t="str">
            <v>Pre2018_357SNPs_in274knownLoci_fromEvangelouST4</v>
          </cell>
        </row>
        <row r="792">
          <cell r="A792" t="str">
            <v>rs13031826</v>
          </cell>
          <cell r="B792">
            <v>2</v>
          </cell>
          <cell r="C792">
            <v>179756602</v>
          </cell>
          <cell r="D792" t="str">
            <v>N/A</v>
          </cell>
          <cell r="E792">
            <v>37</v>
          </cell>
          <cell r="F792" t="str">
            <v>BP-ICE</v>
          </cell>
        </row>
        <row r="793">
          <cell r="A793" t="str">
            <v>rs55844607</v>
          </cell>
          <cell r="B793">
            <v>2</v>
          </cell>
          <cell r="C793">
            <v>179770998</v>
          </cell>
          <cell r="D793" t="str">
            <v>N/A</v>
          </cell>
          <cell r="E793">
            <v>37</v>
          </cell>
          <cell r="F793" t="str">
            <v>BP-ICE</v>
          </cell>
        </row>
        <row r="794">
          <cell r="A794" t="str">
            <v>rs79146658</v>
          </cell>
          <cell r="B794">
            <v>2</v>
          </cell>
          <cell r="C794">
            <v>179786068</v>
          </cell>
          <cell r="D794" t="str">
            <v>N/A</v>
          </cell>
          <cell r="E794">
            <v>37</v>
          </cell>
          <cell r="F794" t="str">
            <v>Pre2018_357SNPs_in274knownLoci_fromEvangelouST4</v>
          </cell>
        </row>
        <row r="795">
          <cell r="A795" t="str">
            <v>rs115150884</v>
          </cell>
          <cell r="B795">
            <v>2</v>
          </cell>
          <cell r="C795">
            <v>179793839</v>
          </cell>
          <cell r="D795" t="str">
            <v>N/A</v>
          </cell>
          <cell r="E795">
            <v>37</v>
          </cell>
          <cell r="F795" t="str">
            <v>GWAS-catalog_June2022search</v>
          </cell>
        </row>
        <row r="796">
          <cell r="A796" t="str">
            <v>rs10497529</v>
          </cell>
          <cell r="B796">
            <v>2</v>
          </cell>
          <cell r="C796">
            <v>179839888</v>
          </cell>
          <cell r="D796" t="str">
            <v>N/A</v>
          </cell>
          <cell r="E796">
            <v>37</v>
          </cell>
          <cell r="F796" t="str">
            <v>BP-ICE</v>
          </cell>
        </row>
        <row r="797">
          <cell r="A797" t="str">
            <v>rs4894132</v>
          </cell>
          <cell r="B797">
            <v>2</v>
          </cell>
          <cell r="C797">
            <v>180738654</v>
          </cell>
          <cell r="D797" t="str">
            <v>N/A</v>
          </cell>
          <cell r="E797">
            <v>37</v>
          </cell>
          <cell r="F797" t="str">
            <v>Kichaev2019</v>
          </cell>
        </row>
        <row r="798">
          <cell r="A798" t="str">
            <v>rs1486236</v>
          </cell>
          <cell r="B798">
            <v>2</v>
          </cell>
          <cell r="C798">
            <v>180739450</v>
          </cell>
          <cell r="D798" t="str">
            <v>N/A</v>
          </cell>
          <cell r="E798">
            <v>37</v>
          </cell>
          <cell r="F798" t="str">
            <v>Evangelou2018</v>
          </cell>
        </row>
        <row r="799">
          <cell r="A799" t="str">
            <v>rs10167839</v>
          </cell>
          <cell r="B799">
            <v>2</v>
          </cell>
          <cell r="C799">
            <v>181882879</v>
          </cell>
          <cell r="D799" t="str">
            <v>N/A</v>
          </cell>
          <cell r="E799">
            <v>37</v>
          </cell>
          <cell r="F799" t="str">
            <v>Kichaev2019</v>
          </cell>
        </row>
        <row r="800">
          <cell r="A800" t="str">
            <v>rs10184839</v>
          </cell>
          <cell r="B800">
            <v>2</v>
          </cell>
          <cell r="C800">
            <v>181946115</v>
          </cell>
          <cell r="D800" t="str">
            <v>N/A</v>
          </cell>
          <cell r="E800">
            <v>37</v>
          </cell>
          <cell r="F800" t="str">
            <v>Evangelou2018</v>
          </cell>
        </row>
        <row r="801">
          <cell r="A801" t="str">
            <v>rs73040730</v>
          </cell>
          <cell r="B801">
            <v>2</v>
          </cell>
          <cell r="C801">
            <v>182971277</v>
          </cell>
          <cell r="D801" t="str">
            <v>N/A</v>
          </cell>
          <cell r="E801">
            <v>37</v>
          </cell>
          <cell r="F801" t="str">
            <v>Evangelou2018</v>
          </cell>
        </row>
        <row r="802">
          <cell r="A802" t="str">
            <v>rs11694699</v>
          </cell>
          <cell r="B802">
            <v>2</v>
          </cell>
          <cell r="C802">
            <v>182984631</v>
          </cell>
          <cell r="D802" t="str">
            <v>N/A</v>
          </cell>
          <cell r="E802">
            <v>37</v>
          </cell>
          <cell r="F802" t="str">
            <v>Kichaev_2019(798)</v>
          </cell>
        </row>
        <row r="803">
          <cell r="A803" t="str">
            <v>rs12474446</v>
          </cell>
          <cell r="B803">
            <v>2</v>
          </cell>
          <cell r="C803">
            <v>182994685</v>
          </cell>
          <cell r="D803" t="str">
            <v>N/A</v>
          </cell>
          <cell r="E803">
            <v>37</v>
          </cell>
          <cell r="F803" t="str">
            <v>Giri2018_MVP</v>
          </cell>
        </row>
        <row r="804">
          <cell r="A804" t="str">
            <v>rs10197864</v>
          </cell>
          <cell r="B804">
            <v>2</v>
          </cell>
          <cell r="C804">
            <v>182995473</v>
          </cell>
          <cell r="D804" t="str">
            <v>N/A</v>
          </cell>
          <cell r="E804">
            <v>37</v>
          </cell>
          <cell r="F804" t="str">
            <v>BP-ICE</v>
          </cell>
        </row>
        <row r="805">
          <cell r="A805" t="str">
            <v>rs6732308</v>
          </cell>
          <cell r="B805">
            <v>2</v>
          </cell>
          <cell r="C805">
            <v>182996188</v>
          </cell>
          <cell r="D805" t="str">
            <v>N/A</v>
          </cell>
          <cell r="E805">
            <v>37</v>
          </cell>
          <cell r="F805" t="str">
            <v>BP-ICE</v>
          </cell>
        </row>
        <row r="806">
          <cell r="A806" t="str">
            <v>rs115966519</v>
          </cell>
          <cell r="B806">
            <v>2</v>
          </cell>
          <cell r="C806">
            <v>183189669</v>
          </cell>
          <cell r="D806" t="str">
            <v>N/A</v>
          </cell>
          <cell r="E806">
            <v>37</v>
          </cell>
          <cell r="F806" t="str">
            <v>Kichaev2019</v>
          </cell>
        </row>
        <row r="807">
          <cell r="A807" t="str">
            <v>rs12693302</v>
          </cell>
          <cell r="B807">
            <v>2</v>
          </cell>
          <cell r="C807">
            <v>183211443</v>
          </cell>
          <cell r="D807" t="str">
            <v>N/A</v>
          </cell>
          <cell r="E807">
            <v>37</v>
          </cell>
          <cell r="F807" t="str">
            <v>BP-ICE</v>
          </cell>
        </row>
        <row r="808">
          <cell r="A808" t="str">
            <v>rs12996836</v>
          </cell>
          <cell r="B808">
            <v>2</v>
          </cell>
          <cell r="C808">
            <v>183212028</v>
          </cell>
          <cell r="D808" t="str">
            <v>N/A</v>
          </cell>
          <cell r="E808">
            <v>37</v>
          </cell>
          <cell r="F808" t="str">
            <v>BP-ICE</v>
          </cell>
        </row>
        <row r="809">
          <cell r="A809" t="str">
            <v>rs1438065</v>
          </cell>
          <cell r="B809">
            <v>2</v>
          </cell>
          <cell r="C809">
            <v>183218993</v>
          </cell>
          <cell r="D809" t="str">
            <v>N/A</v>
          </cell>
          <cell r="E809">
            <v>37</v>
          </cell>
          <cell r="F809" t="str">
            <v>GWAS-catalog_June2022search</v>
          </cell>
        </row>
        <row r="810">
          <cell r="A810" t="str">
            <v>rs16823124</v>
          </cell>
          <cell r="B810">
            <v>2</v>
          </cell>
          <cell r="C810">
            <v>183224127</v>
          </cell>
          <cell r="D810" t="str">
            <v>N/A</v>
          </cell>
          <cell r="E810">
            <v>37</v>
          </cell>
          <cell r="F810" t="str">
            <v>Pre2018_357SNPs_in274knownLoci_fromEvangelouST4</v>
          </cell>
        </row>
        <row r="811">
          <cell r="A811" t="str">
            <v>rs7585427</v>
          </cell>
          <cell r="B811">
            <v>2</v>
          </cell>
          <cell r="C811">
            <v>183239875</v>
          </cell>
          <cell r="D811" t="str">
            <v>N/A</v>
          </cell>
          <cell r="E811">
            <v>37</v>
          </cell>
          <cell r="F811" t="str">
            <v>Kichaev2019</v>
          </cell>
        </row>
        <row r="812">
          <cell r="A812" t="str">
            <v>rs6739913</v>
          </cell>
          <cell r="B812">
            <v>2</v>
          </cell>
          <cell r="C812">
            <v>185033065</v>
          </cell>
          <cell r="D812" t="str">
            <v>N/A</v>
          </cell>
          <cell r="E812">
            <v>37</v>
          </cell>
          <cell r="F812" t="str">
            <v>Evangelou2018</v>
          </cell>
        </row>
        <row r="813">
          <cell r="A813" t="str">
            <v>rs7602025</v>
          </cell>
          <cell r="B813">
            <v>2</v>
          </cell>
          <cell r="C813">
            <v>185052062</v>
          </cell>
          <cell r="D813" t="str">
            <v>N/A</v>
          </cell>
          <cell r="E813">
            <v>37</v>
          </cell>
          <cell r="F813" t="str">
            <v>Kichaev2019</v>
          </cell>
        </row>
        <row r="814">
          <cell r="A814" t="str">
            <v>rs28558491</v>
          </cell>
          <cell r="B814">
            <v>2</v>
          </cell>
          <cell r="C814">
            <v>187816321</v>
          </cell>
          <cell r="D814" t="str">
            <v>N/A</v>
          </cell>
          <cell r="E814">
            <v>37</v>
          </cell>
          <cell r="F814" t="str">
            <v>Evangelou2018</v>
          </cell>
        </row>
        <row r="815">
          <cell r="A815" t="str">
            <v>rs146873663</v>
          </cell>
          <cell r="B815">
            <v>2</v>
          </cell>
          <cell r="C815">
            <v>189481972</v>
          </cell>
          <cell r="D815" t="str">
            <v>N/A</v>
          </cell>
          <cell r="E815">
            <v>37</v>
          </cell>
          <cell r="F815" t="str">
            <v>Zhu_Chakravarti_PleiotropyGWAS_GenEpi2022</v>
          </cell>
        </row>
        <row r="816">
          <cell r="A816" t="str">
            <v>rs11901929</v>
          </cell>
          <cell r="B816">
            <v>2</v>
          </cell>
          <cell r="C816">
            <v>189643316</v>
          </cell>
          <cell r="D816" t="str">
            <v>N/A</v>
          </cell>
          <cell r="E816">
            <v>37</v>
          </cell>
          <cell r="F816" t="str">
            <v>Evangelou2018</v>
          </cell>
        </row>
        <row r="817">
          <cell r="A817" t="str">
            <v>rs2053163</v>
          </cell>
          <cell r="B817">
            <v>2</v>
          </cell>
          <cell r="C817">
            <v>190827023</v>
          </cell>
          <cell r="D817" t="str">
            <v>N/A</v>
          </cell>
          <cell r="E817">
            <v>37</v>
          </cell>
          <cell r="F817" t="str">
            <v>BP-ICE</v>
          </cell>
        </row>
        <row r="818">
          <cell r="A818" t="str">
            <v>rs1058180</v>
          </cell>
          <cell r="B818">
            <v>2</v>
          </cell>
          <cell r="C818">
            <v>191161622</v>
          </cell>
          <cell r="D818" t="str">
            <v>N/A</v>
          </cell>
          <cell r="E818">
            <v>37</v>
          </cell>
          <cell r="F818" t="str">
            <v>BP-ICE</v>
          </cell>
        </row>
        <row r="819">
          <cell r="A819" t="str">
            <v>rs13019278</v>
          </cell>
          <cell r="B819">
            <v>2</v>
          </cell>
          <cell r="C819">
            <v>191384924</v>
          </cell>
          <cell r="D819" t="str">
            <v>N/A</v>
          </cell>
          <cell r="E819">
            <v>37</v>
          </cell>
          <cell r="F819" t="str">
            <v>BP-ICE</v>
          </cell>
        </row>
        <row r="820">
          <cell r="A820" t="str">
            <v>rs4371384</v>
          </cell>
          <cell r="B820">
            <v>2</v>
          </cell>
          <cell r="C820">
            <v>191430741</v>
          </cell>
          <cell r="D820" t="str">
            <v>N/A</v>
          </cell>
          <cell r="E820">
            <v>37</v>
          </cell>
          <cell r="F820" t="str">
            <v>GWAS-catalog_June2022search</v>
          </cell>
        </row>
        <row r="821">
          <cell r="A821" t="str">
            <v>rs7592578</v>
          </cell>
          <cell r="B821">
            <v>2</v>
          </cell>
          <cell r="C821">
            <v>191439591</v>
          </cell>
          <cell r="D821" t="str">
            <v>N/A</v>
          </cell>
          <cell r="E821">
            <v>37</v>
          </cell>
          <cell r="F821" t="str">
            <v>Pre2018_357SNPs_in274knownLoci_fromEvangelouST4</v>
          </cell>
        </row>
        <row r="822">
          <cell r="A822" t="str">
            <v>rs7569128</v>
          </cell>
          <cell r="B822">
            <v>2</v>
          </cell>
          <cell r="C822">
            <v>191446691</v>
          </cell>
          <cell r="D822" t="str">
            <v>N/A</v>
          </cell>
          <cell r="E822">
            <v>37</v>
          </cell>
          <cell r="F822" t="str">
            <v>GWAS-catalog_June2022search</v>
          </cell>
        </row>
        <row r="823">
          <cell r="A823" t="str">
            <v>rs6434404</v>
          </cell>
          <cell r="B823">
            <v>2</v>
          </cell>
          <cell r="C823">
            <v>191494411</v>
          </cell>
          <cell r="D823" t="str">
            <v>N/A</v>
          </cell>
          <cell r="E823">
            <v>37</v>
          </cell>
          <cell r="F823" t="str">
            <v>Pre2018_357SNPs_in274knownLoci_fromEvangelouST4</v>
          </cell>
        </row>
        <row r="824">
          <cell r="A824" t="str">
            <v>rs2356123</v>
          </cell>
          <cell r="B824">
            <v>2</v>
          </cell>
          <cell r="C824">
            <v>191585949</v>
          </cell>
          <cell r="D824">
            <v>190721223</v>
          </cell>
          <cell r="E824">
            <v>38</v>
          </cell>
          <cell r="F824" t="str">
            <v>GWAS-catalog_June2022search</v>
          </cell>
        </row>
        <row r="825">
          <cell r="A825" t="str">
            <v>rs4366932</v>
          </cell>
          <cell r="B825">
            <v>2</v>
          </cell>
          <cell r="C825">
            <v>191592247</v>
          </cell>
          <cell r="D825" t="str">
            <v>N/A</v>
          </cell>
          <cell r="E825">
            <v>37</v>
          </cell>
          <cell r="F825" t="str">
            <v>BP-ICE</v>
          </cell>
        </row>
        <row r="826">
          <cell r="A826" t="str">
            <v>rs10203824</v>
          </cell>
          <cell r="B826">
            <v>2</v>
          </cell>
          <cell r="C826">
            <v>191595850</v>
          </cell>
          <cell r="D826" t="str">
            <v>N/A</v>
          </cell>
          <cell r="E826">
            <v>37</v>
          </cell>
          <cell r="F826" t="str">
            <v>Kichaev2019</v>
          </cell>
        </row>
        <row r="827">
          <cell r="A827" t="str">
            <v>rs10205597</v>
          </cell>
          <cell r="B827">
            <v>2</v>
          </cell>
          <cell r="C827">
            <v>191644537</v>
          </cell>
          <cell r="D827" t="str">
            <v>N/A</v>
          </cell>
          <cell r="E827">
            <v>37</v>
          </cell>
          <cell r="F827" t="str">
            <v>BP-ICE</v>
          </cell>
        </row>
        <row r="828">
          <cell r="A828" t="str">
            <v>rs3771300</v>
          </cell>
          <cell r="B828">
            <v>2</v>
          </cell>
          <cell r="C828">
            <v>191835596</v>
          </cell>
          <cell r="D828" t="str">
            <v>N/A</v>
          </cell>
          <cell r="E828">
            <v>37</v>
          </cell>
          <cell r="F828" t="str">
            <v>BP-ICE</v>
          </cell>
        </row>
        <row r="829">
          <cell r="A829" t="str">
            <v>rs568232057</v>
          </cell>
          <cell r="B829">
            <v>2</v>
          </cell>
          <cell r="C829">
            <v>196542474</v>
          </cell>
          <cell r="D829">
            <v>195677750</v>
          </cell>
          <cell r="E829">
            <v>38</v>
          </cell>
          <cell r="F829" t="str">
            <v>GWAS-catalog_June2022search</v>
          </cell>
        </row>
        <row r="830">
          <cell r="A830" t="str">
            <v>rs10208493</v>
          </cell>
          <cell r="B830">
            <v>2</v>
          </cell>
          <cell r="C830">
            <v>196590414</v>
          </cell>
          <cell r="D830" t="str">
            <v>N/A</v>
          </cell>
          <cell r="E830">
            <v>37</v>
          </cell>
          <cell r="F830" t="str">
            <v>Keaton_Warren_ICBPmegaMeta_NatGen_PrePrintOnline_2022</v>
          </cell>
        </row>
        <row r="831">
          <cell r="A831" t="str">
            <v>rs2280452</v>
          </cell>
          <cell r="B831">
            <v>2</v>
          </cell>
          <cell r="C831">
            <v>196681284</v>
          </cell>
          <cell r="D831" t="str">
            <v>N/A</v>
          </cell>
          <cell r="E831">
            <v>37</v>
          </cell>
          <cell r="F831" t="str">
            <v>Zhu_Chakravarti_PleiotropyGWAS_GenEpi2022</v>
          </cell>
        </row>
        <row r="832">
          <cell r="A832" t="str">
            <v>rs1729413</v>
          </cell>
          <cell r="B832">
            <v>2</v>
          </cell>
          <cell r="C832">
            <v>201086663</v>
          </cell>
          <cell r="D832" t="str">
            <v>N/A</v>
          </cell>
          <cell r="E832">
            <v>37</v>
          </cell>
          <cell r="F832" t="str">
            <v>BP-ICE</v>
          </cell>
        </row>
        <row r="833">
          <cell r="A833" t="str">
            <v>rs296797</v>
          </cell>
          <cell r="B833">
            <v>2</v>
          </cell>
          <cell r="C833">
            <v>201102905</v>
          </cell>
          <cell r="D833" t="str">
            <v>N/A</v>
          </cell>
          <cell r="E833">
            <v>37</v>
          </cell>
          <cell r="F833" t="str">
            <v>Evangelou2018</v>
          </cell>
        </row>
        <row r="834">
          <cell r="A834" t="str">
            <v>rs4675300</v>
          </cell>
          <cell r="B834">
            <v>2</v>
          </cell>
          <cell r="C834">
            <v>203706530</v>
          </cell>
          <cell r="D834" t="str">
            <v>N/A</v>
          </cell>
          <cell r="E834">
            <v>37</v>
          </cell>
          <cell r="F834" t="str">
            <v>BP-ICE</v>
          </cell>
        </row>
        <row r="835">
          <cell r="A835" t="str">
            <v>rs72928605</v>
          </cell>
          <cell r="B835">
            <v>2</v>
          </cell>
          <cell r="C835">
            <v>203832120</v>
          </cell>
          <cell r="D835" t="str">
            <v>N/A</v>
          </cell>
          <cell r="E835">
            <v>37</v>
          </cell>
          <cell r="F835" t="str">
            <v>BP-ICE</v>
          </cell>
        </row>
        <row r="836">
          <cell r="A836" t="str">
            <v>rs535040828</v>
          </cell>
          <cell r="B836">
            <v>2</v>
          </cell>
          <cell r="C836">
            <v>203865822</v>
          </cell>
          <cell r="D836" t="str">
            <v>N/A</v>
          </cell>
          <cell r="E836">
            <v>37</v>
          </cell>
          <cell r="F836" t="str">
            <v>Giri2018_MVP</v>
          </cell>
        </row>
        <row r="837">
          <cell r="A837" t="str">
            <v>rs397800574</v>
          </cell>
          <cell r="B837">
            <v>2</v>
          </cell>
          <cell r="C837">
            <v>203981364</v>
          </cell>
          <cell r="D837">
            <v>203116628</v>
          </cell>
          <cell r="E837">
            <v>38</v>
          </cell>
          <cell r="F837" t="str">
            <v>GWAS-catalog_June2022search</v>
          </cell>
        </row>
        <row r="838">
          <cell r="A838" t="str">
            <v>rs6726999</v>
          </cell>
          <cell r="B838">
            <v>2</v>
          </cell>
          <cell r="C838">
            <v>204044213</v>
          </cell>
          <cell r="D838" t="str">
            <v>N/A</v>
          </cell>
          <cell r="E838">
            <v>37</v>
          </cell>
          <cell r="F838" t="str">
            <v>BP-ICE</v>
          </cell>
        </row>
        <row r="839">
          <cell r="A839" t="str">
            <v>rs12693982</v>
          </cell>
          <cell r="B839">
            <v>2</v>
          </cell>
          <cell r="C839">
            <v>204085635</v>
          </cell>
          <cell r="D839" t="str">
            <v>N/A</v>
          </cell>
          <cell r="E839">
            <v>37</v>
          </cell>
          <cell r="F839" t="str">
            <v>BP-ICE</v>
          </cell>
        </row>
        <row r="840">
          <cell r="A840" t="str">
            <v>rs1469760</v>
          </cell>
          <cell r="B840">
            <v>2</v>
          </cell>
          <cell r="C840">
            <v>204125426</v>
          </cell>
          <cell r="D840" t="str">
            <v>N/A</v>
          </cell>
          <cell r="E840">
            <v>37</v>
          </cell>
          <cell r="F840" t="str">
            <v>Evangelou2018</v>
          </cell>
        </row>
        <row r="841">
          <cell r="A841" t="str">
            <v>rs2162003</v>
          </cell>
          <cell r="B841">
            <v>2</v>
          </cell>
          <cell r="C841">
            <v>205077128</v>
          </cell>
          <cell r="D841" t="str">
            <v>N/A</v>
          </cell>
          <cell r="E841">
            <v>37</v>
          </cell>
          <cell r="F841" t="str">
            <v>Evangelou2018</v>
          </cell>
        </row>
        <row r="842">
          <cell r="A842" t="str">
            <v>rs11690717</v>
          </cell>
          <cell r="B842">
            <v>2</v>
          </cell>
          <cell r="C842">
            <v>205093360</v>
          </cell>
          <cell r="D842" t="str">
            <v>N/A</v>
          </cell>
          <cell r="E842">
            <v>37</v>
          </cell>
          <cell r="F842" t="str">
            <v>GWAS-catalog_June2022search</v>
          </cell>
        </row>
        <row r="843">
          <cell r="A843" t="str">
            <v>rs35609166</v>
          </cell>
          <cell r="B843">
            <v>2</v>
          </cell>
          <cell r="C843">
            <v>207895438</v>
          </cell>
          <cell r="D843" t="str">
            <v>N/A</v>
          </cell>
          <cell r="E843">
            <v>37</v>
          </cell>
          <cell r="F843" t="str">
            <v>Zhu_Chakravarti_PleiotropyGWAS_GenEpi2022</v>
          </cell>
        </row>
        <row r="844">
          <cell r="A844" t="str">
            <v>rs1263671</v>
          </cell>
          <cell r="B844">
            <v>2</v>
          </cell>
          <cell r="C844">
            <v>207996447</v>
          </cell>
          <cell r="D844" t="str">
            <v>N/A</v>
          </cell>
          <cell r="E844">
            <v>37</v>
          </cell>
          <cell r="F844" t="str">
            <v>Evangelou2018</v>
          </cell>
        </row>
        <row r="845">
          <cell r="A845" t="str">
            <v>rs146871321</v>
          </cell>
          <cell r="B845">
            <v>2</v>
          </cell>
          <cell r="C845">
            <v>208044414</v>
          </cell>
          <cell r="D845" t="str">
            <v>N/A</v>
          </cell>
          <cell r="E845">
            <v>37</v>
          </cell>
          <cell r="F845" t="str">
            <v>BP-ICE</v>
          </cell>
        </row>
        <row r="846">
          <cell r="A846" t="str">
            <v>rs59601432</v>
          </cell>
          <cell r="B846">
            <v>2</v>
          </cell>
          <cell r="C846">
            <v>208051419</v>
          </cell>
          <cell r="D846" t="str">
            <v>N/A</v>
          </cell>
          <cell r="E846">
            <v>37</v>
          </cell>
          <cell r="F846" t="str">
            <v>BP-ICE</v>
          </cell>
        </row>
        <row r="847">
          <cell r="A847" t="str">
            <v>rs6740584</v>
          </cell>
          <cell r="B847">
            <v>2</v>
          </cell>
          <cell r="C847">
            <v>208429351</v>
          </cell>
          <cell r="D847" t="str">
            <v>N/A</v>
          </cell>
          <cell r="E847">
            <v>37</v>
          </cell>
          <cell r="F847" t="str">
            <v>Kichaev2019</v>
          </cell>
        </row>
        <row r="848">
          <cell r="A848" t="str">
            <v>rs35752817</v>
          </cell>
          <cell r="B848">
            <v>2</v>
          </cell>
          <cell r="C848">
            <v>208494076</v>
          </cell>
          <cell r="D848">
            <v>207629352</v>
          </cell>
          <cell r="E848">
            <v>38</v>
          </cell>
          <cell r="F848" t="str">
            <v>GWAS-catalog_June2022search</v>
          </cell>
        </row>
        <row r="849">
          <cell r="A849" t="str">
            <v>rs7575103</v>
          </cell>
          <cell r="B849">
            <v>2</v>
          </cell>
          <cell r="C849">
            <v>208499512</v>
          </cell>
          <cell r="D849" t="str">
            <v>N/A</v>
          </cell>
          <cell r="E849">
            <v>37</v>
          </cell>
          <cell r="F849" t="str">
            <v>BP-ICE</v>
          </cell>
        </row>
        <row r="850">
          <cell r="A850" t="str">
            <v>rs57591036</v>
          </cell>
          <cell r="B850">
            <v>2</v>
          </cell>
          <cell r="C850">
            <v>208512382</v>
          </cell>
          <cell r="D850" t="str">
            <v>N/A</v>
          </cell>
          <cell r="E850">
            <v>37</v>
          </cell>
          <cell r="F850" t="str">
            <v>BP-ICE</v>
          </cell>
        </row>
        <row r="851">
          <cell r="A851" t="str">
            <v>rs55780018</v>
          </cell>
          <cell r="B851">
            <v>2</v>
          </cell>
          <cell r="C851">
            <v>208526140</v>
          </cell>
          <cell r="D851" t="str">
            <v>N/A</v>
          </cell>
          <cell r="E851">
            <v>37</v>
          </cell>
          <cell r="F851" t="str">
            <v>Pre2018_357SNPs_in274knownLoci_fromEvangelouST4</v>
          </cell>
        </row>
        <row r="852">
          <cell r="A852" t="str">
            <v>rs34346741</v>
          </cell>
          <cell r="B852">
            <v>2</v>
          </cell>
          <cell r="C852">
            <v>208534668</v>
          </cell>
          <cell r="D852" t="str">
            <v>N/A</v>
          </cell>
          <cell r="E852">
            <v>37</v>
          </cell>
          <cell r="F852" t="str">
            <v>BP-ICE</v>
          </cell>
        </row>
        <row r="853">
          <cell r="A853" t="str">
            <v>rs183927068</v>
          </cell>
          <cell r="B853">
            <v>2</v>
          </cell>
          <cell r="C853">
            <v>210288479</v>
          </cell>
          <cell r="D853" t="str">
            <v>N/A</v>
          </cell>
          <cell r="E853">
            <v>37</v>
          </cell>
          <cell r="F853" t="str">
            <v>GxL_Sung2019_smokingMAPandPP</v>
          </cell>
        </row>
        <row r="854">
          <cell r="A854" t="str">
            <v>rs1047891</v>
          </cell>
          <cell r="B854">
            <v>2</v>
          </cell>
          <cell r="C854">
            <v>211540507</v>
          </cell>
          <cell r="D854" t="str">
            <v>N/A</v>
          </cell>
          <cell r="E854">
            <v>37</v>
          </cell>
          <cell r="F854" t="str">
            <v>Evangelou2018</v>
          </cell>
        </row>
        <row r="855">
          <cell r="A855" t="str">
            <v>rs12694277</v>
          </cell>
          <cell r="B855">
            <v>2</v>
          </cell>
          <cell r="C855">
            <v>213188795</v>
          </cell>
          <cell r="D855" t="str">
            <v>N/A</v>
          </cell>
          <cell r="E855">
            <v>37</v>
          </cell>
          <cell r="F855" t="str">
            <v>Evangelou2018</v>
          </cell>
        </row>
        <row r="856">
          <cell r="A856" t="str">
            <v>rs10210330</v>
          </cell>
          <cell r="B856">
            <v>2</v>
          </cell>
          <cell r="C856">
            <v>213798995</v>
          </cell>
          <cell r="D856" t="str">
            <v>N/A</v>
          </cell>
          <cell r="E856">
            <v>37</v>
          </cell>
          <cell r="F856" t="str">
            <v>Kichaev_2019(798)</v>
          </cell>
        </row>
        <row r="857">
          <cell r="A857" t="str">
            <v>rs112905092</v>
          </cell>
          <cell r="B857">
            <v>2</v>
          </cell>
          <cell r="C857">
            <v>214012225</v>
          </cell>
          <cell r="D857" t="str">
            <v>N/A</v>
          </cell>
          <cell r="E857">
            <v>37</v>
          </cell>
          <cell r="F857" t="str">
            <v>Kichaev2019</v>
          </cell>
        </row>
        <row r="858">
          <cell r="A858" t="str">
            <v>rs34923683</v>
          </cell>
          <cell r="B858">
            <v>2</v>
          </cell>
          <cell r="C858">
            <v>216245694</v>
          </cell>
          <cell r="D858" t="str">
            <v>N/A</v>
          </cell>
          <cell r="E858">
            <v>37</v>
          </cell>
          <cell r="F858" t="str">
            <v>Secondary_pre2018</v>
          </cell>
        </row>
        <row r="859">
          <cell r="A859" t="str">
            <v>rs1250247</v>
          </cell>
          <cell r="B859">
            <v>2</v>
          </cell>
          <cell r="C859">
            <v>216299629</v>
          </cell>
          <cell r="D859" t="str">
            <v>N/A</v>
          </cell>
          <cell r="E859">
            <v>37</v>
          </cell>
          <cell r="F859" t="str">
            <v>Pre2018_357SNPs_in274knownLoci_fromEvangelouST4</v>
          </cell>
        </row>
        <row r="860">
          <cell r="A860" t="str">
            <v>rs1250259</v>
          </cell>
          <cell r="B860">
            <v>2</v>
          </cell>
          <cell r="C860">
            <v>216300482</v>
          </cell>
          <cell r="D860" t="str">
            <v>N/A</v>
          </cell>
          <cell r="E860">
            <v>37</v>
          </cell>
          <cell r="F860" t="str">
            <v>Pre2018_357SNPs_in274knownLoci_fromEvangelouST4</v>
          </cell>
        </row>
        <row r="861">
          <cell r="A861" t="str">
            <v>rs148400569</v>
          </cell>
          <cell r="B861">
            <v>2</v>
          </cell>
          <cell r="C861">
            <v>216366298</v>
          </cell>
          <cell r="D861" t="str">
            <v>N/A</v>
          </cell>
          <cell r="E861">
            <v>37</v>
          </cell>
          <cell r="F861" t="str">
            <v>Zhu_Chakravarti_PleiotropyGWAS_GenEpi2022</v>
          </cell>
        </row>
        <row r="862">
          <cell r="A862" t="str">
            <v>rs6435942</v>
          </cell>
          <cell r="B862">
            <v>2</v>
          </cell>
          <cell r="C862">
            <v>217425937</v>
          </cell>
          <cell r="D862" t="str">
            <v>N/A</v>
          </cell>
          <cell r="E862">
            <v>37</v>
          </cell>
          <cell r="F862" t="str">
            <v>BP-ICE</v>
          </cell>
        </row>
        <row r="863">
          <cell r="A863" t="str">
            <v>rs11575194</v>
          </cell>
          <cell r="B863">
            <v>2</v>
          </cell>
          <cell r="C863">
            <v>217543728</v>
          </cell>
          <cell r="D863" t="str">
            <v>N/A</v>
          </cell>
          <cell r="E863">
            <v>37</v>
          </cell>
          <cell r="F863" t="str">
            <v>Keaton_Warren_ICBPmegaMeta_NatGen_PrePrintOnline_2022</v>
          </cell>
        </row>
        <row r="864">
          <cell r="A864" t="str">
            <v>rs4674114</v>
          </cell>
          <cell r="B864">
            <v>2</v>
          </cell>
          <cell r="C864">
            <v>217659266</v>
          </cell>
          <cell r="D864" t="str">
            <v>N/A</v>
          </cell>
          <cell r="E864">
            <v>37</v>
          </cell>
          <cell r="F864" t="str">
            <v>Evangelou2018</v>
          </cell>
        </row>
        <row r="865">
          <cell r="A865" t="str">
            <v>rs2014998</v>
          </cell>
          <cell r="B865">
            <v>2</v>
          </cell>
          <cell r="C865">
            <v>217681961</v>
          </cell>
          <cell r="D865" t="str">
            <v>N/A</v>
          </cell>
          <cell r="E865">
            <v>37</v>
          </cell>
          <cell r="F865" t="str">
            <v>BP-ICE</v>
          </cell>
        </row>
        <row r="866">
          <cell r="A866" t="str">
            <v>rs76022619</v>
          </cell>
          <cell r="B866">
            <v>2</v>
          </cell>
          <cell r="C866">
            <v>218251712</v>
          </cell>
          <cell r="D866" t="str">
            <v>N/A</v>
          </cell>
          <cell r="E866">
            <v>37</v>
          </cell>
          <cell r="F866" t="str">
            <v>Zhu_Chakravarti_PleiotropyGWAS_GenEpi2022</v>
          </cell>
        </row>
        <row r="867">
          <cell r="A867" t="str">
            <v>rs79582717</v>
          </cell>
          <cell r="B867">
            <v>2</v>
          </cell>
          <cell r="C867">
            <v>218264138</v>
          </cell>
          <cell r="D867" t="str">
            <v>N/A</v>
          </cell>
          <cell r="E867">
            <v>37</v>
          </cell>
          <cell r="F867" t="str">
            <v>BP-ICE</v>
          </cell>
        </row>
        <row r="868">
          <cell r="A868" t="str">
            <v>rs13030484</v>
          </cell>
          <cell r="B868">
            <v>2</v>
          </cell>
          <cell r="C868">
            <v>218423119</v>
          </cell>
          <cell r="D868" t="str">
            <v>N/A</v>
          </cell>
          <cell r="E868">
            <v>37</v>
          </cell>
          <cell r="F868" t="str">
            <v>Zhu_Chakravarti_PleiotropyGWAS_GenEpi2022</v>
          </cell>
        </row>
        <row r="869">
          <cell r="A869" t="str">
            <v>rs1063281</v>
          </cell>
          <cell r="B869">
            <v>2</v>
          </cell>
          <cell r="C869">
            <v>218668732</v>
          </cell>
          <cell r="D869" t="str">
            <v>N/A</v>
          </cell>
          <cell r="E869">
            <v>37</v>
          </cell>
          <cell r="F869" t="str">
            <v>Pre2018_357SNPs_in274knownLoci_fromEvangelouST4</v>
          </cell>
        </row>
        <row r="870">
          <cell r="A870" t="str">
            <v>rs66678720</v>
          </cell>
          <cell r="B870">
            <v>2</v>
          </cell>
          <cell r="C870">
            <v>218673897</v>
          </cell>
          <cell r="D870">
            <v>217809171</v>
          </cell>
          <cell r="E870">
            <v>38</v>
          </cell>
          <cell r="F870" t="str">
            <v>GWAS-catalog_June2022search</v>
          </cell>
        </row>
        <row r="871">
          <cell r="A871" t="str">
            <v>rs1035673</v>
          </cell>
          <cell r="B871">
            <v>2</v>
          </cell>
          <cell r="C871">
            <v>218675533</v>
          </cell>
          <cell r="D871" t="str">
            <v>N/A</v>
          </cell>
          <cell r="E871">
            <v>37</v>
          </cell>
          <cell r="F871" t="str">
            <v>BP-ICE</v>
          </cell>
        </row>
        <row r="872">
          <cell r="A872" t="str">
            <v>rs2161967</v>
          </cell>
          <cell r="B872">
            <v>2</v>
          </cell>
          <cell r="C872">
            <v>218680529</v>
          </cell>
          <cell r="D872" t="str">
            <v>N/A</v>
          </cell>
          <cell r="E872">
            <v>37</v>
          </cell>
          <cell r="F872" t="str">
            <v>BP-ICE</v>
          </cell>
        </row>
        <row r="873">
          <cell r="A873" t="str">
            <v>rs2571445</v>
          </cell>
          <cell r="B873">
            <v>2</v>
          </cell>
          <cell r="C873">
            <v>218683154</v>
          </cell>
          <cell r="D873" t="str">
            <v>N/A</v>
          </cell>
          <cell r="E873">
            <v>37</v>
          </cell>
          <cell r="F873" t="str">
            <v>Kichaev2019</v>
          </cell>
        </row>
        <row r="874">
          <cell r="A874" t="str">
            <v>rs6729561</v>
          </cell>
          <cell r="B874">
            <v>2</v>
          </cell>
          <cell r="C874">
            <v>218694357</v>
          </cell>
          <cell r="D874" t="str">
            <v>N/A</v>
          </cell>
          <cell r="E874">
            <v>37</v>
          </cell>
          <cell r="F874" t="str">
            <v>BP-ICE</v>
          </cell>
        </row>
        <row r="875">
          <cell r="A875" t="str">
            <v>rs918948</v>
          </cell>
          <cell r="B875">
            <v>2</v>
          </cell>
          <cell r="C875">
            <v>218778972</v>
          </cell>
          <cell r="D875" t="str">
            <v>N/A</v>
          </cell>
          <cell r="E875">
            <v>37</v>
          </cell>
          <cell r="F875" t="str">
            <v>Keaton_Warren_ICBPmegaMeta_NatGen_PrePrintOnline_2022</v>
          </cell>
        </row>
        <row r="876">
          <cell r="A876" t="str">
            <v>rs3828278</v>
          </cell>
          <cell r="B876">
            <v>2</v>
          </cell>
          <cell r="C876">
            <v>218806161</v>
          </cell>
          <cell r="D876" t="str">
            <v>N/A</v>
          </cell>
          <cell r="E876">
            <v>37</v>
          </cell>
          <cell r="F876" t="str">
            <v>BP-ICE</v>
          </cell>
        </row>
        <row r="877">
          <cell r="A877" t="str">
            <v>rs4674277</v>
          </cell>
          <cell r="B877">
            <v>2</v>
          </cell>
          <cell r="C877">
            <v>219122781</v>
          </cell>
          <cell r="D877" t="str">
            <v>N/A</v>
          </cell>
          <cell r="E877">
            <v>37</v>
          </cell>
          <cell r="F877" t="str">
            <v>BP-ICE</v>
          </cell>
        </row>
        <row r="878">
          <cell r="A878" t="str">
            <v>rs2382818</v>
          </cell>
          <cell r="B878">
            <v>2</v>
          </cell>
          <cell r="C878">
            <v>219155907</v>
          </cell>
          <cell r="D878" t="str">
            <v>N/A</v>
          </cell>
          <cell r="E878">
            <v>37</v>
          </cell>
          <cell r="F878" t="str">
            <v>Kichaev2019</v>
          </cell>
        </row>
        <row r="879">
          <cell r="A879" t="str">
            <v>rs10193383</v>
          </cell>
          <cell r="B879">
            <v>2</v>
          </cell>
          <cell r="C879">
            <v>219157692</v>
          </cell>
          <cell r="D879" t="str">
            <v>N/A</v>
          </cell>
          <cell r="E879">
            <v>37</v>
          </cell>
          <cell r="F879" t="str">
            <v>BP-ICE</v>
          </cell>
        </row>
        <row r="880">
          <cell r="A880" t="str">
            <v>rs1870123</v>
          </cell>
          <cell r="B880">
            <v>2</v>
          </cell>
          <cell r="C880">
            <v>219187698</v>
          </cell>
          <cell r="D880" t="str">
            <v>N/A</v>
          </cell>
          <cell r="E880">
            <v>37</v>
          </cell>
          <cell r="F880" t="str">
            <v>Giri2018_MVP</v>
          </cell>
        </row>
        <row r="881">
          <cell r="A881" t="str">
            <v>rs10932774</v>
          </cell>
          <cell r="B881">
            <v>2</v>
          </cell>
          <cell r="C881">
            <v>219191569</v>
          </cell>
          <cell r="D881" t="str">
            <v>N/A</v>
          </cell>
          <cell r="E881">
            <v>37</v>
          </cell>
          <cell r="F881" t="str">
            <v>GWAS-catalog_June2022search</v>
          </cell>
        </row>
        <row r="882">
          <cell r="A882" t="str">
            <v>rs3821033</v>
          </cell>
          <cell r="B882">
            <v>2</v>
          </cell>
          <cell r="C882">
            <v>219507302</v>
          </cell>
          <cell r="D882" t="str">
            <v>N/A</v>
          </cell>
          <cell r="E882">
            <v>37</v>
          </cell>
          <cell r="F882" t="str">
            <v>BP-ICE</v>
          </cell>
        </row>
        <row r="883">
          <cell r="A883" t="str">
            <v>rs1863703</v>
          </cell>
          <cell r="B883">
            <v>2</v>
          </cell>
          <cell r="C883">
            <v>219544388</v>
          </cell>
          <cell r="D883" t="str">
            <v>N/A</v>
          </cell>
          <cell r="E883">
            <v>37</v>
          </cell>
          <cell r="F883" t="str">
            <v>BP-ICE</v>
          </cell>
        </row>
        <row r="884">
          <cell r="A884" t="str">
            <v>rs16859180</v>
          </cell>
          <cell r="B884">
            <v>2</v>
          </cell>
          <cell r="C884">
            <v>219553468</v>
          </cell>
          <cell r="D884" t="str">
            <v>N/A</v>
          </cell>
          <cell r="E884">
            <v>37</v>
          </cell>
          <cell r="F884" t="str">
            <v>BP-ICE</v>
          </cell>
        </row>
        <row r="885">
          <cell r="A885" t="str">
            <v>rs12993599</v>
          </cell>
          <cell r="B885">
            <v>2</v>
          </cell>
          <cell r="C885">
            <v>219563602</v>
          </cell>
          <cell r="D885" t="str">
            <v>N/A</v>
          </cell>
          <cell r="E885">
            <v>37</v>
          </cell>
          <cell r="F885" t="str">
            <v>BP-ICE</v>
          </cell>
        </row>
        <row r="886">
          <cell r="A886" t="str">
            <v>rs6737386</v>
          </cell>
          <cell r="B886">
            <v>2</v>
          </cell>
          <cell r="C886">
            <v>219592322</v>
          </cell>
          <cell r="D886" t="str">
            <v>N/A</v>
          </cell>
          <cell r="E886">
            <v>37</v>
          </cell>
          <cell r="F886" t="str">
            <v>Zhu_Chakravarti_PleiotropyGWAS_GenEpi2022</v>
          </cell>
        </row>
        <row r="887">
          <cell r="A887" t="str">
            <v>rs1996992</v>
          </cell>
          <cell r="B887">
            <v>2</v>
          </cell>
          <cell r="C887">
            <v>219651349</v>
          </cell>
          <cell r="D887" t="str">
            <v>N/A</v>
          </cell>
          <cell r="E887">
            <v>37</v>
          </cell>
          <cell r="F887" t="str">
            <v>Evangelou2018</v>
          </cell>
        </row>
        <row r="888">
          <cell r="A888" t="str">
            <v>rs78058190</v>
          </cell>
          <cell r="B888">
            <v>2</v>
          </cell>
          <cell r="C888">
            <v>219699999</v>
          </cell>
          <cell r="D888" t="str">
            <v>N/A</v>
          </cell>
          <cell r="E888">
            <v>37</v>
          </cell>
          <cell r="F888" t="str">
            <v>Keaton_Warren_ICBPmegaMeta_NatGen_PrePrintOnline_2022</v>
          </cell>
        </row>
        <row r="889">
          <cell r="A889" t="str">
            <v>rs907683</v>
          </cell>
          <cell r="B889">
            <v>2</v>
          </cell>
          <cell r="C889">
            <v>220299541</v>
          </cell>
          <cell r="D889" t="str">
            <v>N/A</v>
          </cell>
          <cell r="E889">
            <v>37</v>
          </cell>
          <cell r="F889" t="str">
            <v>Zhu_Chakravarti_PleiotropyGWAS_GenEpi2022</v>
          </cell>
        </row>
        <row r="890">
          <cell r="A890" t="str">
            <v>rs12988743</v>
          </cell>
          <cell r="B890">
            <v>2</v>
          </cell>
          <cell r="C890">
            <v>220351471</v>
          </cell>
          <cell r="D890" t="str">
            <v>N/A</v>
          </cell>
          <cell r="E890">
            <v>37</v>
          </cell>
          <cell r="F890" t="str">
            <v>Zhu_Chakravarti_PleiotropyGWAS_GenEpi2022</v>
          </cell>
        </row>
        <row r="891">
          <cell r="A891" t="str">
            <v>rs12474050</v>
          </cell>
          <cell r="B891">
            <v>2</v>
          </cell>
          <cell r="C891">
            <v>220362557</v>
          </cell>
          <cell r="D891" t="str">
            <v>N/A</v>
          </cell>
          <cell r="E891">
            <v>37</v>
          </cell>
          <cell r="F891" t="str">
            <v>Evangelou2018</v>
          </cell>
        </row>
        <row r="892">
          <cell r="A892" t="str">
            <v>rs11695248</v>
          </cell>
          <cell r="B892">
            <v>2</v>
          </cell>
          <cell r="C892">
            <v>220402680</v>
          </cell>
          <cell r="D892" t="str">
            <v>N/A</v>
          </cell>
          <cell r="E892">
            <v>37</v>
          </cell>
          <cell r="F892" t="str">
            <v>BP-ICE</v>
          </cell>
        </row>
        <row r="893">
          <cell r="A893" t="str">
            <v>rs59332477</v>
          </cell>
          <cell r="B893">
            <v>2</v>
          </cell>
          <cell r="C893">
            <v>220417266</v>
          </cell>
          <cell r="D893" t="str">
            <v>N/A</v>
          </cell>
          <cell r="E893">
            <v>37</v>
          </cell>
          <cell r="F893" t="str">
            <v>BP-ICE</v>
          </cell>
        </row>
        <row r="894">
          <cell r="A894" t="str">
            <v>rs10166552</v>
          </cell>
          <cell r="B894">
            <v>2</v>
          </cell>
          <cell r="C894">
            <v>224036537</v>
          </cell>
          <cell r="D894" t="str">
            <v>N/A</v>
          </cell>
          <cell r="E894">
            <v>37</v>
          </cell>
          <cell r="F894" t="str">
            <v>GxL_Sung2018_smokingSBPDBP</v>
          </cell>
        </row>
        <row r="895">
          <cell r="A895" t="str">
            <v>rs4674969</v>
          </cell>
          <cell r="B895">
            <v>2</v>
          </cell>
          <cell r="C895" t="str">
            <v>NA</v>
          </cell>
          <cell r="D895">
            <v>225077305</v>
          </cell>
          <cell r="E895">
            <v>38</v>
          </cell>
          <cell r="F895" t="str">
            <v>GWAS-catalog_June2022search</v>
          </cell>
        </row>
        <row r="896">
          <cell r="A896" t="str">
            <v>rs79613098</v>
          </cell>
          <cell r="B896">
            <v>2</v>
          </cell>
          <cell r="C896">
            <v>225930867</v>
          </cell>
          <cell r="D896" t="str">
            <v>N/A</v>
          </cell>
          <cell r="E896">
            <v>37</v>
          </cell>
          <cell r="F896" t="str">
            <v>Kichaev_2019(798)</v>
          </cell>
        </row>
        <row r="897">
          <cell r="A897" t="str">
            <v>rs2943653</v>
          </cell>
          <cell r="B897">
            <v>2</v>
          </cell>
          <cell r="C897">
            <v>227047771</v>
          </cell>
          <cell r="D897" t="str">
            <v>N/A</v>
          </cell>
          <cell r="E897">
            <v>37</v>
          </cell>
          <cell r="F897" t="str">
            <v>BP-ICE</v>
          </cell>
        </row>
        <row r="898">
          <cell r="A898" t="str">
            <v>rs2972146</v>
          </cell>
          <cell r="B898">
            <v>2</v>
          </cell>
          <cell r="C898">
            <v>227100698</v>
          </cell>
          <cell r="D898" t="str">
            <v>N/A</v>
          </cell>
          <cell r="E898">
            <v>37</v>
          </cell>
          <cell r="F898" t="str">
            <v>Pre2018_357SNPs_in274knownLoci_fromEvangelouST4</v>
          </cell>
        </row>
        <row r="899">
          <cell r="A899" t="str">
            <v>rs10804330</v>
          </cell>
          <cell r="B899">
            <v>2</v>
          </cell>
          <cell r="C899">
            <v>227185749</v>
          </cell>
          <cell r="D899" t="str">
            <v>N/A</v>
          </cell>
          <cell r="E899">
            <v>37</v>
          </cell>
          <cell r="F899" t="str">
            <v>BP-ICE</v>
          </cell>
        </row>
        <row r="900">
          <cell r="A900" t="str">
            <v>rs3820928</v>
          </cell>
          <cell r="B900">
            <v>2</v>
          </cell>
          <cell r="C900">
            <v>227773466</v>
          </cell>
          <cell r="D900" t="str">
            <v>N/A</v>
          </cell>
          <cell r="E900">
            <v>37</v>
          </cell>
          <cell r="F900" t="str">
            <v>BP-ICE</v>
          </cell>
        </row>
        <row r="901">
          <cell r="A901" t="str">
            <v>rs10182307</v>
          </cell>
          <cell r="B901">
            <v>2</v>
          </cell>
          <cell r="C901">
            <v>227875360</v>
          </cell>
          <cell r="D901" t="str">
            <v>N/A</v>
          </cell>
          <cell r="E901">
            <v>37</v>
          </cell>
          <cell r="F901" t="str">
            <v>Giri2018_MVP</v>
          </cell>
        </row>
        <row r="902">
          <cell r="A902" t="str">
            <v>rs2229813</v>
          </cell>
          <cell r="B902">
            <v>2</v>
          </cell>
          <cell r="C902">
            <v>227892720</v>
          </cell>
          <cell r="D902" t="str">
            <v>N/A</v>
          </cell>
          <cell r="E902">
            <v>37</v>
          </cell>
          <cell r="F902" t="str">
            <v>BP-ICE</v>
          </cell>
        </row>
        <row r="903">
          <cell r="A903" t="str">
            <v>rs4332919</v>
          </cell>
          <cell r="B903">
            <v>2</v>
          </cell>
          <cell r="C903">
            <v>228292467</v>
          </cell>
          <cell r="D903" t="str">
            <v>N/A</v>
          </cell>
          <cell r="E903">
            <v>37</v>
          </cell>
          <cell r="F903" t="str">
            <v>Keaton_Warren_ICBPmegaMeta_NatGen_PrePrintOnline_2022</v>
          </cell>
        </row>
        <row r="904">
          <cell r="A904" t="str">
            <v>rs4441458</v>
          </cell>
          <cell r="B904">
            <v>2</v>
          </cell>
          <cell r="C904">
            <v>228293218</v>
          </cell>
          <cell r="D904" t="str">
            <v>N/A</v>
          </cell>
          <cell r="E904">
            <v>37</v>
          </cell>
          <cell r="F904" t="str">
            <v>Zhu_Chakravarti_PleiotropyGWAS_GenEpi2022</v>
          </cell>
        </row>
        <row r="905">
          <cell r="A905" t="str">
            <v>rs1044822</v>
          </cell>
          <cell r="B905">
            <v>2</v>
          </cell>
          <cell r="C905">
            <v>230629138</v>
          </cell>
          <cell r="D905" t="str">
            <v>N/A</v>
          </cell>
          <cell r="E905">
            <v>37</v>
          </cell>
          <cell r="F905" t="str">
            <v>Evangelou2018</v>
          </cell>
        </row>
        <row r="906">
          <cell r="A906" t="str">
            <v>rs28497362</v>
          </cell>
          <cell r="B906">
            <v>2</v>
          </cell>
          <cell r="C906">
            <v>231248261</v>
          </cell>
          <cell r="D906" t="str">
            <v>N/A</v>
          </cell>
          <cell r="E906">
            <v>37</v>
          </cell>
          <cell r="F906" t="str">
            <v>BP-ICE</v>
          </cell>
        </row>
        <row r="907">
          <cell r="A907" t="str">
            <v>rs12694861</v>
          </cell>
          <cell r="B907">
            <v>2</v>
          </cell>
          <cell r="C907">
            <v>231270165</v>
          </cell>
          <cell r="D907" t="str">
            <v>N/A</v>
          </cell>
          <cell r="E907">
            <v>37</v>
          </cell>
          <cell r="F907" t="str">
            <v>Kichaev2019</v>
          </cell>
        </row>
        <row r="908">
          <cell r="A908" t="str">
            <v>rs12470661</v>
          </cell>
          <cell r="B908">
            <v>2</v>
          </cell>
          <cell r="C908">
            <v>232060050</v>
          </cell>
          <cell r="D908" t="str">
            <v>N/A</v>
          </cell>
          <cell r="E908">
            <v>37</v>
          </cell>
          <cell r="F908" t="str">
            <v>Zhu_Chakravarti_PleiotropyGWAS_GenEpi2022</v>
          </cell>
        </row>
        <row r="909">
          <cell r="A909" t="str">
            <v>rs145586115</v>
          </cell>
          <cell r="B909">
            <v>2</v>
          </cell>
          <cell r="C909">
            <v>235604646</v>
          </cell>
          <cell r="D909" t="str">
            <v>N/A</v>
          </cell>
          <cell r="E909">
            <v>37</v>
          </cell>
          <cell r="F909" t="str">
            <v>GxL_Fuentes_Educ</v>
          </cell>
        </row>
        <row r="910">
          <cell r="A910" t="str">
            <v>rs2059752</v>
          </cell>
          <cell r="B910">
            <v>2</v>
          </cell>
          <cell r="C910">
            <v>235793752</v>
          </cell>
          <cell r="D910" t="str">
            <v>N/A</v>
          </cell>
          <cell r="E910">
            <v>37</v>
          </cell>
          <cell r="F910" t="str">
            <v>Kichaev_2019(798)</v>
          </cell>
        </row>
        <row r="911">
          <cell r="A911" t="str">
            <v>rs76143056</v>
          </cell>
          <cell r="B911">
            <v>2</v>
          </cell>
          <cell r="C911">
            <v>237756550</v>
          </cell>
          <cell r="D911">
            <v>236847907</v>
          </cell>
          <cell r="E911">
            <v>38</v>
          </cell>
          <cell r="F911" t="str">
            <v>GWAS-catalog_June2022search</v>
          </cell>
        </row>
        <row r="912">
          <cell r="A912" t="str">
            <v>rs12052878</v>
          </cell>
          <cell r="B912">
            <v>2</v>
          </cell>
          <cell r="C912">
            <v>238227594</v>
          </cell>
          <cell r="D912" t="str">
            <v>N/A</v>
          </cell>
          <cell r="E912">
            <v>37</v>
          </cell>
          <cell r="F912" t="str">
            <v>Evangelou2018</v>
          </cell>
        </row>
        <row r="913">
          <cell r="A913" t="str">
            <v>rs13032404</v>
          </cell>
          <cell r="B913">
            <v>2</v>
          </cell>
          <cell r="C913">
            <v>238233483</v>
          </cell>
          <cell r="D913" t="str">
            <v>N/A</v>
          </cell>
          <cell r="E913">
            <v>37</v>
          </cell>
          <cell r="F913" t="str">
            <v>BP-ICE</v>
          </cell>
        </row>
        <row r="914">
          <cell r="A914" t="str">
            <v>rs869434</v>
          </cell>
          <cell r="B914">
            <v>2</v>
          </cell>
          <cell r="C914">
            <v>238638531</v>
          </cell>
          <cell r="D914" t="str">
            <v>N/A</v>
          </cell>
          <cell r="E914">
            <v>37</v>
          </cell>
          <cell r="F914" t="str">
            <v>BP-ICE</v>
          </cell>
        </row>
        <row r="915">
          <cell r="A915" t="str">
            <v>rs12624154</v>
          </cell>
          <cell r="B915">
            <v>2</v>
          </cell>
          <cell r="C915">
            <v>238647468</v>
          </cell>
          <cell r="D915" t="str">
            <v>N/A</v>
          </cell>
          <cell r="E915">
            <v>37</v>
          </cell>
          <cell r="F915" t="str">
            <v>Zhu_Chakravarti_PleiotropyGWAS_GenEpi2022</v>
          </cell>
        </row>
        <row r="916">
          <cell r="A916" t="str">
            <v>rs11903560</v>
          </cell>
          <cell r="B916">
            <v>2</v>
          </cell>
          <cell r="C916">
            <v>239848358</v>
          </cell>
          <cell r="D916" t="str">
            <v>N/A</v>
          </cell>
          <cell r="E916">
            <v>37</v>
          </cell>
          <cell r="F916" t="str">
            <v>Zhu_Chakravarti_PleiotropyGWAS_GenEpi2022</v>
          </cell>
        </row>
        <row r="917">
          <cell r="A917" t="str">
            <v>rs4507125</v>
          </cell>
          <cell r="B917">
            <v>2</v>
          </cell>
          <cell r="C917">
            <v>239864732</v>
          </cell>
          <cell r="D917" t="str">
            <v>N/A</v>
          </cell>
          <cell r="E917">
            <v>37</v>
          </cell>
          <cell r="F917" t="str">
            <v>Evangelou2018</v>
          </cell>
        </row>
        <row r="918">
          <cell r="A918" t="str">
            <v>rs12477314</v>
          </cell>
          <cell r="B918">
            <v>2</v>
          </cell>
          <cell r="C918">
            <v>239877148</v>
          </cell>
          <cell r="D918" t="str">
            <v>N/A</v>
          </cell>
          <cell r="E918">
            <v>37</v>
          </cell>
          <cell r="F918" t="str">
            <v>BP-ICE</v>
          </cell>
        </row>
        <row r="919">
          <cell r="A919" t="str">
            <v>rs4852042</v>
          </cell>
          <cell r="B919">
            <v>2</v>
          </cell>
          <cell r="C919">
            <v>240201446</v>
          </cell>
          <cell r="D919" t="str">
            <v>N/A</v>
          </cell>
          <cell r="E919">
            <v>37</v>
          </cell>
          <cell r="F919" t="str">
            <v>GWAS-catalog_June2022search</v>
          </cell>
        </row>
        <row r="920">
          <cell r="A920" t="str">
            <v>rs13389265</v>
          </cell>
          <cell r="B920">
            <v>2</v>
          </cell>
          <cell r="C920">
            <v>240221482</v>
          </cell>
          <cell r="D920" t="str">
            <v>N/A</v>
          </cell>
          <cell r="E920">
            <v>37</v>
          </cell>
          <cell r="F920" t="str">
            <v>GWAS-catalog_June2022search</v>
          </cell>
        </row>
        <row r="921">
          <cell r="A921" t="str">
            <v>rs68080737</v>
          </cell>
          <cell r="B921">
            <v>2</v>
          </cell>
          <cell r="C921">
            <v>240251291</v>
          </cell>
          <cell r="D921" t="str">
            <v>N/A</v>
          </cell>
          <cell r="E921">
            <v>37</v>
          </cell>
          <cell r="F921" t="str">
            <v>Keaton_Warren_ICBPmegaMeta_NatGen_PrePrintOnline_2022</v>
          </cell>
        </row>
        <row r="922">
          <cell r="A922" t="str">
            <v>rs139354822</v>
          </cell>
          <cell r="B922">
            <v>2</v>
          </cell>
          <cell r="C922">
            <v>242344695</v>
          </cell>
          <cell r="D922" t="str">
            <v>N/A</v>
          </cell>
          <cell r="E922">
            <v>37</v>
          </cell>
          <cell r="F922" t="str">
            <v>Evangelou2018</v>
          </cell>
        </row>
        <row r="923">
          <cell r="A923" t="str">
            <v>rs1995496</v>
          </cell>
          <cell r="B923">
            <v>2</v>
          </cell>
          <cell r="C923">
            <v>242445336</v>
          </cell>
          <cell r="D923" t="str">
            <v>N/A</v>
          </cell>
          <cell r="E923">
            <v>37</v>
          </cell>
          <cell r="F923" t="str">
            <v>Evangelou2018</v>
          </cell>
        </row>
        <row r="924">
          <cell r="A924" t="str">
            <v>rs79349366</v>
          </cell>
          <cell r="B924">
            <v>2</v>
          </cell>
          <cell r="C924">
            <v>242466277</v>
          </cell>
          <cell r="D924" t="str">
            <v>N/A</v>
          </cell>
          <cell r="E924">
            <v>37</v>
          </cell>
          <cell r="F924" t="str">
            <v>Kichaev2019</v>
          </cell>
        </row>
        <row r="925">
          <cell r="A925" t="str">
            <v>rs6771707</v>
          </cell>
          <cell r="B925">
            <v>3</v>
          </cell>
          <cell r="C925">
            <v>7487888</v>
          </cell>
          <cell r="D925" t="str">
            <v>N/A</v>
          </cell>
          <cell r="E925">
            <v>37</v>
          </cell>
          <cell r="F925" t="str">
            <v>Kichaev2019</v>
          </cell>
        </row>
        <row r="926">
          <cell r="A926" t="str">
            <v>rs9865843</v>
          </cell>
          <cell r="B926">
            <v>3</v>
          </cell>
          <cell r="C926">
            <v>7489993</v>
          </cell>
          <cell r="D926" t="str">
            <v>N/A</v>
          </cell>
          <cell r="E926">
            <v>37</v>
          </cell>
          <cell r="F926" t="str">
            <v>Evangelou2018</v>
          </cell>
        </row>
        <row r="927">
          <cell r="A927" t="str">
            <v>rs71308549</v>
          </cell>
          <cell r="B927">
            <v>3</v>
          </cell>
          <cell r="C927">
            <v>7490917</v>
          </cell>
          <cell r="D927" t="str">
            <v>N/A</v>
          </cell>
          <cell r="E927">
            <v>37</v>
          </cell>
          <cell r="F927" t="str">
            <v>GWAS-catalog_June2022search</v>
          </cell>
        </row>
        <row r="928">
          <cell r="A928" t="str">
            <v>rs2229902</v>
          </cell>
          <cell r="B928">
            <v>3</v>
          </cell>
          <cell r="C928">
            <v>7494417</v>
          </cell>
          <cell r="D928" t="str">
            <v>N/A</v>
          </cell>
          <cell r="E928">
            <v>37</v>
          </cell>
          <cell r="F928" t="str">
            <v>BP-ICE</v>
          </cell>
        </row>
        <row r="929">
          <cell r="A929" t="str">
            <v>rs74621754</v>
          </cell>
          <cell r="B929">
            <v>3</v>
          </cell>
          <cell r="C929">
            <v>8496371</v>
          </cell>
          <cell r="D929" t="str">
            <v>N/A</v>
          </cell>
          <cell r="E929">
            <v>37</v>
          </cell>
          <cell r="F929" t="str">
            <v>Hoffman2017</v>
          </cell>
        </row>
        <row r="930">
          <cell r="A930" t="str">
            <v>rs347591</v>
          </cell>
          <cell r="B930">
            <v>3</v>
          </cell>
          <cell r="C930">
            <v>11290122</v>
          </cell>
          <cell r="D930" t="str">
            <v>N/A</v>
          </cell>
          <cell r="E930">
            <v>37</v>
          </cell>
          <cell r="F930" t="str">
            <v>Pre2018_357SNPs_in274knownLoci_fromEvangelouST4</v>
          </cell>
        </row>
        <row r="931">
          <cell r="A931" t="str">
            <v>rs7624086</v>
          </cell>
          <cell r="B931">
            <v>3</v>
          </cell>
          <cell r="C931">
            <v>11412620</v>
          </cell>
          <cell r="D931" t="str">
            <v>N/A</v>
          </cell>
          <cell r="E931">
            <v>37</v>
          </cell>
          <cell r="F931" t="str">
            <v>Giri2018_MVP</v>
          </cell>
        </row>
        <row r="932">
          <cell r="A932" t="str">
            <v>rs904475</v>
          </cell>
          <cell r="B932">
            <v>3</v>
          </cell>
          <cell r="C932">
            <v>11535417</v>
          </cell>
          <cell r="D932" t="str">
            <v>N/A</v>
          </cell>
          <cell r="E932">
            <v>37</v>
          </cell>
          <cell r="F932" t="str">
            <v>Kichaev2019</v>
          </cell>
        </row>
        <row r="933">
          <cell r="A933" t="str">
            <v>rs35029874</v>
          </cell>
          <cell r="B933">
            <v>3</v>
          </cell>
          <cell r="C933">
            <v>11541927</v>
          </cell>
          <cell r="D933">
            <v>11500454</v>
          </cell>
          <cell r="E933">
            <v>38</v>
          </cell>
          <cell r="F933" t="str">
            <v>GWAS-catalog_June2022search</v>
          </cell>
        </row>
        <row r="934">
          <cell r="A934" t="str">
            <v>rs9837162</v>
          </cell>
          <cell r="B934">
            <v>3</v>
          </cell>
          <cell r="C934">
            <v>11548202</v>
          </cell>
          <cell r="D934" t="str">
            <v>N/A</v>
          </cell>
          <cell r="E934">
            <v>37</v>
          </cell>
          <cell r="F934" t="str">
            <v>Giri2018_MVP</v>
          </cell>
        </row>
        <row r="935">
          <cell r="A935" t="str">
            <v>rs2442795</v>
          </cell>
          <cell r="B935">
            <v>3</v>
          </cell>
          <cell r="C935">
            <v>11551200</v>
          </cell>
          <cell r="D935" t="str">
            <v>N/A</v>
          </cell>
          <cell r="E935">
            <v>37</v>
          </cell>
          <cell r="F935" t="str">
            <v>BP-ICE</v>
          </cell>
        </row>
        <row r="936">
          <cell r="A936" t="str">
            <v>rs2574698</v>
          </cell>
          <cell r="B936">
            <v>3</v>
          </cell>
          <cell r="C936">
            <v>11557126</v>
          </cell>
          <cell r="D936" t="str">
            <v>N/A</v>
          </cell>
          <cell r="E936">
            <v>37</v>
          </cell>
          <cell r="F936" t="str">
            <v>BP-ICE</v>
          </cell>
        </row>
        <row r="937">
          <cell r="A937" t="str">
            <v>rs9840982</v>
          </cell>
          <cell r="B937">
            <v>3</v>
          </cell>
          <cell r="C937">
            <v>11564940</v>
          </cell>
          <cell r="D937" t="str">
            <v>N/A</v>
          </cell>
          <cell r="E937">
            <v>37</v>
          </cell>
          <cell r="F937" t="str">
            <v>BP-ICE</v>
          </cell>
        </row>
        <row r="938">
          <cell r="A938" t="str">
            <v>rs6442259</v>
          </cell>
          <cell r="B938">
            <v>3</v>
          </cell>
          <cell r="C938">
            <v>11578151</v>
          </cell>
          <cell r="D938" t="str">
            <v>N/A</v>
          </cell>
          <cell r="E938">
            <v>37</v>
          </cell>
          <cell r="F938" t="str">
            <v>Kichaev2019</v>
          </cell>
        </row>
        <row r="939">
          <cell r="A939" t="str">
            <v>rs11128561</v>
          </cell>
          <cell r="B939">
            <v>3</v>
          </cell>
          <cell r="C939">
            <v>11677427</v>
          </cell>
          <cell r="D939" t="str">
            <v>N/A</v>
          </cell>
          <cell r="E939">
            <v>37</v>
          </cell>
          <cell r="F939" t="str">
            <v>BP-ICE</v>
          </cell>
        </row>
        <row r="940">
          <cell r="A940" t="str">
            <v>rs1801282</v>
          </cell>
          <cell r="B940">
            <v>3</v>
          </cell>
          <cell r="C940">
            <v>12393125</v>
          </cell>
          <cell r="D940" t="str">
            <v>N/A</v>
          </cell>
          <cell r="E940">
            <v>37</v>
          </cell>
          <cell r="F940" t="str">
            <v>BP-ICE</v>
          </cell>
        </row>
        <row r="941">
          <cell r="A941" t="str">
            <v>rs4684848</v>
          </cell>
          <cell r="B941">
            <v>3</v>
          </cell>
          <cell r="C941">
            <v>12395645</v>
          </cell>
          <cell r="D941" t="str">
            <v>N/A</v>
          </cell>
          <cell r="E941">
            <v>37</v>
          </cell>
          <cell r="F941" t="str">
            <v>Zhu_Chakravarti_PleiotropyGWAS_GenEpi2022</v>
          </cell>
        </row>
        <row r="942">
          <cell r="A942" t="str">
            <v>rs9849171</v>
          </cell>
          <cell r="B942">
            <v>3</v>
          </cell>
          <cell r="C942">
            <v>12622623</v>
          </cell>
          <cell r="D942" t="str">
            <v>N/A</v>
          </cell>
          <cell r="E942">
            <v>37</v>
          </cell>
          <cell r="F942" t="str">
            <v>Kichaev2019</v>
          </cell>
        </row>
        <row r="943">
          <cell r="A943" t="str">
            <v>rs2290195</v>
          </cell>
          <cell r="B943">
            <v>3</v>
          </cell>
          <cell r="C943">
            <v>13538079</v>
          </cell>
          <cell r="D943" t="str">
            <v>N/A</v>
          </cell>
          <cell r="E943">
            <v>37</v>
          </cell>
          <cell r="F943" t="str">
            <v>BP-ICE</v>
          </cell>
        </row>
        <row r="944">
          <cell r="A944" t="str">
            <v>rs6793656</v>
          </cell>
          <cell r="B944">
            <v>3</v>
          </cell>
          <cell r="C944">
            <v>13823342</v>
          </cell>
          <cell r="D944" t="str">
            <v>N/A</v>
          </cell>
          <cell r="E944">
            <v>37</v>
          </cell>
          <cell r="F944" t="str">
            <v>Hoffman2017</v>
          </cell>
        </row>
        <row r="945">
          <cell r="A945" t="str">
            <v>rs729639</v>
          </cell>
          <cell r="B945">
            <v>3</v>
          </cell>
          <cell r="C945">
            <v>13826854</v>
          </cell>
          <cell r="D945" t="str">
            <v>N/A</v>
          </cell>
          <cell r="E945">
            <v>37</v>
          </cell>
          <cell r="F945" t="str">
            <v>Evangelou2018</v>
          </cell>
        </row>
        <row r="946">
          <cell r="A946" t="str">
            <v>rs6766740</v>
          </cell>
          <cell r="B946">
            <v>3</v>
          </cell>
          <cell r="C946">
            <v>14176446</v>
          </cell>
          <cell r="D946" t="str">
            <v>N/A</v>
          </cell>
          <cell r="E946">
            <v>37</v>
          </cell>
          <cell r="F946" t="str">
            <v>Keaton_Warren_ICBPmegaMeta_NatGen_PrePrintOnline_2022</v>
          </cell>
        </row>
        <row r="947">
          <cell r="A947" t="str">
            <v>rs6442457</v>
          </cell>
          <cell r="B947">
            <v>3</v>
          </cell>
          <cell r="C947">
            <v>14482677</v>
          </cell>
          <cell r="D947" t="str">
            <v>N/A</v>
          </cell>
          <cell r="E947">
            <v>37</v>
          </cell>
          <cell r="F947" t="str">
            <v>Kichaev_2019(798)</v>
          </cell>
        </row>
        <row r="948">
          <cell r="A948" t="str">
            <v>rs4684242</v>
          </cell>
          <cell r="B948">
            <v>3</v>
          </cell>
          <cell r="C948" t="str">
            <v>NA</v>
          </cell>
          <cell r="D948">
            <v>14853598</v>
          </cell>
          <cell r="E948">
            <v>38</v>
          </cell>
          <cell r="F948" t="str">
            <v>GWAS-catalog_June2022search</v>
          </cell>
        </row>
        <row r="949">
          <cell r="A949" t="str">
            <v>rs73028182</v>
          </cell>
          <cell r="B949">
            <v>3</v>
          </cell>
          <cell r="C949">
            <v>14863636</v>
          </cell>
          <cell r="D949" t="str">
            <v>N/A</v>
          </cell>
          <cell r="E949">
            <v>37</v>
          </cell>
          <cell r="F949" t="str">
            <v>BP-ICE</v>
          </cell>
        </row>
        <row r="950">
          <cell r="A950" t="str">
            <v>rs76554422</v>
          </cell>
          <cell r="B950">
            <v>3</v>
          </cell>
          <cell r="C950">
            <v>14892670</v>
          </cell>
          <cell r="D950" t="str">
            <v>N/A</v>
          </cell>
          <cell r="E950">
            <v>37</v>
          </cell>
          <cell r="F950" t="str">
            <v>BP-ICE</v>
          </cell>
        </row>
        <row r="951">
          <cell r="A951" t="str">
            <v>rs2342883</v>
          </cell>
          <cell r="B951">
            <v>3</v>
          </cell>
          <cell r="C951">
            <v>14910520</v>
          </cell>
          <cell r="D951" t="str">
            <v>N/A</v>
          </cell>
          <cell r="E951">
            <v>37</v>
          </cell>
          <cell r="F951" t="str">
            <v>GWAS-catalog_June2022search</v>
          </cell>
        </row>
        <row r="952">
          <cell r="A952" t="str">
            <v>rs59055982</v>
          </cell>
          <cell r="B952">
            <v>3</v>
          </cell>
          <cell r="C952">
            <v>14911671</v>
          </cell>
          <cell r="D952">
            <v>14870126</v>
          </cell>
          <cell r="E952">
            <v>38</v>
          </cell>
          <cell r="F952" t="str">
            <v>GWAS-catalog_June2022search</v>
          </cell>
        </row>
        <row r="953">
          <cell r="A953" t="str">
            <v>rs13062241</v>
          </cell>
          <cell r="B953">
            <v>3</v>
          </cell>
          <cell r="C953">
            <v>14923230</v>
          </cell>
          <cell r="D953" t="str">
            <v>N/A</v>
          </cell>
          <cell r="E953">
            <v>37</v>
          </cell>
          <cell r="F953" t="str">
            <v>GWAS-catalog_June2022search</v>
          </cell>
        </row>
        <row r="954">
          <cell r="A954" t="str">
            <v>rs34991912</v>
          </cell>
          <cell r="B954">
            <v>3</v>
          </cell>
          <cell r="C954">
            <v>14926351</v>
          </cell>
          <cell r="D954" t="str">
            <v>N/A</v>
          </cell>
          <cell r="E954">
            <v>37</v>
          </cell>
          <cell r="F954" t="str">
            <v>Kichaev2019</v>
          </cell>
        </row>
        <row r="955">
          <cell r="A955" t="str">
            <v>rs1898040</v>
          </cell>
          <cell r="B955">
            <v>3</v>
          </cell>
          <cell r="C955">
            <v>14937400</v>
          </cell>
          <cell r="D955" t="str">
            <v>N/A</v>
          </cell>
          <cell r="E955">
            <v>37</v>
          </cell>
          <cell r="F955" t="str">
            <v>BP-ICE</v>
          </cell>
        </row>
        <row r="956">
          <cell r="A956" t="str">
            <v>rs11128722</v>
          </cell>
          <cell r="B956">
            <v>3</v>
          </cell>
          <cell r="C956">
            <v>14958126</v>
          </cell>
          <cell r="D956" t="str">
            <v>N/A</v>
          </cell>
          <cell r="E956">
            <v>37</v>
          </cell>
          <cell r="F956" t="str">
            <v>Pre2018_357SNPs_in274knownLoci_fromEvangelouST4</v>
          </cell>
        </row>
        <row r="957">
          <cell r="A957" t="str">
            <v>rs13060082</v>
          </cell>
          <cell r="B957">
            <v>3</v>
          </cell>
          <cell r="C957">
            <v>14966995</v>
          </cell>
          <cell r="D957" t="str">
            <v>N/A</v>
          </cell>
          <cell r="E957">
            <v>37</v>
          </cell>
          <cell r="F957" t="str">
            <v>BP-ICE</v>
          </cell>
        </row>
        <row r="958">
          <cell r="A958" t="str">
            <v>rs7623193</v>
          </cell>
          <cell r="B958">
            <v>3</v>
          </cell>
          <cell r="C958">
            <v>15406508</v>
          </cell>
          <cell r="D958" t="str">
            <v>N/A</v>
          </cell>
          <cell r="E958">
            <v>37</v>
          </cell>
          <cell r="F958" t="str">
            <v>Zhu_Chakravarti_PleiotropyGWAS_GenEpi2022</v>
          </cell>
        </row>
        <row r="959">
          <cell r="A959" t="str">
            <v>rs538180</v>
          </cell>
          <cell r="B959">
            <v>3</v>
          </cell>
          <cell r="C959">
            <v>16363689</v>
          </cell>
          <cell r="D959" t="str">
            <v>N/A</v>
          </cell>
          <cell r="E959">
            <v>37</v>
          </cell>
          <cell r="F959" t="str">
            <v>Keaton_Warren_ICBPmegaMeta_NatGen_PrePrintOnline_2022</v>
          </cell>
        </row>
        <row r="960">
          <cell r="A960" t="str">
            <v>rs73033042</v>
          </cell>
          <cell r="B960">
            <v>3</v>
          </cell>
          <cell r="C960">
            <v>16624767</v>
          </cell>
          <cell r="D960" t="str">
            <v>N/A</v>
          </cell>
          <cell r="E960">
            <v>37</v>
          </cell>
          <cell r="F960" t="str">
            <v>Keaton_Warren_ICBPmegaMeta_NatGen_PrePrintOnline_2022</v>
          </cell>
        </row>
        <row r="961">
          <cell r="A961" t="str">
            <v>rs189267552</v>
          </cell>
          <cell r="B961">
            <v>3</v>
          </cell>
          <cell r="C961">
            <v>20073193</v>
          </cell>
          <cell r="D961" t="str">
            <v>N/A</v>
          </cell>
          <cell r="E961">
            <v>37</v>
          </cell>
          <cell r="F961" t="str">
            <v>Evangelou2018</v>
          </cell>
        </row>
        <row r="962">
          <cell r="A962" t="str">
            <v>rs4858758</v>
          </cell>
          <cell r="B962">
            <v>3</v>
          </cell>
          <cell r="C962">
            <v>20117233</v>
          </cell>
          <cell r="D962" t="str">
            <v>N/A</v>
          </cell>
          <cell r="E962">
            <v>37</v>
          </cell>
          <cell r="F962" t="str">
            <v>Giri2018_MVP</v>
          </cell>
        </row>
        <row r="963">
          <cell r="A963" t="str">
            <v>rs4634143</v>
          </cell>
          <cell r="B963">
            <v>3</v>
          </cell>
          <cell r="C963">
            <v>23163749</v>
          </cell>
          <cell r="D963" t="str">
            <v>N/A</v>
          </cell>
          <cell r="E963">
            <v>37</v>
          </cell>
          <cell r="F963" t="str">
            <v>Evangelou2018</v>
          </cell>
        </row>
        <row r="964">
          <cell r="A964" t="str">
            <v>rs56964757</v>
          </cell>
          <cell r="B964">
            <v>3</v>
          </cell>
          <cell r="C964" t="str">
            <v>NA</v>
          </cell>
          <cell r="D964">
            <v>23544637</v>
          </cell>
          <cell r="E964">
            <v>38</v>
          </cell>
          <cell r="F964" t="str">
            <v>GWAS-catalog_June2022search</v>
          </cell>
        </row>
        <row r="965">
          <cell r="A965" t="str">
            <v>rs113592754</v>
          </cell>
          <cell r="B965">
            <v>3</v>
          </cell>
          <cell r="C965" t="str">
            <v>NA</v>
          </cell>
          <cell r="D965">
            <v>23597461</v>
          </cell>
          <cell r="E965">
            <v>38</v>
          </cell>
          <cell r="F965" t="str">
            <v>GWAS-catalog_June2022search</v>
          </cell>
        </row>
        <row r="966">
          <cell r="A966" t="str">
            <v>rs201174461</v>
          </cell>
          <cell r="B966">
            <v>3</v>
          </cell>
          <cell r="C966">
            <v>23602703</v>
          </cell>
          <cell r="D966">
            <v>23561212</v>
          </cell>
          <cell r="E966">
            <v>38</v>
          </cell>
          <cell r="F966" t="str">
            <v>GWAS-catalog_June2022search</v>
          </cell>
        </row>
        <row r="967">
          <cell r="A967" t="str">
            <v>rs2306623</v>
          </cell>
          <cell r="B967">
            <v>3</v>
          </cell>
          <cell r="C967">
            <v>25424929</v>
          </cell>
          <cell r="D967" t="str">
            <v>N/A</v>
          </cell>
          <cell r="E967">
            <v>37</v>
          </cell>
          <cell r="F967" t="str">
            <v>Keaton_Warren_ICBPmegaMeta_NatGen_PrePrintOnline_2022</v>
          </cell>
        </row>
        <row r="968">
          <cell r="A968" t="str">
            <v>rs9868937</v>
          </cell>
          <cell r="B968">
            <v>3</v>
          </cell>
          <cell r="C968" t="str">
            <v>NA</v>
          </cell>
          <cell r="D968">
            <v>27280236</v>
          </cell>
          <cell r="E968">
            <v>38</v>
          </cell>
          <cell r="F968" t="str">
            <v>GWAS-catalog_June2022search</v>
          </cell>
        </row>
        <row r="969">
          <cell r="A969" t="str">
            <v>rs78394680</v>
          </cell>
          <cell r="B969">
            <v>3</v>
          </cell>
          <cell r="C969">
            <v>27297190</v>
          </cell>
          <cell r="D969" t="str">
            <v>N/A</v>
          </cell>
          <cell r="E969">
            <v>37</v>
          </cell>
          <cell r="F969" t="str">
            <v>Zhu_Chakravarti_PleiotropyGWAS_GenEpi2022</v>
          </cell>
        </row>
        <row r="970">
          <cell r="A970" t="str">
            <v>rs112895819</v>
          </cell>
          <cell r="B970">
            <v>3</v>
          </cell>
          <cell r="C970">
            <v>27419309</v>
          </cell>
          <cell r="D970" t="str">
            <v>N/A</v>
          </cell>
          <cell r="E970">
            <v>37</v>
          </cell>
          <cell r="F970" t="str">
            <v>BP-ICE</v>
          </cell>
        </row>
        <row r="971">
          <cell r="A971" t="str">
            <v>rs9848210</v>
          </cell>
          <cell r="B971">
            <v>3</v>
          </cell>
          <cell r="C971">
            <v>27470734</v>
          </cell>
          <cell r="D971" t="str">
            <v>N/A</v>
          </cell>
          <cell r="E971">
            <v>37</v>
          </cell>
          <cell r="F971" t="str">
            <v>BP-ICE</v>
          </cell>
        </row>
        <row r="972">
          <cell r="A972" t="str">
            <v>rs28407792</v>
          </cell>
          <cell r="B972">
            <v>3</v>
          </cell>
          <cell r="C972">
            <v>27486065</v>
          </cell>
          <cell r="D972" t="str">
            <v>N/A</v>
          </cell>
          <cell r="E972">
            <v>37</v>
          </cell>
          <cell r="F972" t="str">
            <v>Zhu_Chakravarti_PleiotropyGWAS_GenEpi2022</v>
          </cell>
        </row>
        <row r="973">
          <cell r="A973" t="str">
            <v>rs118022058</v>
          </cell>
          <cell r="B973">
            <v>3</v>
          </cell>
          <cell r="C973">
            <v>27534044</v>
          </cell>
          <cell r="D973" t="str">
            <v>N/A</v>
          </cell>
          <cell r="E973">
            <v>37</v>
          </cell>
          <cell r="F973" t="str">
            <v>GWAS-catalog_June2022search</v>
          </cell>
        </row>
        <row r="974">
          <cell r="A974" t="str">
            <v>rs13082711</v>
          </cell>
          <cell r="B974">
            <v>3</v>
          </cell>
          <cell r="C974">
            <v>27537909</v>
          </cell>
          <cell r="D974" t="str">
            <v>N/A</v>
          </cell>
          <cell r="E974">
            <v>37</v>
          </cell>
          <cell r="F974" t="str">
            <v>Pre2018_357SNPs_in274knownLoci_fromEvangelouST4</v>
          </cell>
        </row>
        <row r="975">
          <cell r="A975" t="str">
            <v>rs820430</v>
          </cell>
          <cell r="B975">
            <v>3</v>
          </cell>
          <cell r="C975">
            <v>27548900</v>
          </cell>
          <cell r="D975" t="str">
            <v>N/A</v>
          </cell>
          <cell r="E975">
            <v>37</v>
          </cell>
          <cell r="F975" t="str">
            <v>BP-ICE</v>
          </cell>
        </row>
        <row r="976">
          <cell r="A976" t="str">
            <v>rs2643826</v>
          </cell>
          <cell r="B976">
            <v>3</v>
          </cell>
          <cell r="C976">
            <v>27562988</v>
          </cell>
          <cell r="D976" t="str">
            <v>N/A</v>
          </cell>
          <cell r="E976">
            <v>37</v>
          </cell>
          <cell r="F976" t="str">
            <v>BP-ICE</v>
          </cell>
        </row>
        <row r="977">
          <cell r="A977" t="str">
            <v>rs4462906</v>
          </cell>
          <cell r="B977">
            <v>3</v>
          </cell>
          <cell r="C977">
            <v>27592860</v>
          </cell>
          <cell r="D977" t="str">
            <v>N/A</v>
          </cell>
          <cell r="E977">
            <v>37</v>
          </cell>
          <cell r="F977" t="str">
            <v>BP-ICE</v>
          </cell>
        </row>
        <row r="978">
          <cell r="A978" t="str">
            <v>rs35225531</v>
          </cell>
          <cell r="B978">
            <v>3</v>
          </cell>
          <cell r="C978">
            <v>27593064</v>
          </cell>
          <cell r="D978" t="str">
            <v>N/A</v>
          </cell>
          <cell r="E978">
            <v>37</v>
          </cell>
          <cell r="F978" t="str">
            <v>GWAS-catalog_June2022search</v>
          </cell>
        </row>
        <row r="979">
          <cell r="A979" t="str">
            <v>rs12635190</v>
          </cell>
          <cell r="B979">
            <v>3</v>
          </cell>
          <cell r="C979">
            <v>27656492</v>
          </cell>
          <cell r="D979" t="str">
            <v>N/A</v>
          </cell>
          <cell r="E979">
            <v>37</v>
          </cell>
          <cell r="F979" t="str">
            <v>Zhu_Chakravarti_PleiotropyGWAS_GenEpi2022</v>
          </cell>
        </row>
        <row r="980">
          <cell r="A980" t="str">
            <v>rs78011777</v>
          </cell>
          <cell r="B980">
            <v>3</v>
          </cell>
          <cell r="C980">
            <v>27660581</v>
          </cell>
          <cell r="D980" t="str">
            <v>N/A</v>
          </cell>
          <cell r="E980">
            <v>37</v>
          </cell>
          <cell r="F980" t="str">
            <v>BP-ICE</v>
          </cell>
        </row>
        <row r="981">
          <cell r="A981" t="str">
            <v>rs72851229</v>
          </cell>
          <cell r="B981">
            <v>3</v>
          </cell>
          <cell r="C981">
            <v>29374219</v>
          </cell>
          <cell r="D981" t="str">
            <v>N/A</v>
          </cell>
          <cell r="E981">
            <v>37</v>
          </cell>
          <cell r="F981" t="str">
            <v>Evangelou2018</v>
          </cell>
        </row>
        <row r="982">
          <cell r="A982" t="str">
            <v>rs9818220</v>
          </cell>
          <cell r="B982">
            <v>3</v>
          </cell>
          <cell r="C982">
            <v>30284320</v>
          </cell>
          <cell r="D982" t="str">
            <v>N/A</v>
          </cell>
          <cell r="E982">
            <v>37</v>
          </cell>
          <cell r="F982" t="str">
            <v>Giri2018_MVP</v>
          </cell>
        </row>
        <row r="983">
          <cell r="A983" t="str">
            <v>rs12638085</v>
          </cell>
          <cell r="B983">
            <v>3</v>
          </cell>
          <cell r="C983">
            <v>30405936</v>
          </cell>
          <cell r="D983" t="str">
            <v>N/A</v>
          </cell>
          <cell r="E983">
            <v>37</v>
          </cell>
          <cell r="F983" t="str">
            <v>Evangelou2018</v>
          </cell>
        </row>
        <row r="984">
          <cell r="A984" t="str">
            <v>rs56401299</v>
          </cell>
          <cell r="B984">
            <v>3</v>
          </cell>
          <cell r="C984">
            <v>30422563</v>
          </cell>
          <cell r="D984" t="str">
            <v>N/A</v>
          </cell>
          <cell r="E984">
            <v>37</v>
          </cell>
          <cell r="F984" t="str">
            <v>Kichaev2019</v>
          </cell>
        </row>
        <row r="985">
          <cell r="A985" t="str">
            <v>rs75875736</v>
          </cell>
          <cell r="B985">
            <v>3</v>
          </cell>
          <cell r="C985">
            <v>36341106</v>
          </cell>
          <cell r="D985" t="str">
            <v>N/A</v>
          </cell>
          <cell r="E985">
            <v>37</v>
          </cell>
          <cell r="F985" t="str">
            <v>GxL_Sung2019_smokingMAPandPP</v>
          </cell>
        </row>
        <row r="986">
          <cell r="A986" t="str">
            <v>rs147270945</v>
          </cell>
          <cell r="B986">
            <v>3</v>
          </cell>
          <cell r="C986">
            <v>36954368</v>
          </cell>
          <cell r="D986">
            <v>36912871</v>
          </cell>
          <cell r="E986">
            <v>38</v>
          </cell>
          <cell r="F986" t="str">
            <v>GWAS-catalog_June2022search</v>
          </cell>
        </row>
        <row r="987">
          <cell r="A987" t="str">
            <v>rs4678915</v>
          </cell>
          <cell r="B987">
            <v>3</v>
          </cell>
          <cell r="C987">
            <v>36964583</v>
          </cell>
          <cell r="D987" t="str">
            <v>N/A</v>
          </cell>
          <cell r="E987">
            <v>37</v>
          </cell>
          <cell r="F987" t="str">
            <v>Evangelou2018</v>
          </cell>
        </row>
        <row r="988">
          <cell r="A988" t="str">
            <v>rs6777217</v>
          </cell>
          <cell r="B988">
            <v>3</v>
          </cell>
          <cell r="C988">
            <v>36979042</v>
          </cell>
          <cell r="D988" t="str">
            <v>N/A</v>
          </cell>
          <cell r="E988">
            <v>37</v>
          </cell>
          <cell r="F988" t="str">
            <v>BP-ICE</v>
          </cell>
        </row>
        <row r="989">
          <cell r="A989" t="str">
            <v>rs7631605</v>
          </cell>
          <cell r="B989">
            <v>3</v>
          </cell>
          <cell r="C989">
            <v>37234589</v>
          </cell>
          <cell r="D989" t="str">
            <v>N/A</v>
          </cell>
          <cell r="E989">
            <v>37</v>
          </cell>
          <cell r="F989" t="str">
            <v>BP-ICE</v>
          </cell>
        </row>
        <row r="990">
          <cell r="A990" t="str">
            <v>rs7632108</v>
          </cell>
          <cell r="B990">
            <v>3</v>
          </cell>
          <cell r="C990">
            <v>37258063</v>
          </cell>
          <cell r="D990" t="str">
            <v>N/A</v>
          </cell>
          <cell r="E990">
            <v>37</v>
          </cell>
          <cell r="F990" t="str">
            <v>Giri2018_MVP</v>
          </cell>
        </row>
        <row r="991">
          <cell r="A991" t="str">
            <v>rs11718848</v>
          </cell>
          <cell r="B991">
            <v>3</v>
          </cell>
          <cell r="C991">
            <v>37366459</v>
          </cell>
          <cell r="D991" t="str">
            <v>N/A</v>
          </cell>
          <cell r="E991">
            <v>37</v>
          </cell>
          <cell r="F991" t="str">
            <v>BP-ICE</v>
          </cell>
        </row>
        <row r="992">
          <cell r="A992" t="str">
            <v>rs62241896</v>
          </cell>
          <cell r="B992">
            <v>3</v>
          </cell>
          <cell r="C992">
            <v>37368755</v>
          </cell>
          <cell r="D992" t="str">
            <v>N/A</v>
          </cell>
          <cell r="E992">
            <v>37</v>
          </cell>
          <cell r="F992" t="str">
            <v>BP-ICE</v>
          </cell>
        </row>
        <row r="993">
          <cell r="A993" t="str">
            <v>rs539108</v>
          </cell>
          <cell r="B993">
            <v>3</v>
          </cell>
          <cell r="C993">
            <v>37535866</v>
          </cell>
          <cell r="D993" t="str">
            <v>N/A</v>
          </cell>
          <cell r="E993">
            <v>37</v>
          </cell>
          <cell r="F993" t="str">
            <v>Kichaev2019</v>
          </cell>
        </row>
        <row r="994">
          <cell r="A994" t="str">
            <v>rs267517</v>
          </cell>
          <cell r="B994">
            <v>3</v>
          </cell>
          <cell r="C994">
            <v>37539090</v>
          </cell>
          <cell r="D994" t="str">
            <v>N/A</v>
          </cell>
          <cell r="E994">
            <v>37</v>
          </cell>
          <cell r="F994" t="str">
            <v>Evangelou2018</v>
          </cell>
        </row>
        <row r="995">
          <cell r="A995" t="str">
            <v>rs267513</v>
          </cell>
          <cell r="B995">
            <v>3</v>
          </cell>
          <cell r="C995">
            <v>37570380</v>
          </cell>
          <cell r="D995" t="str">
            <v>N/A</v>
          </cell>
          <cell r="E995">
            <v>37</v>
          </cell>
          <cell r="F995" t="str">
            <v>GWAS-catalog_June2022search</v>
          </cell>
        </row>
        <row r="996">
          <cell r="A996" t="str">
            <v>rs267561</v>
          </cell>
          <cell r="B996">
            <v>3</v>
          </cell>
          <cell r="C996">
            <v>37574951</v>
          </cell>
          <cell r="D996" t="str">
            <v>N/A</v>
          </cell>
          <cell r="E996">
            <v>37</v>
          </cell>
          <cell r="F996" t="str">
            <v>BP-ICE</v>
          </cell>
        </row>
        <row r="997">
          <cell r="A997" t="str">
            <v>rs267540</v>
          </cell>
          <cell r="B997">
            <v>3</v>
          </cell>
          <cell r="C997">
            <v>37581843</v>
          </cell>
          <cell r="D997" t="str">
            <v>N/A</v>
          </cell>
          <cell r="E997">
            <v>37</v>
          </cell>
          <cell r="F997" t="str">
            <v>Giri2018_MVP</v>
          </cell>
        </row>
        <row r="998">
          <cell r="A998" t="str">
            <v>rs267539</v>
          </cell>
          <cell r="B998">
            <v>3</v>
          </cell>
          <cell r="C998">
            <v>37582252</v>
          </cell>
          <cell r="D998" t="str">
            <v>N/A</v>
          </cell>
          <cell r="E998">
            <v>37</v>
          </cell>
          <cell r="F998" t="str">
            <v>Giri2018_MVP</v>
          </cell>
        </row>
        <row r="999">
          <cell r="A999" t="str">
            <v>rs3922844</v>
          </cell>
          <cell r="B999">
            <v>3</v>
          </cell>
          <cell r="C999">
            <v>38624253</v>
          </cell>
          <cell r="D999" t="str">
            <v>N/A</v>
          </cell>
          <cell r="E999">
            <v>37</v>
          </cell>
          <cell r="F999" t="str">
            <v>Zhu_Chakravarti_PleiotropyGWAS_GenEpi2022</v>
          </cell>
        </row>
        <row r="1000">
          <cell r="A1000" t="str">
            <v>rs7427574</v>
          </cell>
          <cell r="B1000">
            <v>3</v>
          </cell>
          <cell r="C1000">
            <v>38684835</v>
          </cell>
          <cell r="D1000" t="str">
            <v>N/A</v>
          </cell>
          <cell r="E1000">
            <v>37</v>
          </cell>
          <cell r="F1000" t="str">
            <v>Zhu_Chakravarti_PleiotropyGWAS_GenEpi2022</v>
          </cell>
        </row>
        <row r="1001">
          <cell r="A1001" t="str">
            <v>rs55742514</v>
          </cell>
          <cell r="B1001">
            <v>3</v>
          </cell>
          <cell r="C1001">
            <v>38687740</v>
          </cell>
          <cell r="D1001" t="str">
            <v>N/A</v>
          </cell>
          <cell r="E1001">
            <v>37</v>
          </cell>
          <cell r="F1001" t="str">
            <v>Keaton_Warren_ICBPmegaMeta_NatGen_PrePrintOnline_2022</v>
          </cell>
        </row>
        <row r="1002">
          <cell r="A1002" t="str">
            <v>rs11924846</v>
          </cell>
          <cell r="B1002">
            <v>3</v>
          </cell>
          <cell r="C1002">
            <v>38756566</v>
          </cell>
          <cell r="D1002" t="str">
            <v>N/A</v>
          </cell>
          <cell r="E1002">
            <v>37</v>
          </cell>
          <cell r="F1002" t="str">
            <v>GWAS-catalog_June2022search</v>
          </cell>
        </row>
        <row r="1003">
          <cell r="A1003" t="str">
            <v>rs6795970</v>
          </cell>
          <cell r="B1003">
            <v>3</v>
          </cell>
          <cell r="C1003">
            <v>38766675</v>
          </cell>
          <cell r="D1003" t="str">
            <v>N/A</v>
          </cell>
          <cell r="E1003">
            <v>37</v>
          </cell>
          <cell r="F1003" t="str">
            <v>BP-ICE</v>
          </cell>
        </row>
        <row r="1004">
          <cell r="A1004" t="str">
            <v>rs6801957</v>
          </cell>
          <cell r="B1004">
            <v>3</v>
          </cell>
          <cell r="C1004">
            <v>38767315</v>
          </cell>
          <cell r="D1004" t="str">
            <v>N/A</v>
          </cell>
          <cell r="E1004">
            <v>37</v>
          </cell>
          <cell r="F1004" t="str">
            <v>Evangelou2018</v>
          </cell>
        </row>
        <row r="1005">
          <cell r="A1005" t="str">
            <v>rs6800541</v>
          </cell>
          <cell r="B1005">
            <v>3</v>
          </cell>
          <cell r="C1005">
            <v>38774832</v>
          </cell>
          <cell r="D1005" t="str">
            <v>N/A</v>
          </cell>
          <cell r="E1005">
            <v>37</v>
          </cell>
          <cell r="F1005" t="str">
            <v>BP-ICE</v>
          </cell>
        </row>
        <row r="1006">
          <cell r="A1006" t="str">
            <v>rs6599251</v>
          </cell>
          <cell r="B1006">
            <v>3</v>
          </cell>
          <cell r="C1006">
            <v>38785809</v>
          </cell>
          <cell r="D1006" t="str">
            <v>N/A</v>
          </cell>
          <cell r="E1006">
            <v>37</v>
          </cell>
          <cell r="F1006" t="str">
            <v>Giri2018_MVP</v>
          </cell>
        </row>
        <row r="1007">
          <cell r="A1007" t="str">
            <v>rs6788984</v>
          </cell>
          <cell r="B1007">
            <v>3</v>
          </cell>
          <cell r="C1007">
            <v>41107173</v>
          </cell>
          <cell r="D1007" t="str">
            <v>N/A</v>
          </cell>
          <cell r="E1007">
            <v>37</v>
          </cell>
          <cell r="F1007" t="str">
            <v>Evangelou2018</v>
          </cell>
        </row>
        <row r="1008">
          <cell r="A1008" t="str">
            <v>rs1722850</v>
          </cell>
          <cell r="B1008">
            <v>3</v>
          </cell>
          <cell r="C1008">
            <v>41198050</v>
          </cell>
          <cell r="D1008" t="str">
            <v>N/A</v>
          </cell>
          <cell r="E1008">
            <v>37</v>
          </cell>
          <cell r="F1008" t="str">
            <v>Kichaev2019</v>
          </cell>
        </row>
        <row r="1009">
          <cell r="A1009" t="str">
            <v>rs398105798</v>
          </cell>
          <cell r="B1009">
            <v>3</v>
          </cell>
          <cell r="C1009">
            <v>41204417</v>
          </cell>
          <cell r="D1009">
            <v>41162916</v>
          </cell>
          <cell r="E1009">
            <v>38</v>
          </cell>
          <cell r="F1009" t="str">
            <v>GWAS-catalog_June2022search</v>
          </cell>
        </row>
        <row r="1010">
          <cell r="A1010" t="str">
            <v>rs7630377</v>
          </cell>
          <cell r="B1010">
            <v>3</v>
          </cell>
          <cell r="C1010">
            <v>41230654</v>
          </cell>
          <cell r="D1010" t="str">
            <v>N/A</v>
          </cell>
          <cell r="E1010">
            <v>37</v>
          </cell>
          <cell r="F1010" t="str">
            <v>Evangelou2018</v>
          </cell>
        </row>
        <row r="1011">
          <cell r="A1011" t="str">
            <v>rs60659132</v>
          </cell>
          <cell r="B1011">
            <v>3</v>
          </cell>
          <cell r="C1011">
            <v>41678906</v>
          </cell>
          <cell r="D1011" t="str">
            <v>N/A</v>
          </cell>
          <cell r="E1011">
            <v>37</v>
          </cell>
          <cell r="F1011" t="str">
            <v>Zhu_Chakravarti_PleiotropyGWAS_GenEpi2022</v>
          </cell>
        </row>
        <row r="1012">
          <cell r="A1012" t="str">
            <v>rs6781529</v>
          </cell>
          <cell r="B1012">
            <v>3</v>
          </cell>
          <cell r="C1012">
            <v>41751333</v>
          </cell>
          <cell r="D1012" t="str">
            <v>N/A</v>
          </cell>
          <cell r="E1012">
            <v>37</v>
          </cell>
          <cell r="F1012" t="str">
            <v>GWAS-catalog_June2022search</v>
          </cell>
        </row>
        <row r="1013">
          <cell r="A1013" t="str">
            <v>rs6599176</v>
          </cell>
          <cell r="B1013">
            <v>3</v>
          </cell>
          <cell r="C1013">
            <v>41788492</v>
          </cell>
          <cell r="D1013" t="str">
            <v>N/A</v>
          </cell>
          <cell r="E1013">
            <v>37</v>
          </cell>
          <cell r="F1013" t="str">
            <v>GWAS-catalog_June2022search</v>
          </cell>
        </row>
        <row r="1014">
          <cell r="A1014" t="str">
            <v>rs13093299</v>
          </cell>
          <cell r="B1014">
            <v>3</v>
          </cell>
          <cell r="C1014">
            <v>41810220</v>
          </cell>
          <cell r="D1014" t="str">
            <v>N/A</v>
          </cell>
          <cell r="E1014">
            <v>37</v>
          </cell>
          <cell r="F1014" t="str">
            <v>Zhu_Chakravarti_PleiotropyGWAS_GenEpi2022</v>
          </cell>
        </row>
        <row r="1015">
          <cell r="A1015" t="str">
            <v>rs6768542</v>
          </cell>
          <cell r="B1015">
            <v>3</v>
          </cell>
          <cell r="C1015">
            <v>41865474</v>
          </cell>
          <cell r="D1015" t="str">
            <v>N/A</v>
          </cell>
          <cell r="E1015">
            <v>37</v>
          </cell>
          <cell r="F1015" t="str">
            <v>BP-ICE</v>
          </cell>
        </row>
        <row r="1016">
          <cell r="A1016" t="str">
            <v>rs149240564</v>
          </cell>
          <cell r="B1016">
            <v>3</v>
          </cell>
          <cell r="C1016">
            <v>41867621</v>
          </cell>
          <cell r="D1016" t="str">
            <v>N/A</v>
          </cell>
          <cell r="E1016">
            <v>37</v>
          </cell>
          <cell r="F1016" t="str">
            <v>Secondary_pre2018</v>
          </cell>
        </row>
        <row r="1017">
          <cell r="A1017" t="str">
            <v>rs35475272</v>
          </cell>
          <cell r="B1017">
            <v>3</v>
          </cell>
          <cell r="C1017">
            <v>41867643</v>
          </cell>
          <cell r="D1017">
            <v>41826151</v>
          </cell>
          <cell r="E1017">
            <v>38</v>
          </cell>
          <cell r="F1017" t="str">
            <v>GWAS-catalog_June2022search</v>
          </cell>
        </row>
        <row r="1018">
          <cell r="A1018" t="str">
            <v>rs111634789</v>
          </cell>
          <cell r="B1018">
            <v>3</v>
          </cell>
          <cell r="C1018">
            <v>41871356</v>
          </cell>
          <cell r="D1018">
            <v>41829864</v>
          </cell>
          <cell r="E1018">
            <v>38</v>
          </cell>
          <cell r="F1018" t="str">
            <v>GWAS-catalog_June2022search</v>
          </cell>
        </row>
        <row r="1019">
          <cell r="A1019" t="str">
            <v>rs9816560</v>
          </cell>
          <cell r="B1019">
            <v>3</v>
          </cell>
          <cell r="C1019">
            <v>41872527</v>
          </cell>
          <cell r="D1019" t="str">
            <v>N/A</v>
          </cell>
          <cell r="E1019">
            <v>37</v>
          </cell>
          <cell r="F1019" t="str">
            <v>Secondary_pre2018</v>
          </cell>
        </row>
        <row r="1020">
          <cell r="A1020" t="str">
            <v>rs3774372</v>
          </cell>
          <cell r="B1020">
            <v>3</v>
          </cell>
          <cell r="C1020">
            <v>41877414</v>
          </cell>
          <cell r="D1020" t="str">
            <v>N/A</v>
          </cell>
          <cell r="E1020">
            <v>37</v>
          </cell>
          <cell r="F1020" t="str">
            <v>Pre2018_357SNPs_in274knownLoci_fromEvangelouST4</v>
          </cell>
        </row>
        <row r="1021">
          <cell r="A1021" t="str">
            <v>rs10662179</v>
          </cell>
          <cell r="B1021">
            <v>3</v>
          </cell>
          <cell r="C1021">
            <v>41889773</v>
          </cell>
          <cell r="D1021">
            <v>41848282</v>
          </cell>
          <cell r="E1021">
            <v>38</v>
          </cell>
          <cell r="F1021" t="str">
            <v>GWAS-catalog_June2022search</v>
          </cell>
        </row>
        <row r="1022">
          <cell r="A1022" t="str">
            <v>rs9815354</v>
          </cell>
          <cell r="B1022">
            <v>3</v>
          </cell>
          <cell r="C1022">
            <v>41912651</v>
          </cell>
          <cell r="D1022" t="str">
            <v>N/A</v>
          </cell>
          <cell r="E1022">
            <v>37</v>
          </cell>
          <cell r="F1022" t="str">
            <v>Pre2018_357SNPs_in274knownLoci_fromEvangelouST4</v>
          </cell>
        </row>
        <row r="1023">
          <cell r="A1023" t="str">
            <v>rs112945648</v>
          </cell>
          <cell r="B1023">
            <v>3</v>
          </cell>
          <cell r="C1023">
            <v>41969042</v>
          </cell>
          <cell r="D1023" t="str">
            <v>N/A</v>
          </cell>
          <cell r="E1023">
            <v>37</v>
          </cell>
          <cell r="F1023" t="str">
            <v>Zhu_Chakravarti_PleiotropyGWAS_GenEpi2022</v>
          </cell>
        </row>
        <row r="1024">
          <cell r="A1024" t="str">
            <v>rs1716653</v>
          </cell>
          <cell r="B1024">
            <v>3</v>
          </cell>
          <cell r="C1024">
            <v>41975598</v>
          </cell>
          <cell r="D1024" t="str">
            <v>N/A</v>
          </cell>
          <cell r="E1024">
            <v>37</v>
          </cell>
          <cell r="F1024" t="str">
            <v>BP-ICE</v>
          </cell>
        </row>
        <row r="1025">
          <cell r="A1025" t="str">
            <v>rs1717020</v>
          </cell>
          <cell r="B1025">
            <v>3</v>
          </cell>
          <cell r="C1025">
            <v>41981490</v>
          </cell>
          <cell r="D1025" t="str">
            <v>N/A</v>
          </cell>
          <cell r="E1025">
            <v>37</v>
          </cell>
          <cell r="F1025" t="str">
            <v>GWAS-catalog_June2022search</v>
          </cell>
        </row>
        <row r="1026">
          <cell r="A1026" t="str">
            <v>rs6599192</v>
          </cell>
          <cell r="B1026">
            <v>3</v>
          </cell>
          <cell r="C1026">
            <v>41992408</v>
          </cell>
          <cell r="D1026" t="str">
            <v>N/A</v>
          </cell>
          <cell r="E1026">
            <v>37</v>
          </cell>
          <cell r="F1026" t="str">
            <v>GWAS-catalog_June2022search</v>
          </cell>
        </row>
        <row r="1027">
          <cell r="A1027" t="str">
            <v>rs7373694</v>
          </cell>
          <cell r="B1027">
            <v>3</v>
          </cell>
          <cell r="C1027">
            <v>42012719</v>
          </cell>
          <cell r="D1027" t="str">
            <v>N/A</v>
          </cell>
          <cell r="E1027">
            <v>37</v>
          </cell>
          <cell r="F1027" t="str">
            <v>BP-ICE</v>
          </cell>
        </row>
        <row r="1028">
          <cell r="A1028" t="str">
            <v>rs4974008</v>
          </cell>
          <cell r="B1028">
            <v>3</v>
          </cell>
          <cell r="C1028">
            <v>42159351</v>
          </cell>
          <cell r="D1028" t="str">
            <v>N/A</v>
          </cell>
          <cell r="E1028">
            <v>37</v>
          </cell>
          <cell r="F1028" t="str">
            <v>Zhu_Chakravarti_PleiotropyGWAS_GenEpi2022</v>
          </cell>
        </row>
        <row r="1029">
          <cell r="A1029" t="str">
            <v>rs142048131</v>
          </cell>
          <cell r="B1029">
            <v>3</v>
          </cell>
          <cell r="C1029">
            <v>42211838</v>
          </cell>
          <cell r="D1029" t="str">
            <v>N/A</v>
          </cell>
          <cell r="E1029">
            <v>37</v>
          </cell>
          <cell r="F1029" t="str">
            <v>Zhu_Chakravarti_PleiotropyGWAS_GenEpi2022</v>
          </cell>
        </row>
        <row r="1030">
          <cell r="A1030" t="str">
            <v>rs9877020</v>
          </cell>
          <cell r="B1030">
            <v>3</v>
          </cell>
          <cell r="C1030">
            <v>43992455</v>
          </cell>
          <cell r="D1030" t="str">
            <v>N/A</v>
          </cell>
          <cell r="E1030">
            <v>37</v>
          </cell>
          <cell r="F1030" t="str">
            <v>Keaton_Warren_ICBPmegaMeta_NatGen_PrePrintOnline_2022</v>
          </cell>
        </row>
        <row r="1031">
          <cell r="A1031" t="str">
            <v>rs6792918</v>
          </cell>
          <cell r="B1031">
            <v>3</v>
          </cell>
          <cell r="C1031">
            <v>44857004</v>
          </cell>
          <cell r="D1031" t="str">
            <v>N/A</v>
          </cell>
          <cell r="E1031">
            <v>37</v>
          </cell>
          <cell r="F1031" t="str">
            <v>Giri2018_MVP</v>
          </cell>
        </row>
        <row r="1032">
          <cell r="A1032" t="str">
            <v>rs141979279</v>
          </cell>
          <cell r="B1032">
            <v>3</v>
          </cell>
          <cell r="C1032">
            <v>44858131</v>
          </cell>
          <cell r="D1032" t="str">
            <v>N/A</v>
          </cell>
          <cell r="E1032">
            <v>37</v>
          </cell>
          <cell r="F1032" t="str">
            <v>Evangelou2018</v>
          </cell>
        </row>
        <row r="1033">
          <cell r="A1033" t="str">
            <v>rs34877991</v>
          </cell>
          <cell r="B1033">
            <v>3</v>
          </cell>
          <cell r="C1033">
            <v>45643648</v>
          </cell>
          <cell r="D1033" t="str">
            <v>N/A</v>
          </cell>
          <cell r="E1033">
            <v>37</v>
          </cell>
          <cell r="F1033" t="str">
            <v>Giri2018_MVP</v>
          </cell>
        </row>
        <row r="1034">
          <cell r="A1034" t="str">
            <v>rs113134141</v>
          </cell>
          <cell r="B1034">
            <v>3</v>
          </cell>
          <cell r="C1034">
            <v>46861939</v>
          </cell>
          <cell r="D1034" t="str">
            <v>N/A</v>
          </cell>
          <cell r="E1034">
            <v>37</v>
          </cell>
          <cell r="F1034" t="str">
            <v>Evangelou2018</v>
          </cell>
        </row>
        <row r="1035">
          <cell r="A1035" t="str">
            <v>rs6787229</v>
          </cell>
          <cell r="B1035">
            <v>3</v>
          </cell>
          <cell r="C1035">
            <v>46889187</v>
          </cell>
          <cell r="D1035" t="str">
            <v>N/A</v>
          </cell>
          <cell r="E1035">
            <v>37</v>
          </cell>
          <cell r="F1035" t="str">
            <v>BP-ICE</v>
          </cell>
        </row>
        <row r="1036">
          <cell r="A1036" t="str">
            <v>    rs6772151</v>
          </cell>
          <cell r="B1036">
            <v>3</v>
          </cell>
          <cell r="C1036">
            <v>46896499</v>
          </cell>
          <cell r="D1036" t="str">
            <v>N/A</v>
          </cell>
          <cell r="E1036">
            <v>37</v>
          </cell>
          <cell r="F1036" t="str">
            <v>Takeuchi_NatComms2018</v>
          </cell>
        </row>
        <row r="1037">
          <cell r="A1037" t="str">
            <v>rs7638388</v>
          </cell>
          <cell r="B1037">
            <v>3</v>
          </cell>
          <cell r="C1037">
            <v>47914974</v>
          </cell>
          <cell r="D1037" t="str">
            <v>N/A</v>
          </cell>
          <cell r="E1037">
            <v>37</v>
          </cell>
          <cell r="F1037" t="str">
            <v>GWAS-catalog_June2022search</v>
          </cell>
        </row>
        <row r="1038">
          <cell r="A1038" t="str">
            <v>rs319690</v>
          </cell>
          <cell r="B1038">
            <v>3</v>
          </cell>
          <cell r="C1038">
            <v>47927484</v>
          </cell>
          <cell r="D1038" t="str">
            <v>N/A</v>
          </cell>
          <cell r="E1038">
            <v>37</v>
          </cell>
          <cell r="F1038" t="str">
            <v>Pre2018_357SNPs_in274knownLoci_fromEvangelouST4</v>
          </cell>
        </row>
        <row r="1039">
          <cell r="A1039" t="str">
            <v>rs6771917</v>
          </cell>
          <cell r="B1039">
            <v>3</v>
          </cell>
          <cell r="C1039">
            <v>48108442</v>
          </cell>
          <cell r="D1039" t="str">
            <v>N/A</v>
          </cell>
          <cell r="E1039">
            <v>37</v>
          </cell>
          <cell r="F1039" t="str">
            <v>Kichaev2019</v>
          </cell>
        </row>
        <row r="1040">
          <cell r="A1040" t="str">
            <v>rs36047718</v>
          </cell>
          <cell r="B1040">
            <v>3</v>
          </cell>
          <cell r="C1040" t="str">
            <v>NA</v>
          </cell>
          <cell r="D1040">
            <v>48148407</v>
          </cell>
          <cell r="E1040">
            <v>38</v>
          </cell>
          <cell r="F1040" t="str">
            <v>GWAS-catalog_June2022search</v>
          </cell>
        </row>
        <row r="1041">
          <cell r="A1041" t="str">
            <v>rs34513961</v>
          </cell>
          <cell r="B1041">
            <v>3</v>
          </cell>
          <cell r="C1041">
            <v>48173653</v>
          </cell>
          <cell r="D1041" t="str">
            <v>N/A</v>
          </cell>
          <cell r="E1041">
            <v>37</v>
          </cell>
          <cell r="F1041" t="str">
            <v>BP-ICE</v>
          </cell>
        </row>
        <row r="1042">
          <cell r="A1042" t="str">
            <v>rs12494304</v>
          </cell>
          <cell r="B1042">
            <v>3</v>
          </cell>
          <cell r="C1042">
            <v>48178029</v>
          </cell>
          <cell r="D1042" t="str">
            <v>N/A</v>
          </cell>
          <cell r="E1042">
            <v>37</v>
          </cell>
          <cell r="F1042" t="str">
            <v>Kichaev2019</v>
          </cell>
        </row>
        <row r="1043">
          <cell r="A1043" t="str">
            <v>rs6442105</v>
          </cell>
          <cell r="B1043">
            <v>3</v>
          </cell>
          <cell r="C1043">
            <v>48182326</v>
          </cell>
          <cell r="D1043" t="str">
            <v>N/A</v>
          </cell>
          <cell r="E1043">
            <v>37</v>
          </cell>
          <cell r="F1043" t="str">
            <v>BP-ICE</v>
          </cell>
        </row>
        <row r="1044">
          <cell r="A1044" t="str">
            <v>rs6797587</v>
          </cell>
          <cell r="B1044">
            <v>3</v>
          </cell>
          <cell r="C1044">
            <v>48197614</v>
          </cell>
          <cell r="D1044" t="str">
            <v>N/A</v>
          </cell>
          <cell r="E1044">
            <v>37</v>
          </cell>
          <cell r="F1044" t="str">
            <v>Pre2018_357SNPs_in274knownLoci_fromEvangelouST4</v>
          </cell>
        </row>
        <row r="1045">
          <cell r="A1045" t="str">
            <v>rs76398786</v>
          </cell>
          <cell r="B1045">
            <v>3</v>
          </cell>
          <cell r="C1045">
            <v>48731450</v>
          </cell>
          <cell r="D1045" t="str">
            <v>N/A</v>
          </cell>
          <cell r="E1045">
            <v>37</v>
          </cell>
          <cell r="F1045" t="str">
            <v>Hoffman2017</v>
          </cell>
        </row>
        <row r="1046">
          <cell r="A1046" t="str">
            <v>rs555934473</v>
          </cell>
          <cell r="B1046">
            <v>3</v>
          </cell>
          <cell r="C1046">
            <v>48899332</v>
          </cell>
          <cell r="D1046" t="str">
            <v>N/A</v>
          </cell>
          <cell r="E1046">
            <v>37</v>
          </cell>
          <cell r="F1046" t="str">
            <v>BP-ICE</v>
          </cell>
        </row>
        <row r="1047">
          <cell r="A1047" t="str">
            <v>rs6774721</v>
          </cell>
          <cell r="B1047">
            <v>3</v>
          </cell>
          <cell r="C1047">
            <v>49381898</v>
          </cell>
          <cell r="D1047" t="str">
            <v>N/A</v>
          </cell>
          <cell r="E1047">
            <v>37</v>
          </cell>
          <cell r="F1047" t="str">
            <v>Evangelou2018</v>
          </cell>
        </row>
        <row r="1048">
          <cell r="A1048" t="str">
            <v>rs73074830</v>
          </cell>
          <cell r="B1048">
            <v>3</v>
          </cell>
          <cell r="C1048">
            <v>49577017</v>
          </cell>
          <cell r="D1048" t="str">
            <v>N/A</v>
          </cell>
          <cell r="E1048">
            <v>37</v>
          </cell>
          <cell r="F1048" t="str">
            <v>Kichaev2019</v>
          </cell>
        </row>
        <row r="1049">
          <cell r="A1049" t="str">
            <v>rs73077107</v>
          </cell>
          <cell r="B1049">
            <v>3</v>
          </cell>
          <cell r="C1049">
            <v>49671037</v>
          </cell>
          <cell r="D1049" t="str">
            <v>N/A</v>
          </cell>
          <cell r="E1049">
            <v>37</v>
          </cell>
          <cell r="F1049" t="str">
            <v>BP-ICE</v>
          </cell>
        </row>
        <row r="1050">
          <cell r="A1050" t="str">
            <v>rs200144259</v>
          </cell>
          <cell r="B1050">
            <v>3</v>
          </cell>
          <cell r="C1050" t="str">
            <v>NA</v>
          </cell>
          <cell r="D1050">
            <v>49752501</v>
          </cell>
          <cell r="E1050">
            <v>38</v>
          </cell>
          <cell r="F1050" t="str">
            <v>GWAS-catalog_June2022search</v>
          </cell>
        </row>
        <row r="1051">
          <cell r="A1051" t="str">
            <v>rs10575617</v>
          </cell>
          <cell r="B1051">
            <v>3</v>
          </cell>
          <cell r="C1051">
            <v>49811415</v>
          </cell>
          <cell r="D1051">
            <v>49773981</v>
          </cell>
          <cell r="E1051">
            <v>38</v>
          </cell>
          <cell r="F1051" t="str">
            <v>GWAS-catalog_June2022search</v>
          </cell>
        </row>
        <row r="1052">
          <cell r="A1052" t="str">
            <v>rs148427552</v>
          </cell>
          <cell r="B1052">
            <v>3</v>
          </cell>
          <cell r="C1052">
            <v>49839624</v>
          </cell>
          <cell r="D1052">
            <v>49802182</v>
          </cell>
          <cell r="E1052">
            <v>38</v>
          </cell>
          <cell r="F1052" t="str">
            <v>GWAS-catalog_June2022search</v>
          </cell>
        </row>
        <row r="1053">
          <cell r="A1053" t="str">
            <v>rs36022378</v>
          </cell>
          <cell r="B1053">
            <v>3</v>
          </cell>
          <cell r="C1053">
            <v>49913705</v>
          </cell>
          <cell r="D1053" t="str">
            <v>N/A</v>
          </cell>
          <cell r="E1053">
            <v>37</v>
          </cell>
          <cell r="F1053" t="str">
            <v>Pre2018_357SNPs_in274knownLoci_fromEvangelouST4</v>
          </cell>
        </row>
        <row r="1054">
          <cell r="A1054" t="str">
            <v>rs743757</v>
          </cell>
          <cell r="B1054">
            <v>3</v>
          </cell>
          <cell r="C1054">
            <v>50476378</v>
          </cell>
          <cell r="D1054" t="str">
            <v>N/A</v>
          </cell>
          <cell r="E1054">
            <v>37</v>
          </cell>
          <cell r="F1054" t="str">
            <v>Pre2018_357SNPs_in274knownLoci_fromEvangelouST4</v>
          </cell>
        </row>
        <row r="1055">
          <cell r="A1055" t="str">
            <v>rs6778442</v>
          </cell>
          <cell r="B1055">
            <v>3</v>
          </cell>
          <cell r="C1055">
            <v>52148483</v>
          </cell>
          <cell r="D1055" t="str">
            <v>N/A</v>
          </cell>
          <cell r="E1055">
            <v>37</v>
          </cell>
          <cell r="F1055" t="str">
            <v>Zhu_Chakravarti_PleiotropyGWAS_GenEpi2022</v>
          </cell>
        </row>
        <row r="1056">
          <cell r="A1056" t="str">
            <v>rs13303</v>
          </cell>
          <cell r="B1056">
            <v>3</v>
          </cell>
          <cell r="C1056">
            <v>52558008</v>
          </cell>
          <cell r="D1056" t="str">
            <v>N/A</v>
          </cell>
          <cell r="E1056">
            <v>37</v>
          </cell>
          <cell r="F1056" t="str">
            <v>Pre2018_357SNPs_in274knownLoci_fromEvangelouST4</v>
          </cell>
        </row>
        <row r="1057">
          <cell r="A1057" t="str">
            <v>rs567776784</v>
          </cell>
          <cell r="B1057">
            <v>3</v>
          </cell>
          <cell r="C1057">
            <v>52670773</v>
          </cell>
          <cell r="D1057">
            <v>52636758</v>
          </cell>
          <cell r="E1057">
            <v>38</v>
          </cell>
          <cell r="F1057" t="str">
            <v>GWAS-catalog_June2022search</v>
          </cell>
        </row>
        <row r="1058">
          <cell r="A1058" t="str">
            <v>rs77347777</v>
          </cell>
          <cell r="B1058">
            <v>3</v>
          </cell>
          <cell r="C1058">
            <v>52848207</v>
          </cell>
          <cell r="D1058" t="str">
            <v>N/A</v>
          </cell>
          <cell r="E1058">
            <v>37</v>
          </cell>
          <cell r="F1058" t="str">
            <v>BP-ICE</v>
          </cell>
        </row>
        <row r="1059">
          <cell r="A1059" t="str">
            <v>rs36051354</v>
          </cell>
          <cell r="B1059">
            <v>3</v>
          </cell>
          <cell r="C1059">
            <v>52986012</v>
          </cell>
          <cell r="D1059" t="str">
            <v>N/A</v>
          </cell>
          <cell r="E1059">
            <v>37</v>
          </cell>
          <cell r="F1059" t="str">
            <v>BP-ICE</v>
          </cell>
        </row>
        <row r="1060">
          <cell r="A1060" t="str">
            <v>rs36031811</v>
          </cell>
          <cell r="B1060">
            <v>3</v>
          </cell>
          <cell r="C1060">
            <v>53249136</v>
          </cell>
          <cell r="D1060" t="str">
            <v>N/A</v>
          </cell>
          <cell r="E1060">
            <v>37</v>
          </cell>
          <cell r="F1060" t="str">
            <v>BP-ICE</v>
          </cell>
        </row>
        <row r="1061">
          <cell r="A1061" t="str">
            <v>rs7649323</v>
          </cell>
          <cell r="B1061">
            <v>3</v>
          </cell>
          <cell r="C1061">
            <v>53332706</v>
          </cell>
          <cell r="D1061" t="str">
            <v>N/A</v>
          </cell>
          <cell r="E1061">
            <v>37</v>
          </cell>
          <cell r="F1061" t="str">
            <v>Zhu_Chakravarti_PleiotropyGWAS_GenEpi2022</v>
          </cell>
        </row>
        <row r="1062">
          <cell r="A1062" t="str">
            <v>rs369306257</v>
          </cell>
          <cell r="B1062">
            <v>3</v>
          </cell>
          <cell r="C1062">
            <v>53512317</v>
          </cell>
          <cell r="D1062" t="str">
            <v>N/A</v>
          </cell>
          <cell r="E1062">
            <v>37</v>
          </cell>
          <cell r="F1062" t="str">
            <v>Giri2018_MVP</v>
          </cell>
        </row>
        <row r="1063">
          <cell r="A1063" t="str">
            <v>rs3821843</v>
          </cell>
          <cell r="B1063">
            <v>3</v>
          </cell>
          <cell r="C1063">
            <v>53558012</v>
          </cell>
          <cell r="D1063" t="str">
            <v>N/A</v>
          </cell>
          <cell r="E1063">
            <v>37</v>
          </cell>
          <cell r="F1063" t="str">
            <v>Evangelou2018</v>
          </cell>
        </row>
        <row r="1064">
          <cell r="A1064" t="str">
            <v>rs3774427</v>
          </cell>
          <cell r="B1064">
            <v>3</v>
          </cell>
          <cell r="C1064">
            <v>53565628</v>
          </cell>
          <cell r="D1064">
            <v>53531601</v>
          </cell>
          <cell r="E1064">
            <v>38</v>
          </cell>
          <cell r="F1064" t="str">
            <v>GWAS-catalog_June2022search</v>
          </cell>
        </row>
        <row r="1065">
          <cell r="A1065" t="str">
            <v>rs9814480</v>
          </cell>
          <cell r="B1065">
            <v>3</v>
          </cell>
          <cell r="C1065">
            <v>53590465</v>
          </cell>
          <cell r="D1065">
            <v>53556438</v>
          </cell>
          <cell r="E1065">
            <v>38</v>
          </cell>
          <cell r="F1065" t="str">
            <v>GWAS-catalog_June2022search</v>
          </cell>
        </row>
        <row r="1066">
          <cell r="A1066" t="str">
            <v>rs9810888</v>
          </cell>
          <cell r="B1066">
            <v>3</v>
          </cell>
          <cell r="C1066">
            <v>53635595</v>
          </cell>
          <cell r="D1066" t="str">
            <v>N/A</v>
          </cell>
          <cell r="E1066">
            <v>37</v>
          </cell>
          <cell r="F1066" t="str">
            <v>Pre2018_357SNPs_in274knownLoci_fromEvangelouST4</v>
          </cell>
        </row>
        <row r="1067">
          <cell r="A1067" t="str">
            <v>rs11720002</v>
          </cell>
          <cell r="B1067">
            <v>3</v>
          </cell>
          <cell r="C1067">
            <v>53709642</v>
          </cell>
          <cell r="D1067" t="str">
            <v>N/A</v>
          </cell>
          <cell r="E1067">
            <v>37</v>
          </cell>
          <cell r="F1067" t="str">
            <v>Zhu_Chakravarti_PleiotropyGWAS_GenEpi2022</v>
          </cell>
        </row>
        <row r="1068">
          <cell r="A1068" t="str">
            <v>rs7340705</v>
          </cell>
          <cell r="B1068">
            <v>3</v>
          </cell>
          <cell r="C1068">
            <v>53734443</v>
          </cell>
          <cell r="D1068" t="str">
            <v>N/A</v>
          </cell>
          <cell r="E1068">
            <v>37</v>
          </cell>
          <cell r="F1068" t="str">
            <v>BP-ICE</v>
          </cell>
        </row>
        <row r="1069">
          <cell r="A1069" t="str">
            <v>rs2612016</v>
          </cell>
          <cell r="B1069">
            <v>3</v>
          </cell>
          <cell r="C1069">
            <v>53734453</v>
          </cell>
          <cell r="D1069" t="str">
            <v>N/A</v>
          </cell>
          <cell r="E1069">
            <v>37</v>
          </cell>
          <cell r="F1069" t="str">
            <v>BP-ICE</v>
          </cell>
        </row>
        <row r="1070">
          <cell r="A1070" t="str">
            <v>rs144980716</v>
          </cell>
          <cell r="B1070">
            <v>3</v>
          </cell>
          <cell r="C1070">
            <v>53776904</v>
          </cell>
          <cell r="D1070" t="str">
            <v>N/A</v>
          </cell>
          <cell r="E1070">
            <v>37</v>
          </cell>
          <cell r="F1070" t="str">
            <v>BP-ICE</v>
          </cell>
        </row>
        <row r="1071">
          <cell r="A1071" t="str">
            <v>rs72556363</v>
          </cell>
          <cell r="B1071">
            <v>3</v>
          </cell>
          <cell r="C1071">
            <v>53842695</v>
          </cell>
          <cell r="D1071">
            <v>53808665</v>
          </cell>
          <cell r="E1071">
            <v>38</v>
          </cell>
          <cell r="F1071" t="str">
            <v>GWAS-catalog_June2022search</v>
          </cell>
        </row>
        <row r="1072">
          <cell r="A1072" t="str">
            <v>rs76920163</v>
          </cell>
          <cell r="B1072">
            <v>3</v>
          </cell>
          <cell r="C1072">
            <v>53857055</v>
          </cell>
          <cell r="D1072" t="str">
            <v>N/A</v>
          </cell>
          <cell r="E1072">
            <v>37</v>
          </cell>
          <cell r="F1072" t="str">
            <v>BP-ICE</v>
          </cell>
        </row>
        <row r="1073">
          <cell r="A1073" t="str">
            <v>rs11707607</v>
          </cell>
          <cell r="B1073">
            <v>3</v>
          </cell>
          <cell r="C1073">
            <v>54022398</v>
          </cell>
          <cell r="D1073" t="str">
            <v>N/A</v>
          </cell>
          <cell r="E1073">
            <v>37</v>
          </cell>
          <cell r="F1073" t="str">
            <v>BP-ICE</v>
          </cell>
        </row>
        <row r="1074">
          <cell r="A1074" t="str">
            <v>rs9827472</v>
          </cell>
          <cell r="B1074">
            <v>3</v>
          </cell>
          <cell r="C1074">
            <v>56726646</v>
          </cell>
          <cell r="D1074" t="str">
            <v>N/A</v>
          </cell>
          <cell r="E1074">
            <v>37</v>
          </cell>
          <cell r="F1074" t="str">
            <v>Pre2018_357SNPs_in274knownLoci_fromEvangelouST4</v>
          </cell>
        </row>
        <row r="1075">
          <cell r="A1075" t="str">
            <v>rs68072945</v>
          </cell>
          <cell r="B1075">
            <v>3</v>
          </cell>
          <cell r="C1075">
            <v>56737268</v>
          </cell>
          <cell r="D1075" t="str">
            <v>N/A</v>
          </cell>
          <cell r="E1075">
            <v>37</v>
          </cell>
          <cell r="F1075" t="str">
            <v>BP-ICE</v>
          </cell>
        </row>
        <row r="1076">
          <cell r="A1076" t="str">
            <v>rs6445818</v>
          </cell>
          <cell r="B1076">
            <v>3</v>
          </cell>
          <cell r="C1076">
            <v>56748227</v>
          </cell>
          <cell r="D1076" t="str">
            <v>N/A</v>
          </cell>
          <cell r="E1076">
            <v>37</v>
          </cell>
          <cell r="F1076" t="str">
            <v>BP-ICE</v>
          </cell>
        </row>
        <row r="1077">
          <cell r="A1077" t="str">
            <v>rs12486605</v>
          </cell>
          <cell r="B1077">
            <v>3</v>
          </cell>
          <cell r="C1077">
            <v>57706503</v>
          </cell>
          <cell r="D1077" t="str">
            <v>N/A</v>
          </cell>
          <cell r="E1077">
            <v>37</v>
          </cell>
          <cell r="F1077" t="str">
            <v>Evangelou2018</v>
          </cell>
        </row>
        <row r="1078">
          <cell r="A1078" t="str">
            <v>rs1053711</v>
          </cell>
          <cell r="B1078">
            <v>3</v>
          </cell>
          <cell r="C1078">
            <v>57743246</v>
          </cell>
          <cell r="D1078" t="str">
            <v>N/A</v>
          </cell>
          <cell r="E1078">
            <v>37</v>
          </cell>
          <cell r="F1078" t="str">
            <v>BP-ICE</v>
          </cell>
        </row>
        <row r="1079">
          <cell r="A1079" t="str">
            <v>rs10656429</v>
          </cell>
          <cell r="B1079">
            <v>3</v>
          </cell>
          <cell r="C1079">
            <v>57839795</v>
          </cell>
          <cell r="D1079">
            <v>57854069</v>
          </cell>
          <cell r="E1079">
            <v>38</v>
          </cell>
          <cell r="F1079" t="str">
            <v>GWAS-catalog_June2022search</v>
          </cell>
        </row>
        <row r="1080">
          <cell r="A1080" t="str">
            <v>rs141962517</v>
          </cell>
          <cell r="B1080">
            <v>3</v>
          </cell>
          <cell r="C1080">
            <v>62514061</v>
          </cell>
          <cell r="D1080" t="str">
            <v>N/A</v>
          </cell>
          <cell r="E1080">
            <v>37</v>
          </cell>
          <cell r="F1080" t="str">
            <v>GxL_Fuentes_Educ</v>
          </cell>
        </row>
        <row r="1081">
          <cell r="A1081" t="str">
            <v>rs3774702</v>
          </cell>
          <cell r="B1081">
            <v>3</v>
          </cell>
          <cell r="C1081">
            <v>63856870</v>
          </cell>
          <cell r="D1081" t="str">
            <v>N/A</v>
          </cell>
          <cell r="E1081">
            <v>37</v>
          </cell>
          <cell r="F1081" t="str">
            <v>Evangelou2018</v>
          </cell>
        </row>
        <row r="1082">
          <cell r="A1082" t="str">
            <v>rs3774729</v>
          </cell>
          <cell r="B1082">
            <v>3</v>
          </cell>
          <cell r="C1082">
            <v>63982082</v>
          </cell>
          <cell r="D1082" t="str">
            <v>N/A</v>
          </cell>
          <cell r="E1082">
            <v>37</v>
          </cell>
          <cell r="F1082" t="str">
            <v>BP-ICE</v>
          </cell>
        </row>
        <row r="1083">
          <cell r="A1083" t="str">
            <v>rs35667547</v>
          </cell>
          <cell r="B1083">
            <v>3</v>
          </cell>
          <cell r="C1083">
            <v>64547477</v>
          </cell>
          <cell r="D1083" t="str">
            <v>N/A</v>
          </cell>
          <cell r="E1083">
            <v>37</v>
          </cell>
          <cell r="F1083" t="str">
            <v>Keaton_Warren_ICBPmegaMeta_NatGen_PrePrintOnline_2022</v>
          </cell>
        </row>
        <row r="1084">
          <cell r="A1084" t="str">
            <v>rs74923473</v>
          </cell>
          <cell r="B1084">
            <v>3</v>
          </cell>
          <cell r="C1084">
            <v>64595506</v>
          </cell>
          <cell r="D1084" t="str">
            <v>N/A</v>
          </cell>
          <cell r="E1084">
            <v>37</v>
          </cell>
          <cell r="F1084" t="str">
            <v>BP-ICE</v>
          </cell>
        </row>
        <row r="1085">
          <cell r="A1085" t="str">
            <v>rs6795735</v>
          </cell>
          <cell r="B1085">
            <v>3</v>
          </cell>
          <cell r="C1085">
            <v>64705365</v>
          </cell>
          <cell r="D1085" t="str">
            <v>N/A</v>
          </cell>
          <cell r="E1085">
            <v>37</v>
          </cell>
          <cell r="F1085" t="str">
            <v>BP-ICE</v>
          </cell>
        </row>
        <row r="1086">
          <cell r="A1086" t="str">
            <v>rs918466</v>
          </cell>
          <cell r="B1086">
            <v>3</v>
          </cell>
          <cell r="C1086">
            <v>64710253</v>
          </cell>
          <cell r="D1086" t="str">
            <v>N/A</v>
          </cell>
          <cell r="E1086">
            <v>37</v>
          </cell>
          <cell r="F1086" t="str">
            <v>Pre2018_357SNPs_in274knownLoci_fromEvangelouST4</v>
          </cell>
        </row>
        <row r="1087">
          <cell r="A1087" t="str">
            <v>rs6445425</v>
          </cell>
          <cell r="B1087">
            <v>3</v>
          </cell>
          <cell r="C1087">
            <v>64719091</v>
          </cell>
          <cell r="D1087" t="str">
            <v>N/A</v>
          </cell>
          <cell r="E1087">
            <v>37</v>
          </cell>
          <cell r="F1087" t="str">
            <v>GWAS-catalog_June2022search</v>
          </cell>
        </row>
        <row r="1088">
          <cell r="A1088" t="str">
            <v>rs6775974</v>
          </cell>
          <cell r="B1088">
            <v>3</v>
          </cell>
          <cell r="C1088">
            <v>64724632</v>
          </cell>
          <cell r="D1088" t="str">
            <v>N/A</v>
          </cell>
          <cell r="E1088">
            <v>37</v>
          </cell>
          <cell r="F1088" t="str">
            <v>BP-ICE</v>
          </cell>
        </row>
        <row r="1089">
          <cell r="A1089" t="str">
            <v>rs56250028</v>
          </cell>
          <cell r="B1089">
            <v>3</v>
          </cell>
          <cell r="C1089">
            <v>66362386</v>
          </cell>
          <cell r="D1089" t="str">
            <v>N/A</v>
          </cell>
          <cell r="E1089">
            <v>37</v>
          </cell>
          <cell r="F1089" t="str">
            <v>BP-ICE</v>
          </cell>
        </row>
        <row r="1090">
          <cell r="A1090" t="str">
            <v>rs7630745</v>
          </cell>
          <cell r="B1090">
            <v>3</v>
          </cell>
          <cell r="C1090">
            <v>66427029</v>
          </cell>
          <cell r="D1090" t="str">
            <v>N/A</v>
          </cell>
          <cell r="E1090">
            <v>37</v>
          </cell>
          <cell r="F1090" t="str">
            <v>Evangelou2018</v>
          </cell>
        </row>
        <row r="1091">
          <cell r="A1091" t="str">
            <v>rs2306272</v>
          </cell>
          <cell r="B1091">
            <v>3</v>
          </cell>
          <cell r="C1091">
            <v>66434643</v>
          </cell>
          <cell r="D1091" t="str">
            <v>N/A</v>
          </cell>
          <cell r="E1091">
            <v>37</v>
          </cell>
          <cell r="F1091" t="str">
            <v>Kichaev2019</v>
          </cell>
        </row>
        <row r="1092">
          <cell r="A1092" t="str">
            <v>rs9840088</v>
          </cell>
          <cell r="B1092">
            <v>3</v>
          </cell>
          <cell r="C1092">
            <v>66442545</v>
          </cell>
          <cell r="D1092" t="str">
            <v>N/A</v>
          </cell>
          <cell r="E1092">
            <v>37</v>
          </cell>
          <cell r="F1092" t="str">
            <v>BP-ICE</v>
          </cell>
        </row>
        <row r="1093">
          <cell r="A1093" t="str">
            <v>rs62253186</v>
          </cell>
          <cell r="B1093">
            <v>3</v>
          </cell>
          <cell r="C1093">
            <v>69919744</v>
          </cell>
          <cell r="D1093" t="str">
            <v>N/A</v>
          </cell>
          <cell r="E1093">
            <v>37</v>
          </cell>
          <cell r="F1093" t="str">
            <v>Keaton_Warren_ICBPmegaMeta_NatGen_PrePrintOnline_2022</v>
          </cell>
        </row>
        <row r="1094">
          <cell r="A1094" t="str">
            <v>rs9868203</v>
          </cell>
          <cell r="B1094">
            <v>3</v>
          </cell>
          <cell r="C1094">
            <v>70037813</v>
          </cell>
          <cell r="D1094" t="str">
            <v>N/A</v>
          </cell>
          <cell r="E1094">
            <v>37</v>
          </cell>
          <cell r="F1094" t="str">
            <v>Keaton_Warren_ICBPmegaMeta_NatGen_PrePrintOnline_2022</v>
          </cell>
        </row>
        <row r="1095">
          <cell r="A1095" t="str">
            <v>rs1491606</v>
          </cell>
          <cell r="B1095">
            <v>3</v>
          </cell>
          <cell r="C1095">
            <v>70586528</v>
          </cell>
          <cell r="D1095" t="str">
            <v>N/A</v>
          </cell>
          <cell r="E1095">
            <v>37</v>
          </cell>
          <cell r="F1095" t="str">
            <v>Keaton_Warren_ICBPmegaMeta_NatGen_PrePrintOnline_2022</v>
          </cell>
        </row>
        <row r="1096">
          <cell r="A1096" t="str">
            <v>rs2117760</v>
          </cell>
          <cell r="B1096">
            <v>3</v>
          </cell>
          <cell r="C1096">
            <v>70850461</v>
          </cell>
          <cell r="D1096" t="str">
            <v>N/A</v>
          </cell>
          <cell r="E1096">
            <v>37</v>
          </cell>
          <cell r="F1096" t="str">
            <v>Kichaev2019</v>
          </cell>
        </row>
        <row r="1097">
          <cell r="A1097" t="str">
            <v>rs4499560</v>
          </cell>
          <cell r="B1097">
            <v>3</v>
          </cell>
          <cell r="C1097">
            <v>70920485</v>
          </cell>
          <cell r="D1097" t="str">
            <v>N/A</v>
          </cell>
          <cell r="E1097">
            <v>37</v>
          </cell>
          <cell r="F1097" t="str">
            <v>Evangelou2018</v>
          </cell>
        </row>
        <row r="1098">
          <cell r="A1098" t="str">
            <v>rs844218</v>
          </cell>
          <cell r="B1098">
            <v>3</v>
          </cell>
          <cell r="C1098">
            <v>71607861</v>
          </cell>
          <cell r="D1098" t="str">
            <v>N/A</v>
          </cell>
          <cell r="E1098">
            <v>37</v>
          </cell>
          <cell r="F1098" t="str">
            <v>Keaton_Warren_ICBPmegaMeta_NatGen_PrePrintOnline_2022</v>
          </cell>
        </row>
        <row r="1099">
          <cell r="A1099" t="str">
            <v>rs13083406</v>
          </cell>
          <cell r="B1099">
            <v>3</v>
          </cell>
          <cell r="C1099">
            <v>73246337</v>
          </cell>
          <cell r="D1099" t="str">
            <v>N/A</v>
          </cell>
          <cell r="E1099">
            <v>37</v>
          </cell>
          <cell r="F1099" t="str">
            <v>Giri2018_MVP</v>
          </cell>
        </row>
        <row r="1100">
          <cell r="A1100" t="str">
            <v>rs1486286</v>
          </cell>
          <cell r="B1100">
            <v>3</v>
          </cell>
          <cell r="C1100">
            <v>73259146</v>
          </cell>
          <cell r="D1100" t="str">
            <v>N/A</v>
          </cell>
          <cell r="E1100">
            <v>37</v>
          </cell>
          <cell r="F1100" t="str">
            <v>GWAS-catalog_June2022search</v>
          </cell>
        </row>
        <row r="1101">
          <cell r="A1101" t="str">
            <v>rs729448</v>
          </cell>
          <cell r="B1101">
            <v>3</v>
          </cell>
          <cell r="C1101">
            <v>73260545</v>
          </cell>
          <cell r="D1101" t="str">
            <v>N/A</v>
          </cell>
          <cell r="E1101">
            <v>37</v>
          </cell>
          <cell r="F1101" t="str">
            <v>Evangelou2018</v>
          </cell>
        </row>
        <row r="1102">
          <cell r="A1102" t="str">
            <v>rs9857362</v>
          </cell>
          <cell r="B1102">
            <v>3</v>
          </cell>
          <cell r="C1102">
            <v>74710462</v>
          </cell>
          <cell r="D1102" t="str">
            <v>N/A</v>
          </cell>
          <cell r="E1102">
            <v>37</v>
          </cell>
          <cell r="F1102" t="str">
            <v>Evangelou2018</v>
          </cell>
        </row>
        <row r="1103">
          <cell r="A1103" t="str">
            <v>rs17016312</v>
          </cell>
          <cell r="B1103">
            <v>3</v>
          </cell>
          <cell r="C1103" t="str">
            <v>NA</v>
          </cell>
          <cell r="D1103">
            <v>78560449</v>
          </cell>
          <cell r="E1103">
            <v>38</v>
          </cell>
          <cell r="F1103" t="str">
            <v>GWAS-catalog_June2022search</v>
          </cell>
        </row>
        <row r="1104">
          <cell r="A1104" t="str">
            <v>rs1027829</v>
          </cell>
          <cell r="B1104">
            <v>3</v>
          </cell>
          <cell r="C1104">
            <v>78661129</v>
          </cell>
          <cell r="D1104" t="str">
            <v>N/A</v>
          </cell>
          <cell r="E1104">
            <v>37</v>
          </cell>
          <cell r="F1104" t="str">
            <v>Kichaev_2019(798)</v>
          </cell>
        </row>
        <row r="1105">
          <cell r="A1105" t="str">
            <v>rs9831410</v>
          </cell>
          <cell r="B1105">
            <v>3</v>
          </cell>
          <cell r="C1105">
            <v>83099986</v>
          </cell>
          <cell r="D1105" t="str">
            <v>N/A</v>
          </cell>
          <cell r="E1105">
            <v>37</v>
          </cell>
          <cell r="F1105" t="str">
            <v>Kichaev_2019(798)</v>
          </cell>
        </row>
        <row r="1106">
          <cell r="A1106" t="str">
            <v>rs9839708</v>
          </cell>
          <cell r="B1106">
            <v>3</v>
          </cell>
          <cell r="C1106">
            <v>85058885</v>
          </cell>
          <cell r="D1106" t="str">
            <v>N/A</v>
          </cell>
          <cell r="E1106">
            <v>37</v>
          </cell>
          <cell r="F1106" t="str">
            <v>BP-ICE</v>
          </cell>
        </row>
        <row r="1107">
          <cell r="A1107" t="str">
            <v>rs146071762</v>
          </cell>
          <cell r="B1107">
            <v>3</v>
          </cell>
          <cell r="C1107">
            <v>85396778</v>
          </cell>
          <cell r="D1107">
            <v>85347628</v>
          </cell>
          <cell r="E1107">
            <v>38</v>
          </cell>
          <cell r="F1107" t="str">
            <v>GWAS-catalog_June2022search</v>
          </cell>
        </row>
        <row r="1108">
          <cell r="A1108" t="str">
            <v>rs76508707</v>
          </cell>
          <cell r="B1108">
            <v>3</v>
          </cell>
          <cell r="C1108">
            <v>85397049</v>
          </cell>
          <cell r="D1108" t="str">
            <v>N/A</v>
          </cell>
          <cell r="E1108">
            <v>37</v>
          </cell>
          <cell r="F1108" t="str">
            <v>Kichaev2019</v>
          </cell>
        </row>
        <row r="1109">
          <cell r="A1109" t="str">
            <v>rs62250714</v>
          </cell>
          <cell r="B1109">
            <v>3</v>
          </cell>
          <cell r="C1109">
            <v>85515776</v>
          </cell>
          <cell r="D1109" t="str">
            <v>N/A</v>
          </cell>
          <cell r="E1109">
            <v>37</v>
          </cell>
          <cell r="F1109" t="str">
            <v>Giri2018_MVP</v>
          </cell>
        </row>
        <row r="1110">
          <cell r="A1110" t="str">
            <v>rs1449386</v>
          </cell>
          <cell r="B1110">
            <v>3</v>
          </cell>
          <cell r="C1110">
            <v>85619079</v>
          </cell>
          <cell r="D1110" t="str">
            <v>N/A</v>
          </cell>
          <cell r="E1110">
            <v>37</v>
          </cell>
          <cell r="F1110" t="str">
            <v>Giri2018_MVP</v>
          </cell>
        </row>
        <row r="1111">
          <cell r="A1111" t="str">
            <v>rs1375564</v>
          </cell>
          <cell r="B1111">
            <v>3</v>
          </cell>
          <cell r="C1111">
            <v>85656311</v>
          </cell>
          <cell r="D1111" t="str">
            <v>N/A</v>
          </cell>
          <cell r="E1111">
            <v>37</v>
          </cell>
          <cell r="F1111" t="str">
            <v>Evangelou2018</v>
          </cell>
        </row>
        <row r="1112">
          <cell r="A1112" t="str">
            <v>rs9829032</v>
          </cell>
          <cell r="B1112">
            <v>3</v>
          </cell>
          <cell r="C1112">
            <v>85683600</v>
          </cell>
          <cell r="D1112" t="str">
            <v>N/A</v>
          </cell>
          <cell r="E1112">
            <v>37</v>
          </cell>
          <cell r="F1112" t="str">
            <v>BP-ICE</v>
          </cell>
        </row>
        <row r="1113">
          <cell r="A1113" t="str">
            <v>rs13078807</v>
          </cell>
          <cell r="B1113">
            <v>3</v>
          </cell>
          <cell r="C1113">
            <v>85884150</v>
          </cell>
          <cell r="D1113" t="str">
            <v>N/A</v>
          </cell>
          <cell r="E1113">
            <v>37</v>
          </cell>
          <cell r="F1113" t="str">
            <v>BP-ICE</v>
          </cell>
        </row>
        <row r="1114">
          <cell r="A1114" t="str">
            <v>rs143802076</v>
          </cell>
          <cell r="B1114">
            <v>3</v>
          </cell>
          <cell r="C1114">
            <v>88646080</v>
          </cell>
          <cell r="D1114" t="str">
            <v>N/A</v>
          </cell>
          <cell r="E1114">
            <v>37</v>
          </cell>
          <cell r="F1114" t="str">
            <v>GxL_Sung2019_smokingMAPandPP</v>
          </cell>
        </row>
        <row r="1115">
          <cell r="A1115" t="str">
            <v>rs76217164</v>
          </cell>
          <cell r="B1115">
            <v>3</v>
          </cell>
          <cell r="C1115">
            <v>88738041</v>
          </cell>
          <cell r="D1115" t="str">
            <v>N/A</v>
          </cell>
          <cell r="E1115">
            <v>37</v>
          </cell>
          <cell r="F1115" t="str">
            <v>Pre2018_357SNPs_in274knownLoci_fromEvangelouST4</v>
          </cell>
        </row>
        <row r="1116">
          <cell r="A1116" t="str">
            <v>rs61509669</v>
          </cell>
          <cell r="B1116">
            <v>3</v>
          </cell>
          <cell r="C1116">
            <v>99101608</v>
          </cell>
          <cell r="D1116" t="str">
            <v>N/A</v>
          </cell>
          <cell r="E1116">
            <v>37</v>
          </cell>
          <cell r="F1116" t="str">
            <v>Zhu_Chakravarti_PleiotropyGWAS_GenEpi2022</v>
          </cell>
        </row>
        <row r="1117">
          <cell r="A1117" t="str">
            <v>rs201354184</v>
          </cell>
          <cell r="B1117">
            <v>3</v>
          </cell>
          <cell r="C1117">
            <v>99702235</v>
          </cell>
          <cell r="D1117">
            <v>99983386</v>
          </cell>
          <cell r="E1117">
            <v>38</v>
          </cell>
          <cell r="F1117" t="str">
            <v>GWAS-catalog_June2022search</v>
          </cell>
        </row>
        <row r="1118">
          <cell r="A1118" t="str">
            <v>rs56233205</v>
          </cell>
          <cell r="B1118">
            <v>3</v>
          </cell>
          <cell r="C1118">
            <v>99821679</v>
          </cell>
          <cell r="D1118" t="str">
            <v>N/A</v>
          </cell>
          <cell r="E1118">
            <v>37</v>
          </cell>
          <cell r="F1118" t="str">
            <v>Giri2018_MVP</v>
          </cell>
        </row>
        <row r="1119">
          <cell r="A1119" t="str">
            <v>rs9860290</v>
          </cell>
          <cell r="B1119">
            <v>3</v>
          </cell>
          <cell r="C1119">
            <v>99839106</v>
          </cell>
          <cell r="D1119" t="str">
            <v>N/A</v>
          </cell>
          <cell r="E1119">
            <v>37</v>
          </cell>
          <cell r="F1119" t="str">
            <v>Evangelou2018</v>
          </cell>
        </row>
        <row r="1120">
          <cell r="A1120" t="str">
            <v>rs11537816</v>
          </cell>
          <cell r="B1120">
            <v>3</v>
          </cell>
          <cell r="C1120">
            <v>99886662</v>
          </cell>
          <cell r="D1120" t="str">
            <v>N/A</v>
          </cell>
          <cell r="E1120">
            <v>37</v>
          </cell>
          <cell r="F1120" t="str">
            <v>BP-ICE</v>
          </cell>
        </row>
        <row r="1121">
          <cell r="A1121" t="str">
            <v>rs3846087</v>
          </cell>
          <cell r="B1121">
            <v>3</v>
          </cell>
          <cell r="C1121">
            <v>101211487</v>
          </cell>
          <cell r="D1121" t="str">
            <v>N/A</v>
          </cell>
          <cell r="E1121">
            <v>37</v>
          </cell>
          <cell r="F1121" t="str">
            <v>BP-ICE</v>
          </cell>
        </row>
        <row r="1122">
          <cell r="A1122" t="str">
            <v>rs56290975</v>
          </cell>
          <cell r="B1122">
            <v>3</v>
          </cell>
          <cell r="C1122">
            <v>101228365</v>
          </cell>
          <cell r="D1122" t="str">
            <v>N/A</v>
          </cell>
          <cell r="E1122">
            <v>37</v>
          </cell>
          <cell r="F1122" t="str">
            <v>Giri2018_MVP</v>
          </cell>
        </row>
        <row r="1123">
          <cell r="A1123" t="str">
            <v>rs16843947</v>
          </cell>
          <cell r="B1123">
            <v>3</v>
          </cell>
          <cell r="C1123">
            <v>101238259</v>
          </cell>
          <cell r="D1123" t="str">
            <v>N/A</v>
          </cell>
          <cell r="E1123">
            <v>37</v>
          </cell>
          <cell r="F1123" t="str">
            <v>BP-ICE</v>
          </cell>
        </row>
        <row r="1124">
          <cell r="A1124" t="str">
            <v>rs11923667</v>
          </cell>
          <cell r="B1124">
            <v>3</v>
          </cell>
          <cell r="C1124">
            <v>101268080</v>
          </cell>
          <cell r="D1124" t="str">
            <v>N/A</v>
          </cell>
          <cell r="E1124">
            <v>37</v>
          </cell>
          <cell r="F1124" t="str">
            <v>Evangelou2018</v>
          </cell>
        </row>
        <row r="1125">
          <cell r="A1125" t="str">
            <v>rs145072852</v>
          </cell>
          <cell r="B1125">
            <v>3</v>
          </cell>
          <cell r="C1125">
            <v>101476645</v>
          </cell>
          <cell r="D1125" t="str">
            <v>N/A</v>
          </cell>
          <cell r="E1125">
            <v>37</v>
          </cell>
          <cell r="F1125" t="str">
            <v>BP-ICE</v>
          </cell>
        </row>
        <row r="1126">
          <cell r="A1126" t="str">
            <v>rs73002589</v>
          </cell>
          <cell r="B1126">
            <v>3</v>
          </cell>
          <cell r="C1126">
            <v>105837010</v>
          </cell>
          <cell r="D1126" t="str">
            <v>N/A</v>
          </cell>
          <cell r="E1126">
            <v>37</v>
          </cell>
          <cell r="F1126" t="str">
            <v>Zhu_Chakravarti_PleiotropyGWAS_GenEpi2022</v>
          </cell>
        </row>
        <row r="1127">
          <cell r="A1127" t="str">
            <v>rs10933917</v>
          </cell>
          <cell r="B1127">
            <v>3</v>
          </cell>
          <cell r="C1127">
            <v>107567130</v>
          </cell>
          <cell r="D1127" t="str">
            <v>N/A</v>
          </cell>
          <cell r="E1127">
            <v>37</v>
          </cell>
          <cell r="F1127" t="str">
            <v>Kichaev_2019(798)</v>
          </cell>
        </row>
        <row r="1128">
          <cell r="A1128" t="str">
            <v>rs28675079</v>
          </cell>
          <cell r="B1128">
            <v>3</v>
          </cell>
          <cell r="C1128">
            <v>111500002</v>
          </cell>
          <cell r="D1128" t="str">
            <v>N/A</v>
          </cell>
          <cell r="E1128">
            <v>37</v>
          </cell>
          <cell r="F1128" t="str">
            <v>Evangelou2018</v>
          </cell>
        </row>
        <row r="1129">
          <cell r="A1129" t="str">
            <v>rs6438013</v>
          </cell>
          <cell r="B1129">
            <v>3</v>
          </cell>
          <cell r="C1129">
            <v>111513720</v>
          </cell>
          <cell r="D1129" t="str">
            <v>N/A</v>
          </cell>
          <cell r="E1129">
            <v>37</v>
          </cell>
          <cell r="F1129" t="str">
            <v>BP-ICE</v>
          </cell>
        </row>
        <row r="1130">
          <cell r="A1130" t="str">
            <v>rs1882289</v>
          </cell>
          <cell r="B1130">
            <v>3</v>
          </cell>
          <cell r="C1130">
            <v>114461208</v>
          </cell>
          <cell r="D1130" t="str">
            <v>N/A</v>
          </cell>
          <cell r="E1130">
            <v>37</v>
          </cell>
          <cell r="F1130" t="str">
            <v>Evangelou2018</v>
          </cell>
        </row>
        <row r="1131">
          <cell r="A1131" t="str">
            <v>rs1599116</v>
          </cell>
          <cell r="B1131">
            <v>3</v>
          </cell>
          <cell r="C1131">
            <v>115077351</v>
          </cell>
          <cell r="D1131" t="str">
            <v>N/A</v>
          </cell>
          <cell r="E1131">
            <v>37</v>
          </cell>
          <cell r="F1131" t="str">
            <v>GWAS-catalog_June2022search</v>
          </cell>
        </row>
        <row r="1132">
          <cell r="A1132" t="str">
            <v>rs4831174</v>
          </cell>
          <cell r="B1132">
            <v>3</v>
          </cell>
          <cell r="C1132">
            <v>115110804</v>
          </cell>
          <cell r="D1132" t="str">
            <v>N/A</v>
          </cell>
          <cell r="E1132">
            <v>37</v>
          </cell>
          <cell r="F1132" t="str">
            <v>Giri2018_MVP</v>
          </cell>
        </row>
        <row r="1133">
          <cell r="A1133" t="str">
            <v>rs6438253</v>
          </cell>
          <cell r="B1133">
            <v>3</v>
          </cell>
          <cell r="C1133">
            <v>115115932</v>
          </cell>
          <cell r="D1133" t="str">
            <v>N/A</v>
          </cell>
          <cell r="E1133">
            <v>37</v>
          </cell>
          <cell r="F1133" t="str">
            <v>Giri2018_MVP</v>
          </cell>
        </row>
        <row r="1134">
          <cell r="A1134" t="str">
            <v>rs6805393</v>
          </cell>
          <cell r="B1134">
            <v>3</v>
          </cell>
          <cell r="C1134">
            <v>117492152</v>
          </cell>
          <cell r="D1134" t="str">
            <v>N/A</v>
          </cell>
          <cell r="E1134">
            <v>37</v>
          </cell>
          <cell r="F1134" t="str">
            <v>Keaton_Warren_ICBPmegaMeta_NatGen_PrePrintOnline_2022</v>
          </cell>
        </row>
        <row r="1135">
          <cell r="A1135" t="str">
            <v>rs139600783</v>
          </cell>
          <cell r="B1135">
            <v>3</v>
          </cell>
          <cell r="C1135">
            <v>119109769</v>
          </cell>
          <cell r="D1135" t="str">
            <v>N/A</v>
          </cell>
          <cell r="E1135">
            <v>37</v>
          </cell>
          <cell r="F1135" t="str">
            <v>BP-ICE</v>
          </cell>
        </row>
        <row r="1136">
          <cell r="A1136" t="str">
            <v>rs9842387</v>
          </cell>
          <cell r="B1136">
            <v>3</v>
          </cell>
          <cell r="C1136">
            <v>121616995</v>
          </cell>
          <cell r="D1136" t="str">
            <v>N/A</v>
          </cell>
          <cell r="E1136">
            <v>37</v>
          </cell>
          <cell r="F1136" t="str">
            <v>Keaton_Warren_ICBPmegaMeta_NatGen_PrePrintOnline_2022</v>
          </cell>
        </row>
        <row r="1137">
          <cell r="A1137" t="str">
            <v>rs12152463</v>
          </cell>
          <cell r="B1137">
            <v>3</v>
          </cell>
          <cell r="C1137">
            <v>122100447</v>
          </cell>
          <cell r="D1137" t="str">
            <v>N/A</v>
          </cell>
          <cell r="E1137">
            <v>37</v>
          </cell>
          <cell r="F1137" t="str">
            <v>Kichaev2019</v>
          </cell>
        </row>
        <row r="1138">
          <cell r="A1138" t="str">
            <v>rs9882772</v>
          </cell>
          <cell r="B1138">
            <v>3</v>
          </cell>
          <cell r="C1138">
            <v>122110149</v>
          </cell>
          <cell r="D1138" t="str">
            <v>N/A</v>
          </cell>
          <cell r="E1138">
            <v>37</v>
          </cell>
          <cell r="F1138" t="str">
            <v>Hoffman2017</v>
          </cell>
        </row>
        <row r="1139">
          <cell r="A1139" t="str">
            <v>rs12487598</v>
          </cell>
          <cell r="B1139">
            <v>3</v>
          </cell>
          <cell r="C1139">
            <v>122178602</v>
          </cell>
          <cell r="D1139" t="str">
            <v>N/A</v>
          </cell>
          <cell r="E1139">
            <v>37</v>
          </cell>
          <cell r="F1139" t="str">
            <v>BP-ICE</v>
          </cell>
        </row>
        <row r="1140">
          <cell r="A1140" t="str">
            <v>rs6806529</v>
          </cell>
          <cell r="B1140">
            <v>3</v>
          </cell>
          <cell r="C1140">
            <v>123049938</v>
          </cell>
          <cell r="D1140" t="str">
            <v>N/A</v>
          </cell>
          <cell r="E1140">
            <v>37</v>
          </cell>
          <cell r="F1140" t="str">
            <v>Evangelou2018</v>
          </cell>
        </row>
        <row r="1141">
          <cell r="A1141" t="str">
            <v>rs7636024</v>
          </cell>
          <cell r="B1141">
            <v>3</v>
          </cell>
          <cell r="C1141">
            <v>123985016</v>
          </cell>
          <cell r="D1141" t="str">
            <v>N/A</v>
          </cell>
          <cell r="E1141">
            <v>37</v>
          </cell>
          <cell r="F1141" t="str">
            <v>Keaton_Warren_ICBPmegaMeta_NatGen_PrePrintOnline_2022</v>
          </cell>
        </row>
        <row r="1142">
          <cell r="A1142" t="str">
            <v>rs11720789</v>
          </cell>
          <cell r="B1142">
            <v>3</v>
          </cell>
          <cell r="C1142">
            <v>124308094</v>
          </cell>
          <cell r="D1142" t="str">
            <v>N/A</v>
          </cell>
          <cell r="E1142">
            <v>37</v>
          </cell>
          <cell r="F1142" t="str">
            <v>BP-ICE</v>
          </cell>
        </row>
        <row r="1143">
          <cell r="A1143" t="str">
            <v>rs4678167</v>
          </cell>
          <cell r="B1143">
            <v>3</v>
          </cell>
          <cell r="C1143">
            <v>124540832</v>
          </cell>
          <cell r="D1143" t="str">
            <v>N/A</v>
          </cell>
          <cell r="E1143">
            <v>37</v>
          </cell>
          <cell r="F1143" t="str">
            <v>BP-ICE</v>
          </cell>
        </row>
        <row r="1144">
          <cell r="A1144" t="str">
            <v>rs6438857</v>
          </cell>
          <cell r="B1144">
            <v>3</v>
          </cell>
          <cell r="C1144">
            <v>124557643</v>
          </cell>
          <cell r="D1144" t="str">
            <v>N/A</v>
          </cell>
          <cell r="E1144">
            <v>37</v>
          </cell>
          <cell r="F1144" t="str">
            <v>Evangelou2018</v>
          </cell>
        </row>
        <row r="1145">
          <cell r="A1145" t="str">
            <v>rs11928547</v>
          </cell>
          <cell r="B1145">
            <v>3</v>
          </cell>
          <cell r="C1145">
            <v>124577290</v>
          </cell>
          <cell r="D1145" t="str">
            <v>N/A</v>
          </cell>
          <cell r="E1145">
            <v>37</v>
          </cell>
          <cell r="F1145" t="str">
            <v>Kichaev2019</v>
          </cell>
        </row>
        <row r="1146">
          <cell r="A1146" t="str">
            <v>rs1948696</v>
          </cell>
          <cell r="B1146">
            <v>3</v>
          </cell>
          <cell r="C1146">
            <v>124594955</v>
          </cell>
          <cell r="D1146" t="str">
            <v>N/A</v>
          </cell>
          <cell r="E1146">
            <v>37</v>
          </cell>
          <cell r="F1146" t="str">
            <v>BP-ICE</v>
          </cell>
        </row>
        <row r="1147">
          <cell r="A1147" t="str">
            <v>rs10804564</v>
          </cell>
          <cell r="B1147">
            <v>3</v>
          </cell>
          <cell r="C1147">
            <v>124598526</v>
          </cell>
          <cell r="D1147" t="str">
            <v>N/A</v>
          </cell>
          <cell r="E1147">
            <v>37</v>
          </cell>
          <cell r="F1147" t="str">
            <v>BP-ICE</v>
          </cell>
        </row>
        <row r="1148">
          <cell r="A1148" t="str">
            <v>rs139963642</v>
          </cell>
          <cell r="B1148">
            <v>3</v>
          </cell>
          <cell r="C1148">
            <v>127314188</v>
          </cell>
          <cell r="D1148" t="str">
            <v>N/A</v>
          </cell>
          <cell r="E1148">
            <v>37</v>
          </cell>
          <cell r="F1148" t="str">
            <v>GxL_Sung2018_smokingSBPDBP</v>
          </cell>
        </row>
        <row r="1149">
          <cell r="A1149" t="str">
            <v>rs34174370</v>
          </cell>
          <cell r="B1149">
            <v>3</v>
          </cell>
          <cell r="C1149">
            <v>127849744</v>
          </cell>
          <cell r="D1149" t="str">
            <v>N/A</v>
          </cell>
          <cell r="E1149">
            <v>37</v>
          </cell>
          <cell r="F1149" t="str">
            <v>Zhu_Chakravarti_PleiotropyGWAS_GenEpi2022</v>
          </cell>
        </row>
        <row r="1150">
          <cell r="A1150" t="str">
            <v>rs11720784</v>
          </cell>
          <cell r="B1150">
            <v>3</v>
          </cell>
          <cell r="C1150">
            <v>128107139</v>
          </cell>
          <cell r="D1150" t="str">
            <v>N/A</v>
          </cell>
          <cell r="E1150">
            <v>37</v>
          </cell>
          <cell r="F1150" t="str">
            <v>BP-ICE</v>
          </cell>
        </row>
        <row r="1151">
          <cell r="A1151" t="str">
            <v>rs62270945</v>
          </cell>
          <cell r="B1151">
            <v>3</v>
          </cell>
          <cell r="C1151">
            <v>128201889</v>
          </cell>
          <cell r="D1151" t="str">
            <v>N/A</v>
          </cell>
          <cell r="E1151">
            <v>37</v>
          </cell>
          <cell r="F1151" t="str">
            <v>Pre2018_357SNPs_in274knownLoci_fromEvangelouST4</v>
          </cell>
        </row>
        <row r="1152">
          <cell r="A1152" t="str">
            <v>rs55914222</v>
          </cell>
          <cell r="B1152">
            <v>3</v>
          </cell>
          <cell r="C1152">
            <v>128202943</v>
          </cell>
          <cell r="D1152" t="str">
            <v>N/A</v>
          </cell>
          <cell r="E1152">
            <v>37</v>
          </cell>
          <cell r="F1152" t="str">
            <v>BP-ICE</v>
          </cell>
        </row>
        <row r="1153">
          <cell r="A1153" t="str">
            <v>rs9851497</v>
          </cell>
          <cell r="B1153">
            <v>3</v>
          </cell>
          <cell r="C1153">
            <v>128212526</v>
          </cell>
          <cell r="D1153" t="str">
            <v>N/A</v>
          </cell>
          <cell r="E1153">
            <v>37</v>
          </cell>
          <cell r="F1153" t="str">
            <v>Zhu_Chakravarti_PleiotropyGWAS_GenEpi2022</v>
          </cell>
        </row>
        <row r="1154">
          <cell r="A1154" t="str">
            <v>rs1708229</v>
          </cell>
          <cell r="B1154">
            <v>3</v>
          </cell>
          <cell r="C1154">
            <v>129639443</v>
          </cell>
          <cell r="D1154" t="str">
            <v>N/A</v>
          </cell>
          <cell r="E1154">
            <v>37</v>
          </cell>
          <cell r="F1154" t="str">
            <v>Zhu_Chakravarti_PleiotropyGWAS_GenEpi2022</v>
          </cell>
        </row>
        <row r="1155">
          <cell r="A1155" t="str">
            <v>rs2369796</v>
          </cell>
          <cell r="B1155">
            <v>3</v>
          </cell>
          <cell r="C1155">
            <v>132196816</v>
          </cell>
          <cell r="D1155" t="str">
            <v>N/A</v>
          </cell>
          <cell r="E1155">
            <v>37</v>
          </cell>
          <cell r="F1155" t="str">
            <v>Keaton_Warren_ICBPmegaMeta_NatGen_PrePrintOnline_2022</v>
          </cell>
        </row>
        <row r="1156">
          <cell r="A1156" t="str">
            <v>rs9875380</v>
          </cell>
          <cell r="B1156">
            <v>3</v>
          </cell>
          <cell r="C1156">
            <v>132780356</v>
          </cell>
          <cell r="D1156" t="str">
            <v>N/A</v>
          </cell>
          <cell r="E1156">
            <v>37</v>
          </cell>
          <cell r="F1156" t="str">
            <v>Evangelou2018</v>
          </cell>
        </row>
        <row r="1157">
          <cell r="A1157" t="str">
            <v>rs4854572</v>
          </cell>
          <cell r="B1157">
            <v>3</v>
          </cell>
          <cell r="C1157">
            <v>132801239</v>
          </cell>
          <cell r="D1157" t="str">
            <v>N/A</v>
          </cell>
          <cell r="E1157">
            <v>37</v>
          </cell>
          <cell r="F1157" t="str">
            <v>Giri2018_MVP</v>
          </cell>
        </row>
        <row r="1158">
          <cell r="A1158" t="str">
            <v>rs75305034</v>
          </cell>
          <cell r="B1158">
            <v>3</v>
          </cell>
          <cell r="C1158">
            <v>133886705</v>
          </cell>
          <cell r="D1158" t="str">
            <v>N/A</v>
          </cell>
          <cell r="E1158">
            <v>37</v>
          </cell>
          <cell r="F1158" t="str">
            <v>Pre2018_357SNPs_in274knownLoci_fromEvangelouST4</v>
          </cell>
        </row>
        <row r="1159">
          <cell r="A1159" t="str">
            <v>rs566608155</v>
          </cell>
          <cell r="B1159">
            <v>3</v>
          </cell>
          <cell r="C1159">
            <v>133935636</v>
          </cell>
          <cell r="D1159">
            <v>134216793</v>
          </cell>
          <cell r="E1159">
            <v>38</v>
          </cell>
          <cell r="F1159" t="str">
            <v>GWAS-catalog_June2022search</v>
          </cell>
        </row>
        <row r="1160">
          <cell r="A1160" t="str">
            <v>rs11915143</v>
          </cell>
          <cell r="B1160">
            <v>3</v>
          </cell>
          <cell r="C1160">
            <v>133985901</v>
          </cell>
          <cell r="D1160" t="str">
            <v>N/A</v>
          </cell>
          <cell r="E1160">
            <v>37</v>
          </cell>
          <cell r="F1160" t="str">
            <v>BP-ICE</v>
          </cell>
        </row>
        <row r="1161">
          <cell r="A1161" t="str">
            <v>rs4682671</v>
          </cell>
          <cell r="B1161">
            <v>3</v>
          </cell>
          <cell r="C1161">
            <v>133993315</v>
          </cell>
          <cell r="D1161" t="str">
            <v>N/A</v>
          </cell>
          <cell r="E1161">
            <v>37</v>
          </cell>
          <cell r="F1161" t="str">
            <v>BP-ICE</v>
          </cell>
        </row>
        <row r="1162">
          <cell r="A1162" t="str">
            <v>rs9859176</v>
          </cell>
          <cell r="B1162">
            <v>3</v>
          </cell>
          <cell r="C1162">
            <v>134000025</v>
          </cell>
          <cell r="D1162" t="str">
            <v>N/A</v>
          </cell>
          <cell r="E1162">
            <v>37</v>
          </cell>
          <cell r="F1162" t="str">
            <v>Pre2018_357SNPs_in274knownLoci_fromEvangelouST4</v>
          </cell>
        </row>
        <row r="1163">
          <cell r="A1163" t="str">
            <v>rs59637384</v>
          </cell>
          <cell r="B1163">
            <v>3</v>
          </cell>
          <cell r="C1163">
            <v>134032364</v>
          </cell>
          <cell r="D1163" t="str">
            <v>N/A</v>
          </cell>
          <cell r="E1163">
            <v>37</v>
          </cell>
          <cell r="F1163" t="str">
            <v>Zhu_Chakravarti_PleiotropyGWAS_GenEpi2022</v>
          </cell>
        </row>
        <row r="1164">
          <cell r="A1164" t="str">
            <v>rs4270476</v>
          </cell>
          <cell r="B1164">
            <v>3</v>
          </cell>
          <cell r="C1164">
            <v>134039244</v>
          </cell>
          <cell r="D1164" t="str">
            <v>N/A</v>
          </cell>
          <cell r="E1164">
            <v>37</v>
          </cell>
          <cell r="F1164" t="str">
            <v>Evangelou2018</v>
          </cell>
        </row>
        <row r="1165">
          <cell r="A1165" t="str">
            <v>rs3821705</v>
          </cell>
          <cell r="B1165">
            <v>3</v>
          </cell>
          <cell r="C1165">
            <v>134077001</v>
          </cell>
          <cell r="D1165" t="str">
            <v>N/A</v>
          </cell>
          <cell r="E1165">
            <v>37</v>
          </cell>
          <cell r="F1165" t="str">
            <v>BP-ICE</v>
          </cell>
        </row>
        <row r="1166">
          <cell r="A1166" t="str">
            <v>rs1353776</v>
          </cell>
          <cell r="B1166">
            <v>3</v>
          </cell>
          <cell r="C1166">
            <v>134077470</v>
          </cell>
          <cell r="D1166" t="str">
            <v>N/A</v>
          </cell>
          <cell r="E1166">
            <v>37</v>
          </cell>
          <cell r="F1166" t="str">
            <v>GWAS-catalog_June2022search</v>
          </cell>
        </row>
        <row r="1167">
          <cell r="A1167" t="str">
            <v>rs1863910</v>
          </cell>
          <cell r="B1167">
            <v>3</v>
          </cell>
          <cell r="C1167">
            <v>134092058</v>
          </cell>
          <cell r="D1167" t="str">
            <v>N/A</v>
          </cell>
          <cell r="E1167">
            <v>37</v>
          </cell>
          <cell r="F1167" t="str">
            <v>BP-ICE</v>
          </cell>
        </row>
        <row r="1168">
          <cell r="A1168" t="str">
            <v>rs863930</v>
          </cell>
          <cell r="B1168">
            <v>3</v>
          </cell>
          <cell r="C1168">
            <v>135949737</v>
          </cell>
          <cell r="D1168" t="str">
            <v>N/A</v>
          </cell>
          <cell r="E1168">
            <v>37</v>
          </cell>
          <cell r="F1168" t="str">
            <v>Evangelou2018</v>
          </cell>
        </row>
        <row r="1169">
          <cell r="A1169" t="str">
            <v>rs632251</v>
          </cell>
          <cell r="B1169">
            <v>3</v>
          </cell>
          <cell r="C1169">
            <v>135951491</v>
          </cell>
          <cell r="D1169" t="str">
            <v>N/A</v>
          </cell>
          <cell r="E1169">
            <v>37</v>
          </cell>
          <cell r="F1169" t="str">
            <v>Kichaev2019</v>
          </cell>
        </row>
        <row r="1170">
          <cell r="A1170" t="str">
            <v>rs73231988</v>
          </cell>
          <cell r="B1170">
            <v>3</v>
          </cell>
          <cell r="C1170">
            <v>136692308</v>
          </cell>
          <cell r="D1170" t="str">
            <v>N/A</v>
          </cell>
          <cell r="E1170">
            <v>37</v>
          </cell>
          <cell r="F1170" t="str">
            <v>Keaton_Warren_ICBPmegaMeta_NatGen_PrePrintOnline_2022</v>
          </cell>
        </row>
        <row r="1171">
          <cell r="A1171" t="str">
            <v>rs6807945</v>
          </cell>
          <cell r="B1171">
            <v>3</v>
          </cell>
          <cell r="C1171">
            <v>138052754</v>
          </cell>
          <cell r="D1171" t="str">
            <v>N/A</v>
          </cell>
          <cell r="E1171">
            <v>37</v>
          </cell>
          <cell r="F1171" t="str">
            <v>Kichaev2019</v>
          </cell>
        </row>
        <row r="1172">
          <cell r="A1172" t="str">
            <v>rs2306374</v>
          </cell>
          <cell r="B1172">
            <v>3</v>
          </cell>
          <cell r="C1172">
            <v>138119952</v>
          </cell>
          <cell r="D1172" t="str">
            <v>N/A</v>
          </cell>
          <cell r="E1172">
            <v>37</v>
          </cell>
          <cell r="F1172" t="str">
            <v>Pre2018_357SNPs_in274knownLoci_fromEvangelouST4</v>
          </cell>
        </row>
        <row r="1173">
          <cell r="A1173" t="str">
            <v>rs4678408</v>
          </cell>
          <cell r="B1173">
            <v>3</v>
          </cell>
          <cell r="C1173" t="str">
            <v>NA</v>
          </cell>
          <cell r="D1173">
            <v>138334345</v>
          </cell>
          <cell r="E1173">
            <v>38</v>
          </cell>
          <cell r="F1173" t="str">
            <v>GWAS-catalog_June2022search</v>
          </cell>
        </row>
        <row r="1174">
          <cell r="A1174" t="str">
            <v>rs116199364</v>
          </cell>
          <cell r="B1174">
            <v>3</v>
          </cell>
          <cell r="C1174">
            <v>139951198</v>
          </cell>
          <cell r="D1174" t="str">
            <v>N/A</v>
          </cell>
          <cell r="E1174">
            <v>37</v>
          </cell>
          <cell r="F1174" t="str">
            <v>GxL_Sung2019_smokingMAPandPP</v>
          </cell>
        </row>
        <row r="1175">
          <cell r="A1175" t="str">
            <v>rs7624559</v>
          </cell>
          <cell r="B1175">
            <v>3</v>
          </cell>
          <cell r="C1175">
            <v>141066886</v>
          </cell>
          <cell r="D1175" t="str">
            <v>N/A</v>
          </cell>
          <cell r="E1175">
            <v>37</v>
          </cell>
          <cell r="F1175" t="str">
            <v>BP-ICE</v>
          </cell>
        </row>
        <row r="1176">
          <cell r="A1176" t="str">
            <v>rs55715288</v>
          </cell>
          <cell r="B1176">
            <v>3</v>
          </cell>
          <cell r="C1176">
            <v>141108338</v>
          </cell>
          <cell r="D1176" t="str">
            <v>N/A</v>
          </cell>
          <cell r="E1176">
            <v>37</v>
          </cell>
          <cell r="F1176" t="str">
            <v>Kichaev2019</v>
          </cell>
        </row>
        <row r="1177">
          <cell r="A1177" t="str">
            <v>rs16851397</v>
          </cell>
          <cell r="B1177">
            <v>3</v>
          </cell>
          <cell r="C1177">
            <v>141134818</v>
          </cell>
          <cell r="D1177" t="str">
            <v>N/A</v>
          </cell>
          <cell r="E1177">
            <v>37</v>
          </cell>
          <cell r="F1177" t="str">
            <v>Pre2018_357SNPs_in274knownLoci_fromEvangelouST4</v>
          </cell>
        </row>
        <row r="1178">
          <cell r="A1178" t="str">
            <v>rs55788564</v>
          </cell>
          <cell r="B1178">
            <v>3</v>
          </cell>
          <cell r="C1178">
            <v>141144408</v>
          </cell>
          <cell r="D1178" t="str">
            <v>N/A</v>
          </cell>
          <cell r="E1178">
            <v>37</v>
          </cell>
          <cell r="F1178" t="str">
            <v>BP-ICE</v>
          </cell>
        </row>
        <row r="1179">
          <cell r="A1179" t="str">
            <v>rs6773662</v>
          </cell>
          <cell r="B1179">
            <v>3</v>
          </cell>
          <cell r="C1179">
            <v>141584475</v>
          </cell>
          <cell r="D1179" t="str">
            <v>N/A</v>
          </cell>
          <cell r="E1179">
            <v>37</v>
          </cell>
          <cell r="F1179" t="str">
            <v>BP-ICE</v>
          </cell>
        </row>
        <row r="1180">
          <cell r="A1180" t="str">
            <v>rs6785570</v>
          </cell>
          <cell r="B1180">
            <v>3</v>
          </cell>
          <cell r="C1180">
            <v>141603887</v>
          </cell>
          <cell r="D1180" t="str">
            <v>N/A</v>
          </cell>
          <cell r="E1180">
            <v>37</v>
          </cell>
          <cell r="F1180" t="str">
            <v>Zhu_Chakravarti_PleiotropyGWAS_GenEpi2022</v>
          </cell>
        </row>
        <row r="1181">
          <cell r="A1181" t="str">
            <v>rs547947160</v>
          </cell>
          <cell r="B1181">
            <v>3</v>
          </cell>
          <cell r="C1181">
            <v>141607335</v>
          </cell>
          <cell r="D1181" t="str">
            <v>N/A</v>
          </cell>
          <cell r="E1181">
            <v>37</v>
          </cell>
          <cell r="F1181" t="str">
            <v>BP-ICE</v>
          </cell>
        </row>
        <row r="1182">
          <cell r="A1182" t="str">
            <v>rs113546801</v>
          </cell>
          <cell r="B1182">
            <v>3</v>
          </cell>
          <cell r="C1182">
            <v>142622232</v>
          </cell>
          <cell r="D1182">
            <v>142903391</v>
          </cell>
          <cell r="E1182">
            <v>38</v>
          </cell>
          <cell r="F1182" t="str">
            <v>GWAS-catalog_June2022search</v>
          </cell>
        </row>
        <row r="1183">
          <cell r="A1183" t="str">
            <v>rs1470121</v>
          </cell>
          <cell r="B1183">
            <v>3</v>
          </cell>
          <cell r="C1183">
            <v>142625778</v>
          </cell>
          <cell r="D1183" t="str">
            <v>N/A</v>
          </cell>
          <cell r="E1183">
            <v>37</v>
          </cell>
          <cell r="F1183" t="str">
            <v>BP-ICE</v>
          </cell>
        </row>
        <row r="1184">
          <cell r="A1184" t="str">
            <v>rs62278541</v>
          </cell>
          <cell r="B1184">
            <v>3</v>
          </cell>
          <cell r="C1184">
            <v>142631909</v>
          </cell>
          <cell r="D1184" t="str">
            <v>N/A</v>
          </cell>
          <cell r="E1184">
            <v>37</v>
          </cell>
          <cell r="F1184" t="str">
            <v>Evangelou2018</v>
          </cell>
        </row>
        <row r="1185">
          <cell r="A1185" t="str">
            <v>rs545513277</v>
          </cell>
          <cell r="B1185">
            <v>3</v>
          </cell>
          <cell r="C1185">
            <v>143113550</v>
          </cell>
          <cell r="D1185" t="str">
            <v>N/A</v>
          </cell>
          <cell r="E1185">
            <v>37</v>
          </cell>
          <cell r="F1185" t="str">
            <v>BP-ICE</v>
          </cell>
        </row>
        <row r="1186">
          <cell r="A1186" t="str">
            <v>rs11707568</v>
          </cell>
          <cell r="B1186">
            <v>3</v>
          </cell>
          <cell r="C1186">
            <v>148511662</v>
          </cell>
          <cell r="D1186" t="str">
            <v>N/A</v>
          </cell>
          <cell r="E1186">
            <v>37</v>
          </cell>
          <cell r="F1186" t="str">
            <v>Keaton_Warren_ICBPmegaMeta_NatGen_PrePrintOnline_2022</v>
          </cell>
        </row>
        <row r="1187">
          <cell r="A1187" t="str">
            <v>rs4681161</v>
          </cell>
          <cell r="B1187">
            <v>3</v>
          </cell>
          <cell r="C1187">
            <v>148609045</v>
          </cell>
          <cell r="D1187" t="str">
            <v>N/A</v>
          </cell>
          <cell r="E1187">
            <v>37</v>
          </cell>
          <cell r="F1187" t="str">
            <v>Keaton_Warren_ICBPmegaMeta_NatGen_PrePrintOnline_2022</v>
          </cell>
        </row>
        <row r="1188">
          <cell r="A1188" t="str">
            <v>rs6772704</v>
          </cell>
          <cell r="B1188">
            <v>3</v>
          </cell>
          <cell r="C1188">
            <v>149524692</v>
          </cell>
          <cell r="D1188" t="str">
            <v>N/A</v>
          </cell>
          <cell r="E1188">
            <v>37</v>
          </cell>
          <cell r="F1188" t="str">
            <v>Evangelou2018</v>
          </cell>
        </row>
        <row r="1189">
          <cell r="A1189" t="str">
            <v>rs1457553</v>
          </cell>
          <cell r="B1189">
            <v>3</v>
          </cell>
          <cell r="C1189">
            <v>149726084</v>
          </cell>
          <cell r="D1189" t="str">
            <v>N/A</v>
          </cell>
          <cell r="E1189">
            <v>37</v>
          </cell>
          <cell r="F1189" t="str">
            <v>BP-ICE</v>
          </cell>
        </row>
        <row r="1190">
          <cell r="A1190" t="str">
            <v>rs62271373</v>
          </cell>
          <cell r="B1190">
            <v>3</v>
          </cell>
          <cell r="C1190">
            <v>150066540</v>
          </cell>
          <cell r="D1190" t="str">
            <v>N/A</v>
          </cell>
          <cell r="E1190">
            <v>37</v>
          </cell>
          <cell r="F1190" t="str">
            <v>BP-ICE</v>
          </cell>
        </row>
        <row r="1191">
          <cell r="A1191" t="str">
            <v>rs9844972</v>
          </cell>
          <cell r="B1191">
            <v>3</v>
          </cell>
          <cell r="C1191">
            <v>150097635</v>
          </cell>
          <cell r="D1191" t="str">
            <v>N/A</v>
          </cell>
          <cell r="E1191">
            <v>37</v>
          </cell>
          <cell r="F1191" t="str">
            <v>Hoffman2017</v>
          </cell>
        </row>
        <row r="1192">
          <cell r="A1192" t="str">
            <v>rs325729</v>
          </cell>
          <cell r="B1192">
            <v>3</v>
          </cell>
          <cell r="C1192">
            <v>151864843</v>
          </cell>
          <cell r="D1192" t="str">
            <v>N/A</v>
          </cell>
          <cell r="E1192">
            <v>37</v>
          </cell>
          <cell r="F1192" t="str">
            <v>GWAS-catalog_June2022search</v>
          </cell>
        </row>
        <row r="1193">
          <cell r="A1193" t="str">
            <v>rs161792</v>
          </cell>
          <cell r="B1193">
            <v>3</v>
          </cell>
          <cell r="C1193">
            <v>151899704</v>
          </cell>
          <cell r="D1193" t="str">
            <v>N/A</v>
          </cell>
          <cell r="E1193">
            <v>37</v>
          </cell>
          <cell r="F1193" t="str">
            <v>BP-ICE</v>
          </cell>
        </row>
        <row r="1194">
          <cell r="A1194" t="str">
            <v>rs146975914</v>
          </cell>
          <cell r="B1194">
            <v>3</v>
          </cell>
          <cell r="C1194">
            <v>151975814</v>
          </cell>
          <cell r="D1194" t="str">
            <v>N/A</v>
          </cell>
          <cell r="E1194">
            <v>37</v>
          </cell>
          <cell r="F1194" t="str">
            <v>Giri2018_MVP</v>
          </cell>
        </row>
        <row r="1195">
          <cell r="A1195" t="str">
            <v>rs35131137</v>
          </cell>
          <cell r="B1195">
            <v>3</v>
          </cell>
          <cell r="C1195">
            <v>152015889</v>
          </cell>
          <cell r="D1195" t="str">
            <v>N/A</v>
          </cell>
          <cell r="E1195">
            <v>37</v>
          </cell>
          <cell r="F1195" t="str">
            <v>Zhu_Chakravarti_PleiotropyGWAS_GenEpi2022</v>
          </cell>
        </row>
        <row r="1196">
          <cell r="A1196" t="str">
            <v>rs13077912</v>
          </cell>
          <cell r="B1196">
            <v>3</v>
          </cell>
          <cell r="C1196">
            <v>152058449</v>
          </cell>
          <cell r="D1196" t="str">
            <v>N/A</v>
          </cell>
          <cell r="E1196">
            <v>37</v>
          </cell>
          <cell r="F1196" t="str">
            <v>BP-ICE</v>
          </cell>
        </row>
        <row r="1197">
          <cell r="A1197" t="str">
            <v>rs73158427</v>
          </cell>
          <cell r="B1197">
            <v>3</v>
          </cell>
          <cell r="C1197">
            <v>153721493</v>
          </cell>
          <cell r="D1197" t="str">
            <v>N/A</v>
          </cell>
          <cell r="E1197">
            <v>37</v>
          </cell>
          <cell r="F1197" t="str">
            <v>Evangelou2018</v>
          </cell>
        </row>
        <row r="1198">
          <cell r="A1198" t="str">
            <v>rs4679729</v>
          </cell>
          <cell r="B1198">
            <v>3</v>
          </cell>
          <cell r="C1198">
            <v>153744233</v>
          </cell>
          <cell r="D1198" t="str">
            <v>N/A</v>
          </cell>
          <cell r="E1198">
            <v>37</v>
          </cell>
          <cell r="F1198" t="str">
            <v>Kichaev2019</v>
          </cell>
        </row>
        <row r="1199">
          <cell r="A1199" t="str">
            <v>rs357489</v>
          </cell>
          <cell r="B1199">
            <v>3</v>
          </cell>
          <cell r="C1199">
            <v>153884517</v>
          </cell>
          <cell r="D1199" t="str">
            <v>N/A</v>
          </cell>
          <cell r="E1199">
            <v>37</v>
          </cell>
          <cell r="F1199" t="str">
            <v>Giri2018_MVP</v>
          </cell>
        </row>
        <row r="1200">
          <cell r="A1200" t="str">
            <v>rs7631258</v>
          </cell>
          <cell r="B1200">
            <v>3</v>
          </cell>
          <cell r="C1200">
            <v>154638514</v>
          </cell>
          <cell r="D1200" t="str">
            <v>N/A</v>
          </cell>
          <cell r="E1200">
            <v>37</v>
          </cell>
          <cell r="F1200" t="str">
            <v>BP-ICE</v>
          </cell>
        </row>
        <row r="1201">
          <cell r="A1201" t="str">
            <v>rs55968737</v>
          </cell>
          <cell r="B1201">
            <v>3</v>
          </cell>
          <cell r="C1201">
            <v>154658913</v>
          </cell>
          <cell r="D1201" t="str">
            <v>N/A</v>
          </cell>
          <cell r="E1201">
            <v>37</v>
          </cell>
          <cell r="F1201" t="str">
            <v>Kichaev2019</v>
          </cell>
        </row>
        <row r="1202">
          <cell r="A1202" t="str">
            <v>rs61060595</v>
          </cell>
          <cell r="B1202">
            <v>3</v>
          </cell>
          <cell r="C1202">
            <v>154660386</v>
          </cell>
          <cell r="D1202" t="str">
            <v>N/A</v>
          </cell>
          <cell r="E1202">
            <v>37</v>
          </cell>
          <cell r="F1202" t="str">
            <v>BP-ICE</v>
          </cell>
        </row>
        <row r="1203">
          <cell r="A1203" t="str">
            <v>rs79692989</v>
          </cell>
          <cell r="B1203">
            <v>3</v>
          </cell>
          <cell r="C1203">
            <v>154690339</v>
          </cell>
          <cell r="D1203" t="str">
            <v>N/A</v>
          </cell>
          <cell r="E1203">
            <v>37</v>
          </cell>
          <cell r="F1203" t="str">
            <v>Kichaev2019</v>
          </cell>
        </row>
        <row r="1204">
          <cell r="A1204" t="str">
            <v>rs143112823</v>
          </cell>
          <cell r="B1204">
            <v>3</v>
          </cell>
          <cell r="C1204">
            <v>154707967</v>
          </cell>
          <cell r="D1204" t="str">
            <v>N/A</v>
          </cell>
          <cell r="E1204">
            <v>37</v>
          </cell>
          <cell r="F1204" t="str">
            <v>Pre2018_357SNPs_in274knownLoci_fromEvangelouST4</v>
          </cell>
        </row>
        <row r="1205">
          <cell r="A1205" t="str">
            <v>rs61762319</v>
          </cell>
          <cell r="B1205">
            <v>3</v>
          </cell>
          <cell r="C1205">
            <v>154801978</v>
          </cell>
          <cell r="D1205" t="str">
            <v>N/A</v>
          </cell>
          <cell r="E1205">
            <v>37</v>
          </cell>
          <cell r="F1205" t="str">
            <v>Evangelou2018</v>
          </cell>
        </row>
        <row r="1206">
          <cell r="A1206" t="str">
            <v>rs900399</v>
          </cell>
          <cell r="B1206">
            <v>3</v>
          </cell>
          <cell r="C1206">
            <v>156798732</v>
          </cell>
          <cell r="D1206" t="str">
            <v>N/A</v>
          </cell>
          <cell r="E1206">
            <v>37</v>
          </cell>
          <cell r="F1206" t="str">
            <v>BP-ICE</v>
          </cell>
        </row>
        <row r="1207">
          <cell r="A1207" t="str">
            <v>rs9833313</v>
          </cell>
          <cell r="B1207">
            <v>3</v>
          </cell>
          <cell r="C1207">
            <v>157576791</v>
          </cell>
          <cell r="D1207" t="str">
            <v>N/A</v>
          </cell>
          <cell r="E1207">
            <v>37</v>
          </cell>
          <cell r="F1207" t="str">
            <v>Evangelou2018</v>
          </cell>
        </row>
        <row r="1208">
          <cell r="A1208" t="str">
            <v>rs201851995</v>
          </cell>
          <cell r="B1208">
            <v>3</v>
          </cell>
          <cell r="C1208">
            <v>157837508</v>
          </cell>
          <cell r="D1208" t="str">
            <v>N/A</v>
          </cell>
          <cell r="E1208">
            <v>37</v>
          </cell>
          <cell r="F1208" t="str">
            <v>GxL_Sung2018_smokingSBPDBP</v>
          </cell>
        </row>
        <row r="1209">
          <cell r="A1209" t="str">
            <v>rs7648196</v>
          </cell>
          <cell r="B1209">
            <v>3</v>
          </cell>
          <cell r="C1209">
            <v>158104706</v>
          </cell>
          <cell r="D1209" t="str">
            <v>N/A</v>
          </cell>
          <cell r="E1209">
            <v>37</v>
          </cell>
          <cell r="F1209" t="str">
            <v>BP-ICE</v>
          </cell>
        </row>
        <row r="1210">
          <cell r="A1210" t="str">
            <v>rs12636560</v>
          </cell>
          <cell r="B1210">
            <v>3</v>
          </cell>
          <cell r="C1210">
            <v>158171454</v>
          </cell>
          <cell r="D1210" t="str">
            <v>N/A</v>
          </cell>
          <cell r="E1210">
            <v>37</v>
          </cell>
          <cell r="F1210" t="str">
            <v>Kichaev2019</v>
          </cell>
        </row>
        <row r="1211">
          <cell r="A1211" t="str">
            <v>rs11710813</v>
          </cell>
          <cell r="B1211">
            <v>3</v>
          </cell>
          <cell r="C1211">
            <v>158206114</v>
          </cell>
          <cell r="D1211" t="str">
            <v>N/A</v>
          </cell>
          <cell r="E1211">
            <v>37</v>
          </cell>
          <cell r="F1211" t="str">
            <v>GWAS-catalog_June2022search</v>
          </cell>
        </row>
        <row r="1212">
          <cell r="A1212" t="str">
            <v>rs78151625</v>
          </cell>
          <cell r="B1212">
            <v>3</v>
          </cell>
          <cell r="C1212">
            <v>158316726</v>
          </cell>
          <cell r="D1212" t="str">
            <v>N/A</v>
          </cell>
          <cell r="E1212">
            <v>37</v>
          </cell>
          <cell r="F1212" t="str">
            <v>Evangelou2018</v>
          </cell>
        </row>
        <row r="1213">
          <cell r="A1213" t="str">
            <v>rs2303909</v>
          </cell>
          <cell r="B1213">
            <v>3</v>
          </cell>
          <cell r="C1213">
            <v>158366900</v>
          </cell>
          <cell r="D1213" t="str">
            <v>N/A</v>
          </cell>
          <cell r="E1213">
            <v>37</v>
          </cell>
          <cell r="F1213" t="str">
            <v>BP-ICE</v>
          </cell>
        </row>
        <row r="1214">
          <cell r="A1214" t="str">
            <v>rs8455</v>
          </cell>
          <cell r="B1214">
            <v>3</v>
          </cell>
          <cell r="C1214">
            <v>158388780</v>
          </cell>
          <cell r="D1214" t="str">
            <v>N/A</v>
          </cell>
          <cell r="E1214">
            <v>37</v>
          </cell>
          <cell r="F1214" t="str">
            <v>BP-ICE</v>
          </cell>
        </row>
        <row r="1215">
          <cell r="A1215" t="str">
            <v>rs9849301</v>
          </cell>
          <cell r="B1215">
            <v>3</v>
          </cell>
          <cell r="C1215">
            <v>158444860</v>
          </cell>
          <cell r="D1215" t="str">
            <v>N/A</v>
          </cell>
          <cell r="E1215">
            <v>37</v>
          </cell>
          <cell r="F1215" t="str">
            <v>Giri2018_MVP</v>
          </cell>
        </row>
        <row r="1216">
          <cell r="A1216" t="str">
            <v>rs7624902</v>
          </cell>
          <cell r="B1216">
            <v>3</v>
          </cell>
          <cell r="C1216">
            <v>160004026</v>
          </cell>
          <cell r="D1216" t="str">
            <v>N/A</v>
          </cell>
          <cell r="E1216">
            <v>37</v>
          </cell>
          <cell r="F1216" t="str">
            <v>GWAS-catalog_June2022search</v>
          </cell>
        </row>
        <row r="1217">
          <cell r="A1217" t="str">
            <v>rs2152425</v>
          </cell>
          <cell r="B1217">
            <v>3</v>
          </cell>
          <cell r="C1217">
            <v>160037904</v>
          </cell>
          <cell r="D1217" t="str">
            <v>N/A</v>
          </cell>
          <cell r="E1217">
            <v>37</v>
          </cell>
          <cell r="F1217" t="str">
            <v>BP-ICE</v>
          </cell>
        </row>
        <row r="1218">
          <cell r="A1218" t="str">
            <v>rs62272800</v>
          </cell>
          <cell r="B1218">
            <v>3</v>
          </cell>
          <cell r="C1218">
            <v>160263384</v>
          </cell>
          <cell r="D1218" t="str">
            <v>N/A</v>
          </cell>
          <cell r="E1218">
            <v>37</v>
          </cell>
          <cell r="F1218" t="str">
            <v>Kichaev2019</v>
          </cell>
        </row>
        <row r="1219">
          <cell r="A1219" t="str">
            <v>rs2178452</v>
          </cell>
          <cell r="B1219">
            <v>3</v>
          </cell>
          <cell r="C1219">
            <v>160370160</v>
          </cell>
          <cell r="D1219" t="str">
            <v>N/A</v>
          </cell>
          <cell r="E1219">
            <v>37</v>
          </cell>
          <cell r="F1219" t="str">
            <v>Pre2018_357SNPs_in274knownLoci_fromEvangelouST4</v>
          </cell>
        </row>
        <row r="1220">
          <cell r="A1220" t="str">
            <v>rs16832246</v>
          </cell>
          <cell r="B1220">
            <v>3</v>
          </cell>
          <cell r="C1220">
            <v>161109916</v>
          </cell>
          <cell r="D1220" t="str">
            <v>N/A</v>
          </cell>
          <cell r="E1220">
            <v>37</v>
          </cell>
          <cell r="F1220" t="str">
            <v>Kichaev2019</v>
          </cell>
        </row>
        <row r="1221">
          <cell r="A1221" t="str">
            <v>rs16833934</v>
          </cell>
          <cell r="B1221">
            <v>3</v>
          </cell>
          <cell r="C1221">
            <v>163737250</v>
          </cell>
          <cell r="D1221" t="str">
            <v>N/A</v>
          </cell>
          <cell r="E1221">
            <v>37</v>
          </cell>
          <cell r="F1221" t="str">
            <v>Pre2018_357SNPs_in274knownLoci_fromEvangelouST4</v>
          </cell>
        </row>
        <row r="1222">
          <cell r="A1222" t="str">
            <v>rs7630814</v>
          </cell>
          <cell r="B1222">
            <v>3</v>
          </cell>
          <cell r="C1222">
            <v>168707390</v>
          </cell>
          <cell r="D1222" t="str">
            <v>N/A</v>
          </cell>
          <cell r="E1222">
            <v>37</v>
          </cell>
          <cell r="F1222" t="str">
            <v>Kichaev2019</v>
          </cell>
        </row>
        <row r="1223">
          <cell r="A1223" t="str">
            <v>rs7623083</v>
          </cell>
          <cell r="B1223">
            <v>3</v>
          </cell>
          <cell r="C1223">
            <v>168709753</v>
          </cell>
          <cell r="D1223" t="str">
            <v>N/A</v>
          </cell>
          <cell r="E1223">
            <v>37</v>
          </cell>
          <cell r="F1223" t="str">
            <v>BP-ICE</v>
          </cell>
        </row>
        <row r="1224">
          <cell r="A1224" t="str">
            <v>rs11721038</v>
          </cell>
          <cell r="B1224">
            <v>3</v>
          </cell>
          <cell r="C1224">
            <v>168849576</v>
          </cell>
          <cell r="D1224" t="str">
            <v>N/A</v>
          </cell>
          <cell r="E1224">
            <v>37</v>
          </cell>
          <cell r="F1224" t="str">
            <v>Evangelou2018</v>
          </cell>
        </row>
        <row r="1225">
          <cell r="A1225" t="str">
            <v>rs2242338</v>
          </cell>
          <cell r="B1225">
            <v>3</v>
          </cell>
          <cell r="C1225">
            <v>168854925</v>
          </cell>
          <cell r="D1225" t="str">
            <v>N/A</v>
          </cell>
          <cell r="E1225">
            <v>37</v>
          </cell>
          <cell r="F1225" t="str">
            <v>Secondary_pre2018</v>
          </cell>
        </row>
        <row r="1226">
          <cell r="A1226" t="str">
            <v>rs1420476</v>
          </cell>
          <cell r="B1226">
            <v>3</v>
          </cell>
          <cell r="C1226">
            <v>168864550</v>
          </cell>
          <cell r="D1226" t="str">
            <v>N/A</v>
          </cell>
          <cell r="E1226">
            <v>37</v>
          </cell>
          <cell r="F1226" t="str">
            <v>BP-ICE</v>
          </cell>
        </row>
        <row r="1227">
          <cell r="A1227" t="str">
            <v>rs6805301</v>
          </cell>
          <cell r="B1227">
            <v>3</v>
          </cell>
          <cell r="C1227">
            <v>168883824</v>
          </cell>
          <cell r="D1227" t="str">
            <v>N/A</v>
          </cell>
          <cell r="E1227">
            <v>37</v>
          </cell>
          <cell r="F1227" t="str">
            <v>Zhu_Chakravarti_PleiotropyGWAS_GenEpi2022</v>
          </cell>
        </row>
        <row r="1228">
          <cell r="A1228" t="str">
            <v>rs1290790</v>
          </cell>
          <cell r="B1228">
            <v>3</v>
          </cell>
          <cell r="C1228">
            <v>169091569</v>
          </cell>
          <cell r="D1228" t="str">
            <v>N/A</v>
          </cell>
          <cell r="E1228">
            <v>37</v>
          </cell>
          <cell r="F1228" t="str">
            <v>BP-ICE</v>
          </cell>
        </row>
        <row r="1229">
          <cell r="A1229" t="str">
            <v>rs419076</v>
          </cell>
          <cell r="B1229">
            <v>3</v>
          </cell>
          <cell r="C1229">
            <v>169100886</v>
          </cell>
          <cell r="D1229" t="str">
            <v>N/A</v>
          </cell>
          <cell r="E1229">
            <v>37</v>
          </cell>
          <cell r="F1229" t="str">
            <v>Pre2018_357SNPs_in274knownLoci_fromEvangelouST4</v>
          </cell>
        </row>
        <row r="1230">
          <cell r="A1230" t="str">
            <v>rs448378</v>
          </cell>
          <cell r="B1230">
            <v>3</v>
          </cell>
          <cell r="C1230">
            <v>169100899</v>
          </cell>
          <cell r="D1230" t="str">
            <v>N/A</v>
          </cell>
          <cell r="E1230">
            <v>37</v>
          </cell>
          <cell r="F1230" t="str">
            <v>BP-ICE</v>
          </cell>
        </row>
        <row r="1231">
          <cell r="A1231" t="str">
            <v>rs2421647</v>
          </cell>
          <cell r="B1231">
            <v>3</v>
          </cell>
          <cell r="C1231">
            <v>169113110</v>
          </cell>
          <cell r="D1231" t="str">
            <v>N/A</v>
          </cell>
          <cell r="E1231">
            <v>37</v>
          </cell>
          <cell r="F1231" t="str">
            <v>Kichaev2019</v>
          </cell>
        </row>
        <row r="1232">
          <cell r="A1232" t="str">
            <v>rs1918966</v>
          </cell>
          <cell r="B1232">
            <v>3</v>
          </cell>
          <cell r="C1232">
            <v>169128274</v>
          </cell>
          <cell r="D1232" t="str">
            <v>N/A</v>
          </cell>
          <cell r="E1232">
            <v>37</v>
          </cell>
          <cell r="F1232" t="str">
            <v>Secondary_pre2018</v>
          </cell>
        </row>
        <row r="1233">
          <cell r="A1233" t="str">
            <v>rs4955658</v>
          </cell>
          <cell r="B1233">
            <v>3</v>
          </cell>
          <cell r="C1233">
            <v>169171347</v>
          </cell>
          <cell r="D1233" t="str">
            <v>N/A</v>
          </cell>
          <cell r="E1233">
            <v>37</v>
          </cell>
          <cell r="F1233" t="str">
            <v>BP-ICE</v>
          </cell>
        </row>
        <row r="1234">
          <cell r="A1234" t="str">
            <v>rs34583012</v>
          </cell>
          <cell r="B1234">
            <v>3</v>
          </cell>
          <cell r="C1234">
            <v>169189152</v>
          </cell>
          <cell r="D1234">
            <v>169471364</v>
          </cell>
          <cell r="E1234">
            <v>38</v>
          </cell>
          <cell r="F1234" t="str">
            <v>GWAS-catalog_June2022search</v>
          </cell>
        </row>
        <row r="1235">
          <cell r="A1235" t="str">
            <v>rs73174306</v>
          </cell>
          <cell r="B1235">
            <v>3</v>
          </cell>
          <cell r="C1235">
            <v>169194244</v>
          </cell>
          <cell r="D1235" t="str">
            <v>N/A</v>
          </cell>
          <cell r="E1235">
            <v>37</v>
          </cell>
          <cell r="F1235" t="str">
            <v>BP-ICE</v>
          </cell>
        </row>
        <row r="1236">
          <cell r="A1236" t="str">
            <v>rs721808</v>
          </cell>
          <cell r="B1236">
            <v>3</v>
          </cell>
          <cell r="C1236">
            <v>169274648</v>
          </cell>
          <cell r="D1236" t="str">
            <v>N/A</v>
          </cell>
          <cell r="E1236">
            <v>37</v>
          </cell>
          <cell r="F1236" t="str">
            <v>Keaton_Warren_ICBPmegaMeta_NatGen_PrePrintOnline_2022</v>
          </cell>
        </row>
        <row r="1237">
          <cell r="A1237" t="str">
            <v>rs6770911</v>
          </cell>
          <cell r="B1237">
            <v>3</v>
          </cell>
          <cell r="C1237">
            <v>169295764</v>
          </cell>
          <cell r="D1237" t="str">
            <v>N/A</v>
          </cell>
          <cell r="E1237">
            <v>37</v>
          </cell>
          <cell r="F1237" t="str">
            <v>BP-ICE</v>
          </cell>
        </row>
        <row r="1238">
          <cell r="A1238" t="str">
            <v>rs4955571</v>
          </cell>
          <cell r="B1238">
            <v>3</v>
          </cell>
          <cell r="C1238">
            <v>169312755</v>
          </cell>
          <cell r="D1238" t="str">
            <v>N/A</v>
          </cell>
          <cell r="E1238">
            <v>37</v>
          </cell>
          <cell r="F1238" t="str">
            <v>Evangelou2018</v>
          </cell>
        </row>
        <row r="1239">
          <cell r="A1239" t="str">
            <v>rs12638862</v>
          </cell>
          <cell r="B1239">
            <v>3</v>
          </cell>
          <cell r="C1239">
            <v>169477506</v>
          </cell>
          <cell r="D1239" t="str">
            <v>N/A</v>
          </cell>
          <cell r="E1239">
            <v>37</v>
          </cell>
          <cell r="F1239" t="str">
            <v>GWAS-catalog_June2022search</v>
          </cell>
        </row>
        <row r="1240">
          <cell r="A1240" t="str">
            <v>rs12630450</v>
          </cell>
          <cell r="B1240">
            <v>3</v>
          </cell>
          <cell r="C1240">
            <v>169480204</v>
          </cell>
          <cell r="D1240" t="str">
            <v>N/A</v>
          </cell>
          <cell r="E1240">
            <v>37</v>
          </cell>
          <cell r="F1240" t="str">
            <v>BP-ICE</v>
          </cell>
        </row>
        <row r="1241">
          <cell r="A1241" t="str">
            <v>rs12696304</v>
          </cell>
          <cell r="B1241">
            <v>3</v>
          </cell>
          <cell r="C1241">
            <v>169481271</v>
          </cell>
          <cell r="D1241" t="str">
            <v>N/A</v>
          </cell>
          <cell r="E1241">
            <v>37</v>
          </cell>
          <cell r="F1241" t="str">
            <v>BP-ICE</v>
          </cell>
        </row>
        <row r="1242">
          <cell r="A1242" t="str">
            <v>rs10936599</v>
          </cell>
          <cell r="B1242">
            <v>3</v>
          </cell>
          <cell r="C1242">
            <v>169492101</v>
          </cell>
          <cell r="D1242" t="str">
            <v>N/A</v>
          </cell>
          <cell r="E1242">
            <v>37</v>
          </cell>
          <cell r="F1242" t="str">
            <v>BP-ICE</v>
          </cell>
        </row>
        <row r="1243">
          <cell r="A1243" t="str">
            <v>rs73181210</v>
          </cell>
          <cell r="B1243">
            <v>3</v>
          </cell>
          <cell r="C1243">
            <v>169831268</v>
          </cell>
          <cell r="D1243" t="str">
            <v>N/A</v>
          </cell>
          <cell r="E1243">
            <v>37</v>
          </cell>
          <cell r="F1243" t="str">
            <v>Giri2018_MVP</v>
          </cell>
        </row>
        <row r="1244">
          <cell r="A1244" t="str">
            <v>rs10936700</v>
          </cell>
          <cell r="B1244">
            <v>3</v>
          </cell>
          <cell r="C1244">
            <v>171506698</v>
          </cell>
          <cell r="D1244" t="str">
            <v>N/A</v>
          </cell>
          <cell r="E1244">
            <v>37</v>
          </cell>
          <cell r="F1244" t="str">
            <v>Zhu_Chakravarti_PleiotropyGWAS_GenEpi2022</v>
          </cell>
        </row>
        <row r="1245">
          <cell r="A1245" t="str">
            <v>rs4894808</v>
          </cell>
          <cell r="B1245">
            <v>3</v>
          </cell>
          <cell r="C1245">
            <v>171833266</v>
          </cell>
          <cell r="D1245" t="str">
            <v>N/A</v>
          </cell>
          <cell r="E1245">
            <v>37</v>
          </cell>
          <cell r="F1245" t="str">
            <v>Keaton_Warren_ICBPmegaMeta_NatGen_PrePrintOnline_2022</v>
          </cell>
        </row>
        <row r="1246">
          <cell r="A1246" t="str">
            <v>rs6445040</v>
          </cell>
          <cell r="B1246">
            <v>3</v>
          </cell>
          <cell r="C1246">
            <v>171858523</v>
          </cell>
          <cell r="D1246" t="str">
            <v>N/A</v>
          </cell>
          <cell r="E1246">
            <v>37</v>
          </cell>
          <cell r="F1246" t="str">
            <v>Zhu_Chakravarti_PleiotropyGWAS_GenEpi2022</v>
          </cell>
        </row>
        <row r="1247">
          <cell r="A1247" t="str">
            <v>rs4894535</v>
          </cell>
          <cell r="B1247">
            <v>3</v>
          </cell>
          <cell r="C1247">
            <v>171995605</v>
          </cell>
          <cell r="D1247" t="str">
            <v>N/A</v>
          </cell>
          <cell r="E1247">
            <v>37</v>
          </cell>
          <cell r="F1247" t="str">
            <v>Evangelou2018</v>
          </cell>
        </row>
        <row r="1248">
          <cell r="A1248" t="str">
            <v>rs73171158</v>
          </cell>
          <cell r="B1248">
            <v>3</v>
          </cell>
          <cell r="C1248">
            <v>176927949</v>
          </cell>
          <cell r="D1248" t="str">
            <v>N/A</v>
          </cell>
          <cell r="E1248">
            <v>37</v>
          </cell>
          <cell r="F1248" t="str">
            <v>Evangelou2018</v>
          </cell>
        </row>
        <row r="1249">
          <cell r="A1249" t="str">
            <v>rs7611674</v>
          </cell>
          <cell r="B1249">
            <v>3</v>
          </cell>
          <cell r="C1249">
            <v>179169230</v>
          </cell>
          <cell r="D1249" t="str">
            <v>N/A</v>
          </cell>
          <cell r="E1249">
            <v>37</v>
          </cell>
          <cell r="F1249" t="str">
            <v>Evangelou2018</v>
          </cell>
        </row>
        <row r="1250">
          <cell r="A1250" t="str">
            <v>rs262986</v>
          </cell>
          <cell r="B1250">
            <v>3</v>
          </cell>
          <cell r="C1250">
            <v>183435713</v>
          </cell>
          <cell r="D1250" t="str">
            <v>N/A</v>
          </cell>
          <cell r="E1250">
            <v>37</v>
          </cell>
          <cell r="F1250" t="str">
            <v>Evangelou2018</v>
          </cell>
        </row>
        <row r="1251">
          <cell r="A1251" t="str">
            <v>rs262993</v>
          </cell>
          <cell r="B1251">
            <v>3</v>
          </cell>
          <cell r="C1251">
            <v>183476685</v>
          </cell>
          <cell r="D1251" t="str">
            <v>N/A</v>
          </cell>
          <cell r="E1251">
            <v>37</v>
          </cell>
          <cell r="F1251" t="str">
            <v>BP-ICE</v>
          </cell>
        </row>
        <row r="1252">
          <cell r="A1252" t="str">
            <v>rs263012</v>
          </cell>
          <cell r="B1252">
            <v>3</v>
          </cell>
          <cell r="C1252">
            <v>183498922</v>
          </cell>
          <cell r="D1252" t="str">
            <v>N/A</v>
          </cell>
          <cell r="E1252">
            <v>37</v>
          </cell>
          <cell r="F1252" t="str">
            <v>GWAS-catalog_June2022search</v>
          </cell>
        </row>
        <row r="1253">
          <cell r="A1253" t="str">
            <v>rs263017</v>
          </cell>
          <cell r="B1253">
            <v>3</v>
          </cell>
          <cell r="C1253">
            <v>183503017</v>
          </cell>
          <cell r="D1253" t="str">
            <v>N/A</v>
          </cell>
          <cell r="E1253">
            <v>37</v>
          </cell>
          <cell r="F1253" t="str">
            <v>Kichaev2019</v>
          </cell>
        </row>
        <row r="1254">
          <cell r="A1254" t="str">
            <v>rs17622152</v>
          </cell>
          <cell r="B1254">
            <v>3</v>
          </cell>
          <cell r="C1254">
            <v>183520112</v>
          </cell>
          <cell r="D1254" t="str">
            <v>N/A</v>
          </cell>
          <cell r="E1254">
            <v>37</v>
          </cell>
          <cell r="F1254" t="str">
            <v>Takeuchi_NatComms2018</v>
          </cell>
        </row>
        <row r="1255">
          <cell r="A1255" t="str">
            <v>rs12374077</v>
          </cell>
          <cell r="B1255">
            <v>3</v>
          </cell>
          <cell r="C1255">
            <v>185317674</v>
          </cell>
          <cell r="D1255" t="str">
            <v>N/A</v>
          </cell>
          <cell r="E1255">
            <v>37</v>
          </cell>
          <cell r="F1255" t="str">
            <v>Pre2018_357SNPs_in274knownLoci_fromEvangelouST4</v>
          </cell>
        </row>
        <row r="1256">
          <cell r="A1256" t="str">
            <v>rs4687477</v>
          </cell>
          <cell r="B1256">
            <v>3</v>
          </cell>
          <cell r="C1256">
            <v>185348351</v>
          </cell>
          <cell r="D1256" t="str">
            <v>N/A</v>
          </cell>
          <cell r="E1256">
            <v>37</v>
          </cell>
          <cell r="F1256" t="str">
            <v>BP-ICE</v>
          </cell>
        </row>
        <row r="1257">
          <cell r="A1257" t="str">
            <v>rs186525102</v>
          </cell>
          <cell r="B1257">
            <v>3</v>
          </cell>
          <cell r="C1257">
            <v>185539249</v>
          </cell>
          <cell r="D1257" t="str">
            <v>N/A</v>
          </cell>
          <cell r="E1257">
            <v>37</v>
          </cell>
          <cell r="F1257" t="str">
            <v>BP-ICE</v>
          </cell>
        </row>
        <row r="1258">
          <cell r="A1258" t="str">
            <v>rs9872857</v>
          </cell>
          <cell r="B1258">
            <v>3</v>
          </cell>
          <cell r="C1258">
            <v>186207562</v>
          </cell>
          <cell r="D1258" t="str">
            <v>N/A</v>
          </cell>
          <cell r="E1258">
            <v>37</v>
          </cell>
          <cell r="F1258" t="str">
            <v>Kichaev2019</v>
          </cell>
        </row>
        <row r="1259">
          <cell r="A1259" t="str">
            <v>rs61732778</v>
          </cell>
          <cell r="B1259">
            <v>3</v>
          </cell>
          <cell r="C1259">
            <v>187443314</v>
          </cell>
          <cell r="D1259" t="str">
            <v>N/A</v>
          </cell>
          <cell r="E1259">
            <v>37</v>
          </cell>
          <cell r="F1259" t="str">
            <v>Zhu_Chakravarti_PleiotropyGWAS_GenEpi2022</v>
          </cell>
        </row>
        <row r="1260">
          <cell r="A1260" t="str">
            <v>rs3821817</v>
          </cell>
          <cell r="B1260">
            <v>3</v>
          </cell>
          <cell r="C1260">
            <v>187456904</v>
          </cell>
          <cell r="D1260" t="str">
            <v>N/A</v>
          </cell>
          <cell r="E1260">
            <v>37</v>
          </cell>
          <cell r="F1260" t="str">
            <v>Keaton_Warren_ICBPmegaMeta_NatGen_PrePrintOnline_2022</v>
          </cell>
        </row>
        <row r="1261">
          <cell r="A1261" t="str">
            <v>rs6772342</v>
          </cell>
          <cell r="B1261">
            <v>3</v>
          </cell>
          <cell r="C1261" t="str">
            <v>NA</v>
          </cell>
          <cell r="D1261">
            <v>188209003</v>
          </cell>
          <cell r="E1261">
            <v>38</v>
          </cell>
          <cell r="F1261" t="str">
            <v>GWAS-catalog_June2022search</v>
          </cell>
        </row>
        <row r="1262">
          <cell r="A1262" t="str">
            <v>rs4687074</v>
          </cell>
          <cell r="B1262">
            <v>3</v>
          </cell>
          <cell r="C1262">
            <v>189334224</v>
          </cell>
          <cell r="D1262" t="str">
            <v>N/A</v>
          </cell>
          <cell r="E1262">
            <v>37</v>
          </cell>
          <cell r="F1262" t="str">
            <v>Kichaev_2019(798)</v>
          </cell>
        </row>
        <row r="1263">
          <cell r="A1263" t="str">
            <v>rs1706003</v>
          </cell>
          <cell r="B1263">
            <v>3</v>
          </cell>
          <cell r="C1263">
            <v>194299967</v>
          </cell>
          <cell r="D1263" t="str">
            <v>N/A</v>
          </cell>
          <cell r="E1263">
            <v>37</v>
          </cell>
          <cell r="F1263" t="str">
            <v>Evangelou2018</v>
          </cell>
        </row>
        <row r="1264">
          <cell r="A1264" t="str">
            <v>rs6775484</v>
          </cell>
          <cell r="B1264">
            <v>3</v>
          </cell>
          <cell r="C1264">
            <v>196194484</v>
          </cell>
          <cell r="D1264" t="str">
            <v>N/A</v>
          </cell>
          <cell r="E1264">
            <v>37</v>
          </cell>
          <cell r="F1264" t="str">
            <v>Kichaev2019</v>
          </cell>
        </row>
        <row r="1265">
          <cell r="A1265" t="str">
            <v>rs6777317</v>
          </cell>
          <cell r="B1265">
            <v>3</v>
          </cell>
          <cell r="C1265">
            <v>197070959</v>
          </cell>
          <cell r="D1265" t="str">
            <v>N/A</v>
          </cell>
          <cell r="E1265">
            <v>37</v>
          </cell>
          <cell r="F1265" t="str">
            <v>Evangelou2018</v>
          </cell>
        </row>
        <row r="1266">
          <cell r="A1266" t="str">
            <v>rs1250129</v>
          </cell>
          <cell r="B1266">
            <v>4</v>
          </cell>
          <cell r="C1266">
            <v>1254930</v>
          </cell>
          <cell r="D1266" t="str">
            <v>N/A</v>
          </cell>
          <cell r="E1266">
            <v>37</v>
          </cell>
          <cell r="F1266" t="str">
            <v>Evangelou2018</v>
          </cell>
        </row>
        <row r="1267">
          <cell r="A1267" t="str">
            <v>rs60722337</v>
          </cell>
          <cell r="B1267">
            <v>4</v>
          </cell>
          <cell r="C1267">
            <v>1320542</v>
          </cell>
          <cell r="D1267" t="str">
            <v>N/A</v>
          </cell>
          <cell r="E1267">
            <v>37</v>
          </cell>
          <cell r="F1267" t="str">
            <v>GWAS-catalog_June2022search</v>
          </cell>
        </row>
        <row r="1268">
          <cell r="A1268" t="str">
            <v>rs34205238</v>
          </cell>
          <cell r="B1268">
            <v>4</v>
          </cell>
          <cell r="C1268">
            <v>1729556</v>
          </cell>
          <cell r="D1268" t="str">
            <v>N/A</v>
          </cell>
          <cell r="E1268">
            <v>37</v>
          </cell>
          <cell r="F1268" t="str">
            <v>BP-ICE</v>
          </cell>
        </row>
        <row r="1269">
          <cell r="A1269" t="str">
            <v>rs55829085</v>
          </cell>
          <cell r="B1269">
            <v>4</v>
          </cell>
          <cell r="C1269">
            <v>2165493</v>
          </cell>
          <cell r="D1269" t="str">
            <v>N/A</v>
          </cell>
          <cell r="E1269">
            <v>37</v>
          </cell>
          <cell r="F1269" t="str">
            <v>Evangelou2018</v>
          </cell>
        </row>
        <row r="1270">
          <cell r="A1270" t="str">
            <v>rs9328764</v>
          </cell>
          <cell r="B1270">
            <v>4</v>
          </cell>
          <cell r="C1270">
            <v>2176454</v>
          </cell>
          <cell r="D1270" t="str">
            <v>N/A</v>
          </cell>
          <cell r="E1270">
            <v>37</v>
          </cell>
          <cell r="F1270" t="str">
            <v>BP-ICE</v>
          </cell>
        </row>
        <row r="1271">
          <cell r="A1271" t="str">
            <v>rs10011549</v>
          </cell>
          <cell r="B1271">
            <v>4</v>
          </cell>
          <cell r="C1271">
            <v>2194946</v>
          </cell>
          <cell r="D1271" t="str">
            <v>N/A</v>
          </cell>
          <cell r="E1271">
            <v>37</v>
          </cell>
          <cell r="F1271" t="str">
            <v>BP-ICE</v>
          </cell>
        </row>
        <row r="1272">
          <cell r="A1272" t="str">
            <v>rs10018786</v>
          </cell>
          <cell r="B1272">
            <v>4</v>
          </cell>
          <cell r="C1272">
            <v>2195024</v>
          </cell>
          <cell r="D1272" t="str">
            <v>N/A</v>
          </cell>
          <cell r="E1272">
            <v>37</v>
          </cell>
          <cell r="F1272" t="str">
            <v>BP-ICE</v>
          </cell>
        </row>
        <row r="1273">
          <cell r="A1273" t="str">
            <v>rs11937432</v>
          </cell>
          <cell r="B1273">
            <v>4</v>
          </cell>
          <cell r="C1273">
            <v>2233709</v>
          </cell>
          <cell r="D1273" t="str">
            <v>N/A</v>
          </cell>
          <cell r="E1273">
            <v>37</v>
          </cell>
          <cell r="F1273" t="str">
            <v>BP-ICE</v>
          </cell>
        </row>
        <row r="1274">
          <cell r="A1274" t="str">
            <v>rs9992013</v>
          </cell>
          <cell r="B1274">
            <v>4</v>
          </cell>
          <cell r="C1274">
            <v>2259463</v>
          </cell>
          <cell r="D1274" t="str">
            <v>N/A</v>
          </cell>
          <cell r="E1274">
            <v>37</v>
          </cell>
          <cell r="F1274" t="str">
            <v>Kichaev2019</v>
          </cell>
        </row>
        <row r="1275">
          <cell r="A1275" t="str">
            <v>rs231708</v>
          </cell>
          <cell r="B1275">
            <v>4</v>
          </cell>
          <cell r="C1275">
            <v>2694773</v>
          </cell>
          <cell r="D1275" t="str">
            <v>N/A</v>
          </cell>
          <cell r="E1275">
            <v>37</v>
          </cell>
          <cell r="F1275" t="str">
            <v>Evangelou2018</v>
          </cell>
        </row>
        <row r="1276">
          <cell r="A1276" t="str">
            <v>rs3733215</v>
          </cell>
          <cell r="B1276">
            <v>4</v>
          </cell>
          <cell r="C1276">
            <v>2698364</v>
          </cell>
          <cell r="D1276" t="str">
            <v>N/A</v>
          </cell>
          <cell r="E1276">
            <v>37</v>
          </cell>
          <cell r="F1276" t="str">
            <v>Giri2018_MVP</v>
          </cell>
        </row>
        <row r="1277">
          <cell r="A1277" t="str">
            <v>rs4690028</v>
          </cell>
          <cell r="B1277">
            <v>4</v>
          </cell>
          <cell r="C1277">
            <v>2722793</v>
          </cell>
          <cell r="D1277" t="str">
            <v>N/A</v>
          </cell>
          <cell r="E1277">
            <v>37</v>
          </cell>
          <cell r="F1277" t="str">
            <v>Giri2018_MVP</v>
          </cell>
        </row>
        <row r="1278">
          <cell r="A1278" t="str">
            <v>rs76974547</v>
          </cell>
          <cell r="B1278">
            <v>4</v>
          </cell>
          <cell r="C1278">
            <v>2899438</v>
          </cell>
          <cell r="D1278" t="str">
            <v>N/A</v>
          </cell>
          <cell r="E1278">
            <v>37</v>
          </cell>
          <cell r="F1278" t="str">
            <v>Zhu_Chakravarti_PleiotropyGWAS_GenEpi2022</v>
          </cell>
        </row>
        <row r="1279">
          <cell r="A1279" t="str">
            <v>rs13137747</v>
          </cell>
          <cell r="B1279">
            <v>4</v>
          </cell>
          <cell r="C1279">
            <v>3437086</v>
          </cell>
          <cell r="D1279" t="str">
            <v>N/A</v>
          </cell>
          <cell r="E1279">
            <v>37</v>
          </cell>
          <cell r="F1279" t="str">
            <v>Zhu_Chakravarti_PleiotropyGWAS_GenEpi2022</v>
          </cell>
        </row>
        <row r="1280">
          <cell r="A1280" t="str">
            <v>rs13108218</v>
          </cell>
          <cell r="B1280">
            <v>4</v>
          </cell>
          <cell r="C1280">
            <v>3443931</v>
          </cell>
          <cell r="D1280" t="str">
            <v>N/A</v>
          </cell>
          <cell r="E1280">
            <v>37</v>
          </cell>
          <cell r="F1280" t="str">
            <v>Kichaev2019</v>
          </cell>
        </row>
        <row r="1281">
          <cell r="A1281" t="str">
            <v>rs2073505</v>
          </cell>
          <cell r="B1281">
            <v>4</v>
          </cell>
          <cell r="C1281">
            <v>3444503</v>
          </cell>
          <cell r="D1281" t="str">
            <v>N/A</v>
          </cell>
          <cell r="E1281">
            <v>37</v>
          </cell>
          <cell r="F1281" t="str">
            <v>Zhu_Chakravarti_PleiotropyGWAS_GenEpi2022</v>
          </cell>
        </row>
        <row r="1282">
          <cell r="A1282" t="str">
            <v>rs3752439</v>
          </cell>
          <cell r="B1282">
            <v>4</v>
          </cell>
          <cell r="C1282">
            <v>3446751</v>
          </cell>
          <cell r="D1282" t="str">
            <v>N/A</v>
          </cell>
          <cell r="E1282">
            <v>37</v>
          </cell>
          <cell r="F1282" t="str">
            <v>Zhu_Chakravarti_PleiotropyGWAS_GenEpi2022</v>
          </cell>
        </row>
        <row r="1283">
          <cell r="A1283" t="str">
            <v>rs3752440</v>
          </cell>
          <cell r="B1283">
            <v>4</v>
          </cell>
          <cell r="C1283">
            <v>3446754</v>
          </cell>
          <cell r="D1283" t="str">
            <v>N/A</v>
          </cell>
          <cell r="E1283">
            <v>37</v>
          </cell>
          <cell r="F1283" t="str">
            <v>BP-ICE</v>
          </cell>
        </row>
        <row r="1284">
          <cell r="A1284" t="str">
            <v>rs114303452</v>
          </cell>
          <cell r="B1284">
            <v>4</v>
          </cell>
          <cell r="C1284">
            <v>3449915</v>
          </cell>
          <cell r="D1284" t="str">
            <v>N/A</v>
          </cell>
          <cell r="E1284">
            <v>37</v>
          </cell>
          <cell r="F1284" t="str">
            <v>Zhu_Chakravarti_PleiotropyGWAS_GenEpi2022</v>
          </cell>
        </row>
        <row r="1285">
          <cell r="A1285" t="str">
            <v>rs2498323</v>
          </cell>
          <cell r="B1285">
            <v>4</v>
          </cell>
          <cell r="C1285">
            <v>3451109</v>
          </cell>
          <cell r="D1285" t="str">
            <v>N/A</v>
          </cell>
          <cell r="E1285">
            <v>37</v>
          </cell>
          <cell r="F1285" t="str">
            <v>Evangelou2018</v>
          </cell>
        </row>
        <row r="1286">
          <cell r="A1286" t="str">
            <v>rs6848329</v>
          </cell>
          <cell r="B1286">
            <v>4</v>
          </cell>
          <cell r="C1286">
            <v>3485054</v>
          </cell>
          <cell r="D1286" t="str">
            <v>N/A</v>
          </cell>
          <cell r="E1286">
            <v>37</v>
          </cell>
          <cell r="F1286" t="str">
            <v>Zhu_Chakravarti_PleiotropyGWAS_GenEpi2022</v>
          </cell>
        </row>
        <row r="1287">
          <cell r="A1287" t="str">
            <v>rs13142344</v>
          </cell>
          <cell r="B1287">
            <v>4</v>
          </cell>
          <cell r="C1287">
            <v>3787137</v>
          </cell>
          <cell r="D1287" t="str">
            <v>N/A</v>
          </cell>
          <cell r="E1287">
            <v>37</v>
          </cell>
          <cell r="F1287" t="str">
            <v>BP-ICE</v>
          </cell>
        </row>
        <row r="1288">
          <cell r="A1288" t="str">
            <v>rs28591486</v>
          </cell>
          <cell r="B1288">
            <v>4</v>
          </cell>
          <cell r="C1288">
            <v>3793547</v>
          </cell>
          <cell r="D1288" t="str">
            <v>N/A</v>
          </cell>
          <cell r="E1288">
            <v>37</v>
          </cell>
          <cell r="F1288" t="str">
            <v>Kichaev_2019(798)</v>
          </cell>
        </row>
        <row r="1289">
          <cell r="A1289" t="str">
            <v>rs7437940</v>
          </cell>
          <cell r="B1289">
            <v>4</v>
          </cell>
          <cell r="C1289">
            <v>7887500</v>
          </cell>
          <cell r="D1289" t="str">
            <v>N/A</v>
          </cell>
          <cell r="E1289">
            <v>37</v>
          </cell>
          <cell r="F1289" t="str">
            <v>Pre2018_357SNPs_in274knownLoci_fromEvangelouST4</v>
          </cell>
        </row>
        <row r="1290">
          <cell r="A1290" t="str">
            <v>rs28734123</v>
          </cell>
          <cell r="B1290">
            <v>4</v>
          </cell>
          <cell r="C1290">
            <v>7888412</v>
          </cell>
          <cell r="D1290" t="str">
            <v>N/A</v>
          </cell>
          <cell r="E1290">
            <v>37</v>
          </cell>
          <cell r="F1290" t="str">
            <v>BP-ICE</v>
          </cell>
        </row>
        <row r="1291">
          <cell r="A1291" t="str">
            <v>rs7655918</v>
          </cell>
          <cell r="B1291">
            <v>4</v>
          </cell>
          <cell r="C1291">
            <v>7889301</v>
          </cell>
          <cell r="D1291" t="str">
            <v>N/A</v>
          </cell>
          <cell r="E1291">
            <v>37</v>
          </cell>
          <cell r="F1291" t="str">
            <v>GWAS-catalog_June2022search</v>
          </cell>
        </row>
        <row r="1292">
          <cell r="A1292" t="str">
            <v>rs62290561</v>
          </cell>
          <cell r="B1292">
            <v>4</v>
          </cell>
          <cell r="C1292">
            <v>7906329</v>
          </cell>
          <cell r="D1292" t="str">
            <v>N/A</v>
          </cell>
          <cell r="E1292">
            <v>37</v>
          </cell>
          <cell r="F1292" t="str">
            <v>Kichaev2019</v>
          </cell>
        </row>
        <row r="1293">
          <cell r="A1293" t="str">
            <v>rs111620813</v>
          </cell>
          <cell r="B1293">
            <v>4</v>
          </cell>
          <cell r="C1293">
            <v>8293193</v>
          </cell>
          <cell r="D1293" t="str">
            <v>N/A</v>
          </cell>
          <cell r="E1293">
            <v>37</v>
          </cell>
          <cell r="F1293" t="str">
            <v>BP-ICE</v>
          </cell>
        </row>
        <row r="1294">
          <cell r="A1294" t="str">
            <v>rs3796822</v>
          </cell>
          <cell r="B1294">
            <v>4</v>
          </cell>
          <cell r="C1294">
            <v>10093651</v>
          </cell>
          <cell r="D1294" t="str">
            <v>N/A</v>
          </cell>
          <cell r="E1294">
            <v>37</v>
          </cell>
          <cell r="F1294" t="str">
            <v>Evangelou2018</v>
          </cell>
        </row>
        <row r="1295">
          <cell r="A1295" t="str">
            <v>rs13441</v>
          </cell>
          <cell r="B1295">
            <v>4</v>
          </cell>
          <cell r="C1295">
            <v>10099340</v>
          </cell>
          <cell r="D1295" t="str">
            <v>N/A</v>
          </cell>
          <cell r="E1295">
            <v>37</v>
          </cell>
          <cell r="F1295" t="str">
            <v>BP-ICE</v>
          </cell>
        </row>
        <row r="1296">
          <cell r="A1296" t="str">
            <v>rs10025456</v>
          </cell>
          <cell r="B1296">
            <v>4</v>
          </cell>
          <cell r="C1296">
            <v>10140259</v>
          </cell>
          <cell r="D1296" t="str">
            <v>N/A</v>
          </cell>
          <cell r="E1296">
            <v>37</v>
          </cell>
          <cell r="F1296" t="str">
            <v>BP-ICE</v>
          </cell>
        </row>
        <row r="1297">
          <cell r="A1297" t="str">
            <v>rs114619985</v>
          </cell>
          <cell r="B1297">
            <v>4</v>
          </cell>
          <cell r="C1297">
            <v>13599930</v>
          </cell>
          <cell r="D1297" t="str">
            <v>N/A</v>
          </cell>
          <cell r="E1297">
            <v>37</v>
          </cell>
          <cell r="F1297" t="str">
            <v>GxL_Sung2019_smokingMAPandPP</v>
          </cell>
        </row>
        <row r="1298">
          <cell r="A1298" t="str">
            <v>rs10032729</v>
          </cell>
          <cell r="B1298">
            <v>4</v>
          </cell>
          <cell r="C1298">
            <v>14879945</v>
          </cell>
          <cell r="D1298" t="str">
            <v>N/A</v>
          </cell>
          <cell r="E1298">
            <v>37</v>
          </cell>
          <cell r="F1298" t="str">
            <v>Kichaev2019</v>
          </cell>
        </row>
        <row r="1299">
          <cell r="A1299" t="str">
            <v>rs13122790</v>
          </cell>
          <cell r="B1299">
            <v>4</v>
          </cell>
          <cell r="C1299">
            <v>15356795</v>
          </cell>
          <cell r="D1299" t="str">
            <v>N/A</v>
          </cell>
          <cell r="E1299">
            <v>37</v>
          </cell>
          <cell r="F1299" t="str">
            <v>Evangelou2018</v>
          </cell>
        </row>
        <row r="1300">
          <cell r="A1300" t="str">
            <v>rs4303974</v>
          </cell>
          <cell r="B1300">
            <v>4</v>
          </cell>
          <cell r="C1300">
            <v>15375984</v>
          </cell>
          <cell r="D1300" t="str">
            <v>N/A</v>
          </cell>
          <cell r="E1300">
            <v>37</v>
          </cell>
          <cell r="F1300" t="str">
            <v>GWAS-catalog_June2022search</v>
          </cell>
        </row>
        <row r="1301">
          <cell r="A1301" t="str">
            <v>rs11730129</v>
          </cell>
          <cell r="B1301">
            <v>4</v>
          </cell>
          <cell r="C1301">
            <v>16032948</v>
          </cell>
          <cell r="D1301" t="str">
            <v>N/A</v>
          </cell>
          <cell r="E1301">
            <v>37</v>
          </cell>
          <cell r="F1301" t="str">
            <v>Evangelou2018</v>
          </cell>
        </row>
        <row r="1302">
          <cell r="A1302" t="str">
            <v>rs58854324</v>
          </cell>
          <cell r="B1302">
            <v>4</v>
          </cell>
          <cell r="C1302">
            <v>17864014</v>
          </cell>
          <cell r="D1302" t="str">
            <v>N/A</v>
          </cell>
          <cell r="E1302">
            <v>37</v>
          </cell>
          <cell r="F1302" t="str">
            <v>Keaton_Warren_ICBPmegaMeta_NatGen_PrePrintOnline_2022</v>
          </cell>
        </row>
        <row r="1303">
          <cell r="A1303" t="str">
            <v>rs13144223</v>
          </cell>
          <cell r="B1303">
            <v>4</v>
          </cell>
          <cell r="C1303">
            <v>17872707</v>
          </cell>
          <cell r="D1303" t="str">
            <v>N/A</v>
          </cell>
          <cell r="E1303">
            <v>37</v>
          </cell>
          <cell r="F1303" t="str">
            <v>GWAS-catalog_June2022search</v>
          </cell>
        </row>
        <row r="1304">
          <cell r="A1304" t="str">
            <v>rs13131350</v>
          </cell>
          <cell r="B1304">
            <v>4</v>
          </cell>
          <cell r="C1304">
            <v>17877487</v>
          </cell>
          <cell r="D1304" t="str">
            <v>N/A</v>
          </cell>
          <cell r="E1304">
            <v>37</v>
          </cell>
          <cell r="F1304" t="str">
            <v>GWAS-catalog_June2022search</v>
          </cell>
        </row>
        <row r="1305">
          <cell r="A1305" t="str">
            <v>rs979532</v>
          </cell>
          <cell r="B1305">
            <v>4</v>
          </cell>
          <cell r="C1305">
            <v>17901679</v>
          </cell>
          <cell r="D1305" t="str">
            <v>N/A</v>
          </cell>
          <cell r="E1305">
            <v>37</v>
          </cell>
          <cell r="F1305" t="str">
            <v>Kichaev2019</v>
          </cell>
        </row>
        <row r="1306">
          <cell r="A1306" t="str">
            <v>rs542058258</v>
          </cell>
          <cell r="B1306">
            <v>4</v>
          </cell>
          <cell r="C1306" t="str">
            <v>NA</v>
          </cell>
          <cell r="D1306">
            <v>17906689</v>
          </cell>
          <cell r="E1306">
            <v>38</v>
          </cell>
          <cell r="F1306" t="str">
            <v>GWAS-catalog_June2022search</v>
          </cell>
        </row>
        <row r="1307">
          <cell r="A1307" t="str">
            <v>rs2707450</v>
          </cell>
          <cell r="B1307">
            <v>4</v>
          </cell>
          <cell r="C1307">
            <v>17942560</v>
          </cell>
          <cell r="D1307" t="str">
            <v>N/A</v>
          </cell>
          <cell r="E1307">
            <v>37</v>
          </cell>
          <cell r="F1307" t="str">
            <v>Giri2018_MVP</v>
          </cell>
        </row>
        <row r="1308">
          <cell r="A1308" t="str">
            <v>rs2320299</v>
          </cell>
          <cell r="B1308">
            <v>4</v>
          </cell>
          <cell r="C1308">
            <v>17972372</v>
          </cell>
          <cell r="D1308" t="str">
            <v>N/A</v>
          </cell>
          <cell r="E1308">
            <v>37</v>
          </cell>
          <cell r="F1308" t="str">
            <v>BP-ICE</v>
          </cell>
        </row>
        <row r="1309">
          <cell r="A1309" t="str">
            <v>rs2610990</v>
          </cell>
          <cell r="B1309">
            <v>4</v>
          </cell>
          <cell r="C1309">
            <v>18008232</v>
          </cell>
          <cell r="D1309" t="str">
            <v>N/A</v>
          </cell>
          <cell r="E1309">
            <v>37</v>
          </cell>
          <cell r="F1309" t="str">
            <v>Evangelou2018</v>
          </cell>
        </row>
        <row r="1310">
          <cell r="A1310" t="str">
            <v>rs2011603</v>
          </cell>
          <cell r="B1310">
            <v>4</v>
          </cell>
          <cell r="C1310">
            <v>18025484</v>
          </cell>
          <cell r="D1310" t="str">
            <v>N/A</v>
          </cell>
          <cell r="E1310">
            <v>37</v>
          </cell>
          <cell r="F1310" t="str">
            <v>Giri2018_MVP</v>
          </cell>
        </row>
        <row r="1311">
          <cell r="A1311" t="str">
            <v>rs372822970</v>
          </cell>
          <cell r="B1311">
            <v>4</v>
          </cell>
          <cell r="C1311">
            <v>23918560</v>
          </cell>
          <cell r="D1311" t="str">
            <v>N/A</v>
          </cell>
          <cell r="E1311">
            <v>37</v>
          </cell>
          <cell r="F1311" t="str">
            <v>Giri2018_MVP</v>
          </cell>
        </row>
        <row r="1312">
          <cell r="A1312" t="str">
            <v>rs10008976</v>
          </cell>
          <cell r="B1312">
            <v>4</v>
          </cell>
          <cell r="C1312">
            <v>23954387</v>
          </cell>
          <cell r="D1312" t="str">
            <v>N/A</v>
          </cell>
          <cell r="E1312">
            <v>37</v>
          </cell>
          <cell r="F1312" t="str">
            <v>Zhu_Chakravarti_PleiotropyGWAS_GenEpi2022</v>
          </cell>
        </row>
        <row r="1313">
          <cell r="A1313" t="str">
            <v>rs34811474</v>
          </cell>
          <cell r="B1313">
            <v>4</v>
          </cell>
          <cell r="C1313" t="str">
            <v>NA</v>
          </cell>
          <cell r="D1313">
            <v>25407216</v>
          </cell>
          <cell r="E1313">
            <v>38</v>
          </cell>
          <cell r="F1313" t="str">
            <v>GWAS-catalog_June2022search</v>
          </cell>
        </row>
        <row r="1314">
          <cell r="A1314" t="str">
            <v>rs28667801</v>
          </cell>
          <cell r="B1314">
            <v>4</v>
          </cell>
          <cell r="C1314">
            <v>26785356</v>
          </cell>
          <cell r="D1314" t="str">
            <v>N/A</v>
          </cell>
          <cell r="E1314">
            <v>37</v>
          </cell>
          <cell r="F1314" t="str">
            <v>Evangelou2018</v>
          </cell>
        </row>
        <row r="1315">
          <cell r="A1315" t="str">
            <v>rs4572866</v>
          </cell>
          <cell r="B1315">
            <v>4</v>
          </cell>
          <cell r="C1315">
            <v>26795603</v>
          </cell>
          <cell r="D1315" t="str">
            <v>N/A</v>
          </cell>
          <cell r="E1315">
            <v>37</v>
          </cell>
          <cell r="F1315" t="str">
            <v>Giri2018_MVP</v>
          </cell>
        </row>
        <row r="1316">
          <cell r="A1316" t="str">
            <v>rs7687234</v>
          </cell>
          <cell r="B1316">
            <v>4</v>
          </cell>
          <cell r="C1316">
            <v>26808829</v>
          </cell>
          <cell r="D1316" t="str">
            <v>N/A</v>
          </cell>
          <cell r="E1316">
            <v>37</v>
          </cell>
          <cell r="F1316" t="str">
            <v>GWAS-catalog_June2022search</v>
          </cell>
        </row>
        <row r="1317">
          <cell r="A1317" t="str">
            <v>rs55924432</v>
          </cell>
          <cell r="B1317">
            <v>4</v>
          </cell>
          <cell r="C1317">
            <v>26812737</v>
          </cell>
          <cell r="D1317" t="str">
            <v>N/A</v>
          </cell>
          <cell r="E1317">
            <v>37</v>
          </cell>
          <cell r="F1317" t="str">
            <v>Kichaev2019</v>
          </cell>
        </row>
        <row r="1318">
          <cell r="A1318" t="str">
            <v>rs11931572</v>
          </cell>
          <cell r="B1318">
            <v>4</v>
          </cell>
          <cell r="C1318">
            <v>30086104</v>
          </cell>
          <cell r="D1318" t="str">
            <v>N/A</v>
          </cell>
          <cell r="E1318">
            <v>37</v>
          </cell>
          <cell r="F1318" t="str">
            <v>GxL_Sung2018_smokingSBPDBP</v>
          </cell>
        </row>
        <row r="1319">
          <cell r="A1319" t="str">
            <v>rs74458816</v>
          </cell>
          <cell r="B1319">
            <v>4</v>
          </cell>
          <cell r="C1319">
            <v>31363388</v>
          </cell>
          <cell r="D1319" t="str">
            <v>N/A</v>
          </cell>
          <cell r="E1319">
            <v>37</v>
          </cell>
          <cell r="F1319" t="str">
            <v>GxL_Fuentes_Educ</v>
          </cell>
        </row>
        <row r="1320">
          <cell r="A1320" t="str">
            <v>rs1878825</v>
          </cell>
          <cell r="B1320">
            <v>4</v>
          </cell>
          <cell r="C1320">
            <v>36091370</v>
          </cell>
          <cell r="D1320" t="str">
            <v>N/A</v>
          </cell>
          <cell r="E1320">
            <v>37</v>
          </cell>
          <cell r="F1320" t="str">
            <v>Evangelou2018</v>
          </cell>
        </row>
        <row r="1321">
          <cell r="A1321" t="str">
            <v>rs112261209</v>
          </cell>
          <cell r="B1321">
            <v>4</v>
          </cell>
          <cell r="C1321">
            <v>38022219</v>
          </cell>
          <cell r="D1321" t="str">
            <v>N/A</v>
          </cell>
          <cell r="E1321">
            <v>37</v>
          </cell>
          <cell r="F1321" t="str">
            <v>BP-ICE</v>
          </cell>
        </row>
        <row r="1322">
          <cell r="A1322" t="str">
            <v>rs6845120</v>
          </cell>
          <cell r="B1322">
            <v>4</v>
          </cell>
          <cell r="C1322">
            <v>38047545</v>
          </cell>
          <cell r="D1322" t="str">
            <v>N/A</v>
          </cell>
          <cell r="E1322">
            <v>37</v>
          </cell>
          <cell r="F1322" t="str">
            <v>Zhu_Chakravarti_PleiotropyGWAS_GenEpi2022</v>
          </cell>
        </row>
        <row r="1323">
          <cell r="A1323" t="str">
            <v>rs986506</v>
          </cell>
          <cell r="B1323">
            <v>4</v>
          </cell>
          <cell r="C1323">
            <v>38334531</v>
          </cell>
          <cell r="D1323" t="str">
            <v>N/A</v>
          </cell>
          <cell r="E1323">
            <v>37</v>
          </cell>
          <cell r="F1323" t="str">
            <v>BP-ICE</v>
          </cell>
        </row>
        <row r="1324">
          <cell r="A1324" t="str">
            <v>rs11721984</v>
          </cell>
          <cell r="B1324">
            <v>4</v>
          </cell>
          <cell r="C1324">
            <v>38343935</v>
          </cell>
          <cell r="D1324" t="str">
            <v>N/A</v>
          </cell>
          <cell r="E1324">
            <v>37</v>
          </cell>
          <cell r="F1324" t="str">
            <v>BP-ICE</v>
          </cell>
        </row>
        <row r="1325">
          <cell r="A1325" t="str">
            <v>rs6819003</v>
          </cell>
          <cell r="B1325">
            <v>4</v>
          </cell>
          <cell r="C1325">
            <v>38359317</v>
          </cell>
          <cell r="D1325" t="str">
            <v>N/A</v>
          </cell>
          <cell r="E1325">
            <v>37</v>
          </cell>
          <cell r="F1325" t="str">
            <v>Kichaev2019</v>
          </cell>
        </row>
        <row r="1326">
          <cell r="A1326" t="str">
            <v>rs2291435</v>
          </cell>
          <cell r="B1326">
            <v>4</v>
          </cell>
          <cell r="C1326">
            <v>38387395</v>
          </cell>
          <cell r="D1326" t="str">
            <v>N/A</v>
          </cell>
          <cell r="E1326">
            <v>37</v>
          </cell>
          <cell r="F1326" t="str">
            <v>Pre2018_357SNPs_in274knownLoci_fromEvangelouST4</v>
          </cell>
        </row>
        <row r="1327">
          <cell r="A1327" t="str">
            <v>rs11731485</v>
          </cell>
          <cell r="B1327">
            <v>4</v>
          </cell>
          <cell r="C1327">
            <v>38721451</v>
          </cell>
          <cell r="D1327" t="str">
            <v>N/A</v>
          </cell>
          <cell r="E1327">
            <v>37</v>
          </cell>
          <cell r="F1327" t="str">
            <v>Keaton_Warren_ICBPmegaMeta_NatGen_PrePrintOnline_2022</v>
          </cell>
        </row>
        <row r="1328">
          <cell r="A1328" t="str">
            <v>rs58015370</v>
          </cell>
          <cell r="B1328">
            <v>4</v>
          </cell>
          <cell r="C1328">
            <v>39413650</v>
          </cell>
          <cell r="D1328" t="str">
            <v>N/A</v>
          </cell>
          <cell r="E1328">
            <v>37</v>
          </cell>
          <cell r="F1328" t="str">
            <v>Giri2018_MVP</v>
          </cell>
        </row>
        <row r="1329">
          <cell r="A1329" t="str">
            <v>rs80051645</v>
          </cell>
          <cell r="B1329">
            <v>4</v>
          </cell>
          <cell r="C1329">
            <v>40128683</v>
          </cell>
          <cell r="D1329" t="str">
            <v>N/A</v>
          </cell>
          <cell r="E1329">
            <v>37</v>
          </cell>
          <cell r="F1329" t="str">
            <v>BP-ICE</v>
          </cell>
        </row>
        <row r="1330">
          <cell r="A1330" t="str">
            <v>rs35529250</v>
          </cell>
          <cell r="B1330">
            <v>4</v>
          </cell>
          <cell r="C1330">
            <v>40428091</v>
          </cell>
          <cell r="D1330" t="str">
            <v>N/A</v>
          </cell>
          <cell r="E1330">
            <v>37</v>
          </cell>
          <cell r="F1330" t="str">
            <v>Pre2018_357SNPs_in274knownLoci_fromEvangelouST4</v>
          </cell>
        </row>
        <row r="1331">
          <cell r="A1331" t="str">
            <v>rs62301873</v>
          </cell>
          <cell r="B1331">
            <v>4</v>
          </cell>
          <cell r="C1331">
            <v>40603821</v>
          </cell>
          <cell r="D1331" t="str">
            <v>N/A</v>
          </cell>
          <cell r="E1331">
            <v>37</v>
          </cell>
          <cell r="F1331" t="str">
            <v>Keaton_Warren_ICBPmegaMeta_NatGen_PrePrintOnline_2022</v>
          </cell>
        </row>
        <row r="1332">
          <cell r="A1332" t="str">
            <v>rs12511987</v>
          </cell>
          <cell r="B1332">
            <v>4</v>
          </cell>
          <cell r="C1332">
            <v>46595623</v>
          </cell>
          <cell r="D1332" t="str">
            <v>N/A</v>
          </cell>
          <cell r="E1332">
            <v>37</v>
          </cell>
          <cell r="F1332" t="str">
            <v>Evangelou2018</v>
          </cell>
        </row>
        <row r="1333">
          <cell r="A1333" t="str">
            <v>4:47378386_G_A</v>
          </cell>
          <cell r="B1333">
            <v>4</v>
          </cell>
          <cell r="C1333">
            <v>47378386</v>
          </cell>
          <cell r="D1333" t="str">
            <v>N/A</v>
          </cell>
          <cell r="E1333">
            <v>37</v>
          </cell>
          <cell r="F1333" t="str">
            <v>Hoffman2017</v>
          </cell>
        </row>
        <row r="1334">
          <cell r="A1334" t="str">
            <v>rs17471509</v>
          </cell>
          <cell r="B1334">
            <v>4</v>
          </cell>
          <cell r="C1334">
            <v>48301691</v>
          </cell>
          <cell r="D1334" t="str">
            <v>N/A</v>
          </cell>
          <cell r="E1334">
            <v>37</v>
          </cell>
          <cell r="F1334" t="str">
            <v>Hoffman2017</v>
          </cell>
        </row>
        <row r="1335">
          <cell r="A1335" t="str">
            <v>rs6838613</v>
          </cell>
          <cell r="B1335">
            <v>4</v>
          </cell>
          <cell r="C1335">
            <v>48476539</v>
          </cell>
          <cell r="D1335" t="str">
            <v>N/A</v>
          </cell>
          <cell r="E1335">
            <v>37</v>
          </cell>
          <cell r="F1335" t="str">
            <v>BP-ICE</v>
          </cell>
        </row>
        <row r="1336">
          <cell r="A1336" t="str">
            <v>rs776601</v>
          </cell>
          <cell r="B1336">
            <v>4</v>
          </cell>
          <cell r="C1336">
            <v>48612596</v>
          </cell>
          <cell r="D1336" t="str">
            <v>N/A</v>
          </cell>
          <cell r="E1336">
            <v>37</v>
          </cell>
          <cell r="F1336" t="str">
            <v>Kichaev2019</v>
          </cell>
        </row>
        <row r="1337">
          <cell r="A1337" t="str">
            <v>rs2102397</v>
          </cell>
          <cell r="B1337">
            <v>4</v>
          </cell>
          <cell r="C1337">
            <v>48656326</v>
          </cell>
          <cell r="D1337" t="str">
            <v>N/A</v>
          </cell>
          <cell r="E1337">
            <v>37</v>
          </cell>
          <cell r="F1337" t="str">
            <v>GWAS-catalog_June2022search</v>
          </cell>
        </row>
        <row r="1338">
          <cell r="A1338" t="str">
            <v>rs35570215</v>
          </cell>
          <cell r="B1338">
            <v>4</v>
          </cell>
          <cell r="C1338" t="str">
            <v>NA</v>
          </cell>
          <cell r="D1338">
            <v>48705558</v>
          </cell>
          <cell r="E1338">
            <v>38</v>
          </cell>
          <cell r="F1338" t="str">
            <v>GWAS-catalog_June2022search</v>
          </cell>
        </row>
        <row r="1339">
          <cell r="A1339" t="str">
            <v>rs13141838</v>
          </cell>
          <cell r="B1339">
            <v>4</v>
          </cell>
          <cell r="C1339">
            <v>48808989</v>
          </cell>
          <cell r="D1339" t="str">
            <v>N/A</v>
          </cell>
          <cell r="E1339">
            <v>37</v>
          </cell>
          <cell r="F1339" t="str">
            <v>BP-ICE</v>
          </cell>
        </row>
        <row r="1340">
          <cell r="A1340" t="str">
            <v>rs12504699</v>
          </cell>
          <cell r="B1340">
            <v>4</v>
          </cell>
          <cell r="C1340">
            <v>48934298</v>
          </cell>
          <cell r="D1340" t="str">
            <v>N/A</v>
          </cell>
          <cell r="E1340">
            <v>37</v>
          </cell>
          <cell r="F1340" t="str">
            <v>Hoffman2017</v>
          </cell>
        </row>
        <row r="1341">
          <cell r="A1341" t="str">
            <v>rs398015</v>
          </cell>
          <cell r="B1341">
            <v>4</v>
          </cell>
          <cell r="C1341">
            <v>52910992</v>
          </cell>
          <cell r="D1341" t="str">
            <v>N/A</v>
          </cell>
          <cell r="E1341">
            <v>37</v>
          </cell>
          <cell r="F1341" t="str">
            <v>BP-ICE</v>
          </cell>
        </row>
        <row r="1342">
          <cell r="A1342" t="str">
            <v>rs11133239</v>
          </cell>
          <cell r="B1342">
            <v>4</v>
          </cell>
          <cell r="C1342">
            <v>53848506</v>
          </cell>
          <cell r="D1342" t="str">
            <v>N/A</v>
          </cell>
          <cell r="E1342">
            <v>37</v>
          </cell>
          <cell r="F1342" t="str">
            <v>BP-ICE</v>
          </cell>
        </row>
        <row r="1343">
          <cell r="A1343" t="str">
            <v>rs1986648</v>
          </cell>
          <cell r="B1343">
            <v>4</v>
          </cell>
          <cell r="C1343">
            <v>54020204</v>
          </cell>
          <cell r="D1343" t="str">
            <v>N/A</v>
          </cell>
          <cell r="E1343">
            <v>37</v>
          </cell>
          <cell r="F1343" t="str">
            <v>Zhu_Chakravarti_PleiotropyGWAS_GenEpi2022</v>
          </cell>
        </row>
        <row r="1344">
          <cell r="A1344" t="str">
            <v>rs6845175</v>
          </cell>
          <cell r="B1344">
            <v>4</v>
          </cell>
          <cell r="C1344">
            <v>54238904</v>
          </cell>
          <cell r="D1344" t="str">
            <v>N/A</v>
          </cell>
          <cell r="E1344">
            <v>37</v>
          </cell>
          <cell r="F1344" t="str">
            <v>Zhu_Chakravarti_PleiotropyGWAS_GenEpi2022</v>
          </cell>
        </row>
        <row r="1345">
          <cell r="A1345" t="str">
            <v>rs1477874</v>
          </cell>
          <cell r="B1345">
            <v>4</v>
          </cell>
          <cell r="C1345">
            <v>54575675</v>
          </cell>
          <cell r="D1345" t="str">
            <v>N/A</v>
          </cell>
          <cell r="E1345">
            <v>37</v>
          </cell>
          <cell r="F1345" t="str">
            <v>Zhu_Chakravarti_PleiotropyGWAS_GenEpi2022</v>
          </cell>
        </row>
        <row r="1346">
          <cell r="A1346" t="str">
            <v>rs1382083</v>
          </cell>
          <cell r="B1346">
            <v>4</v>
          </cell>
          <cell r="C1346">
            <v>54596877</v>
          </cell>
          <cell r="D1346" t="str">
            <v>N/A</v>
          </cell>
          <cell r="E1346">
            <v>37</v>
          </cell>
          <cell r="F1346" t="str">
            <v>BP-ICE</v>
          </cell>
        </row>
        <row r="1347">
          <cell r="A1347" t="str">
            <v>rs11725926</v>
          </cell>
          <cell r="B1347">
            <v>4</v>
          </cell>
          <cell r="C1347">
            <v>54796220</v>
          </cell>
          <cell r="D1347" t="str">
            <v>N/A</v>
          </cell>
          <cell r="E1347">
            <v>37</v>
          </cell>
          <cell r="F1347" t="str">
            <v>GWAS-catalog_June2022search</v>
          </cell>
        </row>
        <row r="1348">
          <cell r="A1348" t="str">
            <v>rs871606</v>
          </cell>
          <cell r="B1348">
            <v>4</v>
          </cell>
          <cell r="C1348">
            <v>54799245</v>
          </cell>
          <cell r="D1348" t="str">
            <v>N/A</v>
          </cell>
          <cell r="E1348">
            <v>37</v>
          </cell>
          <cell r="F1348" t="str">
            <v>Pre2018_357SNPs_in274knownLoci_fromEvangelouST4</v>
          </cell>
        </row>
        <row r="1349">
          <cell r="A1349" t="str">
            <v>rs60991988</v>
          </cell>
          <cell r="B1349">
            <v>4</v>
          </cell>
          <cell r="C1349">
            <v>54801228</v>
          </cell>
          <cell r="D1349" t="str">
            <v>N/A</v>
          </cell>
          <cell r="E1349">
            <v>37</v>
          </cell>
          <cell r="F1349" t="str">
            <v>GWAS-catalog_June2022search</v>
          </cell>
        </row>
        <row r="1350">
          <cell r="A1350" t="str">
            <v>rs17083718</v>
          </cell>
          <cell r="B1350">
            <v>4</v>
          </cell>
          <cell r="C1350">
            <v>54801549</v>
          </cell>
          <cell r="D1350" t="str">
            <v>N/A</v>
          </cell>
          <cell r="E1350">
            <v>37</v>
          </cell>
          <cell r="F1350" t="str">
            <v>BP-ICE</v>
          </cell>
        </row>
        <row r="1351">
          <cell r="A1351" t="str">
            <v>rs11725861</v>
          </cell>
          <cell r="B1351">
            <v>4</v>
          </cell>
          <cell r="C1351">
            <v>54802305</v>
          </cell>
          <cell r="D1351" t="str">
            <v>N/A</v>
          </cell>
          <cell r="E1351">
            <v>37</v>
          </cell>
          <cell r="F1351" t="str">
            <v>Pre2018_357SNPs_in274knownLoci_fromEvangelouST4</v>
          </cell>
        </row>
        <row r="1352">
          <cell r="A1352" t="str">
            <v>rs1346082</v>
          </cell>
          <cell r="B1352">
            <v>4</v>
          </cell>
          <cell r="C1352">
            <v>54960782</v>
          </cell>
          <cell r="D1352" t="str">
            <v>N/A</v>
          </cell>
          <cell r="E1352">
            <v>37</v>
          </cell>
          <cell r="F1352" t="str">
            <v>Zhu_Chakravarti_PleiotropyGWAS_GenEpi2022</v>
          </cell>
        </row>
        <row r="1353">
          <cell r="A1353" t="str">
            <v>rs114022259</v>
          </cell>
          <cell r="B1353">
            <v>4</v>
          </cell>
          <cell r="C1353">
            <v>54978607</v>
          </cell>
          <cell r="D1353" t="str">
            <v>N/A</v>
          </cell>
          <cell r="E1353">
            <v>37</v>
          </cell>
          <cell r="F1353" t="str">
            <v>Kichaev_2019(798)</v>
          </cell>
        </row>
        <row r="1354">
          <cell r="A1354" t="str">
            <v>rs17084051</v>
          </cell>
          <cell r="B1354">
            <v>4</v>
          </cell>
          <cell r="C1354">
            <v>55087581</v>
          </cell>
          <cell r="D1354" t="str">
            <v>N/A</v>
          </cell>
          <cell r="E1354">
            <v>37</v>
          </cell>
          <cell r="F1354" t="str">
            <v>BP-ICE</v>
          </cell>
        </row>
        <row r="1355">
          <cell r="A1355" t="str">
            <v>rs6554163</v>
          </cell>
          <cell r="B1355">
            <v>4</v>
          </cell>
          <cell r="C1355">
            <v>55102559</v>
          </cell>
          <cell r="D1355" t="str">
            <v>N/A</v>
          </cell>
          <cell r="E1355">
            <v>37</v>
          </cell>
          <cell r="F1355" t="str">
            <v>Evangelou2018</v>
          </cell>
        </row>
        <row r="1356">
          <cell r="A1356" t="str">
            <v>rs693367</v>
          </cell>
          <cell r="B1356">
            <v>4</v>
          </cell>
          <cell r="C1356">
            <v>56260662</v>
          </cell>
          <cell r="D1356" t="str">
            <v>N/A</v>
          </cell>
          <cell r="E1356">
            <v>37</v>
          </cell>
          <cell r="F1356" t="str">
            <v>Giri2018_MVP</v>
          </cell>
        </row>
        <row r="1357">
          <cell r="A1357" t="str">
            <v>rs57826934</v>
          </cell>
          <cell r="B1357">
            <v>4</v>
          </cell>
          <cell r="C1357">
            <v>56323379</v>
          </cell>
          <cell r="D1357" t="str">
            <v>N/A</v>
          </cell>
          <cell r="E1357">
            <v>37</v>
          </cell>
          <cell r="F1357" t="str">
            <v>Kichaev2019</v>
          </cell>
        </row>
        <row r="1358">
          <cell r="A1358" t="str">
            <v>rs4576073</v>
          </cell>
          <cell r="B1358">
            <v>4</v>
          </cell>
          <cell r="C1358">
            <v>57508702</v>
          </cell>
          <cell r="D1358" t="str">
            <v>N/A</v>
          </cell>
          <cell r="E1358">
            <v>37</v>
          </cell>
          <cell r="F1358" t="str">
            <v>Keaton_Warren_ICBPmegaMeta_NatGen_PrePrintOnline_2022</v>
          </cell>
        </row>
        <row r="1359">
          <cell r="A1359" t="str">
            <v>rs1718845</v>
          </cell>
          <cell r="B1359">
            <v>4</v>
          </cell>
          <cell r="C1359">
            <v>57943153</v>
          </cell>
          <cell r="D1359" t="str">
            <v>N/A</v>
          </cell>
          <cell r="E1359">
            <v>37</v>
          </cell>
          <cell r="F1359" t="str">
            <v>Evangelou2018</v>
          </cell>
        </row>
        <row r="1360">
          <cell r="A1360" t="str">
            <v>rs6551716</v>
          </cell>
          <cell r="B1360">
            <v>4</v>
          </cell>
          <cell r="C1360">
            <v>63575696</v>
          </cell>
          <cell r="D1360" t="str">
            <v>N/A</v>
          </cell>
          <cell r="E1360">
            <v>37</v>
          </cell>
          <cell r="F1360" t="str">
            <v>Evangelou2018</v>
          </cell>
        </row>
        <row r="1361">
          <cell r="A1361" t="str">
            <v>rs397745765</v>
          </cell>
          <cell r="B1361">
            <v>4</v>
          </cell>
          <cell r="C1361">
            <v>69945775</v>
          </cell>
          <cell r="D1361">
            <v>69080054</v>
          </cell>
          <cell r="E1361">
            <v>38</v>
          </cell>
          <cell r="F1361" t="str">
            <v>GWAS-catalog_June2022search</v>
          </cell>
        </row>
        <row r="1362">
          <cell r="A1362" t="str">
            <v>rs6422324</v>
          </cell>
          <cell r="B1362">
            <v>4</v>
          </cell>
          <cell r="C1362">
            <v>69953103</v>
          </cell>
          <cell r="D1362" t="str">
            <v>N/A</v>
          </cell>
          <cell r="E1362">
            <v>37</v>
          </cell>
          <cell r="F1362" t="str">
            <v>Kichaev_2019(798)</v>
          </cell>
        </row>
        <row r="1363">
          <cell r="A1363" t="str">
            <v>rs184330259</v>
          </cell>
          <cell r="B1363">
            <v>4</v>
          </cell>
          <cell r="C1363">
            <v>70510791</v>
          </cell>
          <cell r="D1363" t="str">
            <v>N/A</v>
          </cell>
          <cell r="E1363">
            <v>37</v>
          </cell>
          <cell r="F1363" t="str">
            <v>Giri2018_MVP</v>
          </cell>
        </row>
        <row r="1364">
          <cell r="A1364" t="str">
            <v>rs6822301</v>
          </cell>
          <cell r="B1364">
            <v>4</v>
          </cell>
          <cell r="C1364">
            <v>72002332</v>
          </cell>
          <cell r="D1364" t="str">
            <v>N/A</v>
          </cell>
          <cell r="E1364">
            <v>37</v>
          </cell>
          <cell r="F1364" t="str">
            <v>Keaton_Warren_ICBPmegaMeta_NatGen_PrePrintOnline_2022</v>
          </cell>
        </row>
        <row r="1365">
          <cell r="A1365" t="str">
            <v>rs788908</v>
          </cell>
          <cell r="B1365">
            <v>4</v>
          </cell>
          <cell r="C1365">
            <v>73414286</v>
          </cell>
          <cell r="D1365" t="str">
            <v>N/A</v>
          </cell>
          <cell r="E1365">
            <v>37</v>
          </cell>
          <cell r="F1365" t="str">
            <v>BP-ICE</v>
          </cell>
        </row>
        <row r="1366">
          <cell r="A1366" t="str">
            <v>rs13104467</v>
          </cell>
          <cell r="B1366">
            <v>4</v>
          </cell>
          <cell r="C1366">
            <v>73455382</v>
          </cell>
          <cell r="D1366" t="str">
            <v>N/A</v>
          </cell>
          <cell r="E1366">
            <v>37</v>
          </cell>
          <cell r="F1366" t="str">
            <v>Zhu_Chakravarti_PleiotropyGWAS_GenEpi2022</v>
          </cell>
        </row>
        <row r="1367">
          <cell r="A1367" t="str">
            <v>rs1518485</v>
          </cell>
          <cell r="B1367">
            <v>4</v>
          </cell>
          <cell r="C1367">
            <v>73470972</v>
          </cell>
          <cell r="D1367" t="str">
            <v>N/A</v>
          </cell>
          <cell r="E1367">
            <v>37</v>
          </cell>
          <cell r="F1367" t="str">
            <v>BP-ICE</v>
          </cell>
        </row>
        <row r="1368">
          <cell r="A1368" t="str">
            <v>rs1589163</v>
          </cell>
          <cell r="B1368">
            <v>4</v>
          </cell>
          <cell r="C1368">
            <v>73472941</v>
          </cell>
          <cell r="D1368" t="str">
            <v>N/A</v>
          </cell>
          <cell r="E1368">
            <v>37</v>
          </cell>
          <cell r="F1368" t="str">
            <v>BP-ICE</v>
          </cell>
        </row>
        <row r="1369">
          <cell r="A1369" t="str">
            <v>rs7697556</v>
          </cell>
          <cell r="B1369">
            <v>4</v>
          </cell>
          <cell r="C1369">
            <v>73515313</v>
          </cell>
          <cell r="D1369" t="str">
            <v>N/A</v>
          </cell>
          <cell r="E1369">
            <v>37</v>
          </cell>
          <cell r="F1369" t="str">
            <v>BP-ICE</v>
          </cell>
        </row>
        <row r="1370">
          <cell r="A1370" t="str">
            <v>rs315390</v>
          </cell>
          <cell r="B1370">
            <v>4</v>
          </cell>
          <cell r="C1370">
            <v>73744442</v>
          </cell>
          <cell r="D1370" t="str">
            <v>N/A</v>
          </cell>
          <cell r="E1370">
            <v>37</v>
          </cell>
          <cell r="F1370" t="str">
            <v>Zhu_Chakravarti_PleiotropyGWAS_GenEpi2022</v>
          </cell>
        </row>
        <row r="1371">
          <cell r="A1371" t="str">
            <v>rs11722924</v>
          </cell>
          <cell r="B1371">
            <v>4</v>
          </cell>
          <cell r="C1371">
            <v>77396854</v>
          </cell>
          <cell r="D1371" t="str">
            <v>N/A</v>
          </cell>
          <cell r="E1371">
            <v>37</v>
          </cell>
          <cell r="F1371" t="str">
            <v>GWAS-catalog_June2022search</v>
          </cell>
        </row>
        <row r="1372">
          <cell r="A1372" t="str">
            <v>rs7675258</v>
          </cell>
          <cell r="B1372">
            <v>4</v>
          </cell>
          <cell r="C1372">
            <v>77413179</v>
          </cell>
          <cell r="D1372" t="str">
            <v>N/A</v>
          </cell>
          <cell r="E1372">
            <v>37</v>
          </cell>
          <cell r="F1372" t="str">
            <v>Kichaev2019</v>
          </cell>
        </row>
        <row r="1373">
          <cell r="A1373" t="str">
            <v>rs10008637</v>
          </cell>
          <cell r="B1373">
            <v>4</v>
          </cell>
          <cell r="C1373">
            <v>77414144</v>
          </cell>
          <cell r="D1373" t="str">
            <v>N/A</v>
          </cell>
          <cell r="E1373">
            <v>37</v>
          </cell>
          <cell r="F1373" t="str">
            <v>Evangelou2018</v>
          </cell>
        </row>
        <row r="1374">
          <cell r="A1374" t="str">
            <v>rs1458038</v>
          </cell>
          <cell r="B1374">
            <v>4</v>
          </cell>
          <cell r="C1374">
            <v>81164723</v>
          </cell>
          <cell r="D1374" t="str">
            <v>N/A</v>
          </cell>
          <cell r="E1374">
            <v>37</v>
          </cell>
          <cell r="F1374" t="str">
            <v>Pre2018_357SNPs_in274knownLoci_fromEvangelouST4</v>
          </cell>
        </row>
        <row r="1375">
          <cell r="A1375" t="str">
            <v>rs11099098</v>
          </cell>
          <cell r="B1375">
            <v>4</v>
          </cell>
          <cell r="C1375">
            <v>81169912</v>
          </cell>
          <cell r="D1375" t="str">
            <v>N/A</v>
          </cell>
          <cell r="E1375">
            <v>37</v>
          </cell>
          <cell r="F1375" t="str">
            <v>GWAS-catalog_June2022search</v>
          </cell>
        </row>
        <row r="1376">
          <cell r="A1376" t="str">
            <v>rs13125101</v>
          </cell>
          <cell r="B1376">
            <v>4</v>
          </cell>
          <cell r="C1376">
            <v>81174592</v>
          </cell>
          <cell r="D1376" t="str">
            <v>N/A</v>
          </cell>
          <cell r="E1376">
            <v>37</v>
          </cell>
          <cell r="F1376" t="str">
            <v>BP-ICE</v>
          </cell>
        </row>
        <row r="1377">
          <cell r="A1377" t="str">
            <v>rs10857147</v>
          </cell>
          <cell r="B1377">
            <v>4</v>
          </cell>
          <cell r="C1377">
            <v>81181072</v>
          </cell>
          <cell r="D1377" t="str">
            <v>N/A</v>
          </cell>
          <cell r="E1377">
            <v>37</v>
          </cell>
          <cell r="F1377" t="str">
            <v>Kichaev2019</v>
          </cell>
        </row>
        <row r="1378">
          <cell r="A1378" t="str">
            <v>rs12509595</v>
          </cell>
          <cell r="B1378">
            <v>4</v>
          </cell>
          <cell r="C1378">
            <v>81182554</v>
          </cell>
          <cell r="D1378" t="str">
            <v>N/A</v>
          </cell>
          <cell r="E1378">
            <v>37</v>
          </cell>
          <cell r="F1378" t="str">
            <v>GWAS-catalog_June2022search</v>
          </cell>
        </row>
        <row r="1379">
          <cell r="A1379" t="str">
            <v>rs16998073</v>
          </cell>
          <cell r="B1379">
            <v>4</v>
          </cell>
          <cell r="C1379">
            <v>81184341</v>
          </cell>
          <cell r="D1379" t="str">
            <v>N/A</v>
          </cell>
          <cell r="E1379">
            <v>37</v>
          </cell>
          <cell r="F1379" t="str">
            <v>Pre2018_357SNPs_in274knownLoci_fromEvangelouST4</v>
          </cell>
        </row>
        <row r="1380">
          <cell r="A1380" t="str">
            <v>rs36034102</v>
          </cell>
          <cell r="B1380">
            <v>4</v>
          </cell>
          <cell r="C1380">
            <v>81202048</v>
          </cell>
          <cell r="D1380" t="str">
            <v>N/A</v>
          </cell>
          <cell r="E1380">
            <v>37</v>
          </cell>
          <cell r="F1380" t="str">
            <v>GWAS-catalog_June2022search</v>
          </cell>
        </row>
        <row r="1381">
          <cell r="A1381" t="str">
            <v>rs6535419</v>
          </cell>
          <cell r="B1381">
            <v>4</v>
          </cell>
          <cell r="C1381">
            <v>83890975</v>
          </cell>
          <cell r="D1381" t="str">
            <v>N/A</v>
          </cell>
          <cell r="E1381">
            <v>37</v>
          </cell>
          <cell r="F1381" t="str">
            <v>Giri2018_MVP</v>
          </cell>
        </row>
        <row r="1382">
          <cell r="A1382" t="str">
            <v>rs12649662</v>
          </cell>
          <cell r="B1382">
            <v>4</v>
          </cell>
          <cell r="C1382">
            <v>83896818</v>
          </cell>
          <cell r="D1382" t="str">
            <v>N/A</v>
          </cell>
          <cell r="E1382">
            <v>37</v>
          </cell>
          <cell r="F1382" t="str">
            <v>Giri2018_MVP</v>
          </cell>
        </row>
        <row r="1383">
          <cell r="A1383" t="str">
            <v>rs6823199</v>
          </cell>
          <cell r="B1383">
            <v>4</v>
          </cell>
          <cell r="C1383">
            <v>83925895</v>
          </cell>
          <cell r="D1383" t="str">
            <v>N/A</v>
          </cell>
          <cell r="E1383">
            <v>37</v>
          </cell>
          <cell r="F1383" t="str">
            <v>Evangelou2018</v>
          </cell>
        </row>
        <row r="1384">
          <cell r="A1384" t="str">
            <v>rs10018970</v>
          </cell>
          <cell r="B1384">
            <v>4</v>
          </cell>
          <cell r="C1384">
            <v>84452950</v>
          </cell>
          <cell r="D1384" t="str">
            <v>N/A</v>
          </cell>
          <cell r="E1384">
            <v>37</v>
          </cell>
          <cell r="F1384" t="str">
            <v>Keaton_Warren_ICBPmegaMeta_NatGen_PrePrintOnline_2022</v>
          </cell>
        </row>
        <row r="1385">
          <cell r="A1385" t="str">
            <v>rs2014912</v>
          </cell>
          <cell r="B1385">
            <v>4</v>
          </cell>
          <cell r="C1385">
            <v>86715670</v>
          </cell>
          <cell r="D1385" t="str">
            <v>N/A</v>
          </cell>
          <cell r="E1385">
            <v>37</v>
          </cell>
          <cell r="F1385" t="str">
            <v>Pre2018_357SNPs_in274knownLoci_fromEvangelouST4</v>
          </cell>
        </row>
        <row r="1386">
          <cell r="A1386" t="str">
            <v>rs17010961</v>
          </cell>
          <cell r="B1386">
            <v>4</v>
          </cell>
          <cell r="C1386">
            <v>86723103</v>
          </cell>
          <cell r="D1386" t="str">
            <v>N/A</v>
          </cell>
          <cell r="E1386">
            <v>37</v>
          </cell>
          <cell r="F1386" t="str">
            <v>Kichaev2019</v>
          </cell>
        </row>
        <row r="1387">
          <cell r="A1387" t="str">
            <v>rs72976751</v>
          </cell>
          <cell r="B1387">
            <v>4</v>
          </cell>
          <cell r="C1387">
            <v>86725959</v>
          </cell>
          <cell r="D1387" t="str">
            <v>N/A</v>
          </cell>
          <cell r="E1387">
            <v>37</v>
          </cell>
          <cell r="F1387" t="str">
            <v>BP-ICE</v>
          </cell>
        </row>
        <row r="1388">
          <cell r="A1388" t="str">
            <v>rs4693128</v>
          </cell>
          <cell r="B1388">
            <v>4</v>
          </cell>
          <cell r="C1388">
            <v>86730714</v>
          </cell>
          <cell r="D1388" t="str">
            <v>N/A</v>
          </cell>
          <cell r="E1388">
            <v>37</v>
          </cell>
          <cell r="F1388" t="str">
            <v>BP-ICE</v>
          </cell>
        </row>
        <row r="1389">
          <cell r="A1389" t="str">
            <v>rs72978881</v>
          </cell>
          <cell r="B1389">
            <v>4</v>
          </cell>
          <cell r="C1389">
            <v>86737468</v>
          </cell>
          <cell r="D1389" t="str">
            <v>N/A</v>
          </cell>
          <cell r="E1389">
            <v>37</v>
          </cell>
          <cell r="F1389" t="str">
            <v>GWAS-catalog_June2022search</v>
          </cell>
        </row>
        <row r="1390">
          <cell r="A1390" t="str">
            <v>rs77505791</v>
          </cell>
          <cell r="B1390">
            <v>4</v>
          </cell>
          <cell r="C1390">
            <v>86741821</v>
          </cell>
          <cell r="D1390" t="str">
            <v>N/A</v>
          </cell>
          <cell r="E1390">
            <v>37</v>
          </cell>
          <cell r="F1390" t="str">
            <v>BP-ICE</v>
          </cell>
        </row>
        <row r="1391">
          <cell r="A1391" t="str">
            <v>rs1563000</v>
          </cell>
          <cell r="B1391">
            <v>4</v>
          </cell>
          <cell r="C1391">
            <v>86747929</v>
          </cell>
          <cell r="D1391" t="str">
            <v>N/A</v>
          </cell>
          <cell r="E1391">
            <v>37</v>
          </cell>
          <cell r="F1391" t="str">
            <v>GWAS-catalog_June2022search</v>
          </cell>
        </row>
        <row r="1392">
          <cell r="A1392" t="str">
            <v>rs13106574</v>
          </cell>
          <cell r="B1392">
            <v>4</v>
          </cell>
          <cell r="C1392">
            <v>87769929</v>
          </cell>
          <cell r="D1392" t="str">
            <v>N/A</v>
          </cell>
          <cell r="E1392">
            <v>37</v>
          </cell>
          <cell r="F1392" t="str">
            <v>BP-ICE</v>
          </cell>
        </row>
        <row r="1393">
          <cell r="A1393" t="str">
            <v>rs3775221</v>
          </cell>
          <cell r="B1393">
            <v>4</v>
          </cell>
          <cell r="C1393">
            <v>88011793</v>
          </cell>
          <cell r="D1393" t="str">
            <v>N/A</v>
          </cell>
          <cell r="E1393">
            <v>37</v>
          </cell>
          <cell r="F1393" t="str">
            <v>Zhu_Chakravarti_PleiotropyGWAS_GenEpi2022</v>
          </cell>
        </row>
        <row r="1394">
          <cell r="A1394" t="str">
            <v>rs13149209</v>
          </cell>
          <cell r="B1394">
            <v>4</v>
          </cell>
          <cell r="C1394">
            <v>89750668</v>
          </cell>
          <cell r="D1394" t="str">
            <v>N/A</v>
          </cell>
          <cell r="E1394">
            <v>37</v>
          </cell>
          <cell r="F1394" t="str">
            <v>Evangelou2018</v>
          </cell>
        </row>
        <row r="1395">
          <cell r="A1395" t="str">
            <v>rs57400569</v>
          </cell>
          <cell r="B1395">
            <v>4</v>
          </cell>
          <cell r="C1395">
            <v>89752276</v>
          </cell>
          <cell r="D1395" t="str">
            <v>N/A</v>
          </cell>
          <cell r="E1395">
            <v>37</v>
          </cell>
          <cell r="F1395" t="str">
            <v>Kichaev2019</v>
          </cell>
        </row>
        <row r="1396">
          <cell r="A1396" t="str">
            <v>rs28767574</v>
          </cell>
          <cell r="B1396">
            <v>4</v>
          </cell>
          <cell r="C1396">
            <v>89795609</v>
          </cell>
          <cell r="D1396" t="str">
            <v>N/A</v>
          </cell>
          <cell r="E1396">
            <v>37</v>
          </cell>
          <cell r="F1396" t="str">
            <v>BP-ICE</v>
          </cell>
        </row>
        <row r="1397">
          <cell r="A1397" t="str">
            <v>rs4693973</v>
          </cell>
          <cell r="B1397">
            <v>4</v>
          </cell>
          <cell r="C1397">
            <v>89797667</v>
          </cell>
          <cell r="D1397" t="str">
            <v>N/A</v>
          </cell>
          <cell r="E1397">
            <v>37</v>
          </cell>
          <cell r="F1397" t="str">
            <v>Keaton_Warren_ICBPmegaMeta_NatGen_PrePrintOnline_2022</v>
          </cell>
        </row>
        <row r="1398">
          <cell r="A1398" t="str">
            <v>rs7694000</v>
          </cell>
          <cell r="B1398">
            <v>4</v>
          </cell>
          <cell r="C1398">
            <v>95324968</v>
          </cell>
          <cell r="D1398" t="str">
            <v>N/A</v>
          </cell>
          <cell r="E1398">
            <v>37</v>
          </cell>
          <cell r="F1398" t="str">
            <v>Evangelou2018</v>
          </cell>
        </row>
        <row r="1399">
          <cell r="A1399" t="str">
            <v>rs2452554</v>
          </cell>
          <cell r="B1399">
            <v>4</v>
          </cell>
          <cell r="C1399">
            <v>95409802</v>
          </cell>
          <cell r="D1399" t="str">
            <v>N/A</v>
          </cell>
          <cell r="E1399">
            <v>37</v>
          </cell>
          <cell r="F1399" t="str">
            <v>Zhu_Chakravarti_PleiotropyGWAS_GenEpi2022</v>
          </cell>
        </row>
        <row r="1400">
          <cell r="A1400" t="str">
            <v>rs2452600</v>
          </cell>
          <cell r="B1400">
            <v>4</v>
          </cell>
          <cell r="C1400">
            <v>95496882</v>
          </cell>
          <cell r="D1400" t="str">
            <v>N/A</v>
          </cell>
          <cell r="E1400">
            <v>37</v>
          </cell>
          <cell r="F1400" t="str">
            <v>BP-ICE</v>
          </cell>
        </row>
        <row r="1401">
          <cell r="A1401" t="str">
            <v>rs7690296</v>
          </cell>
          <cell r="B1401">
            <v>4</v>
          </cell>
          <cell r="C1401">
            <v>95561459</v>
          </cell>
          <cell r="D1401" t="str">
            <v>N/A</v>
          </cell>
          <cell r="E1401">
            <v>37</v>
          </cell>
          <cell r="F1401" t="str">
            <v>BP-ICE</v>
          </cell>
        </row>
        <row r="1402">
          <cell r="A1402" t="str">
            <v>rs17021918</v>
          </cell>
          <cell r="B1402">
            <v>4</v>
          </cell>
          <cell r="C1402">
            <v>95562877</v>
          </cell>
          <cell r="D1402" t="str">
            <v>N/A</v>
          </cell>
          <cell r="E1402">
            <v>37</v>
          </cell>
          <cell r="F1402" t="str">
            <v>BP-ICE</v>
          </cell>
        </row>
        <row r="1403">
          <cell r="A1403" t="str">
            <v>rs12511169</v>
          </cell>
          <cell r="B1403">
            <v>4</v>
          </cell>
          <cell r="C1403">
            <v>95573998</v>
          </cell>
          <cell r="D1403" t="str">
            <v>N/A</v>
          </cell>
          <cell r="E1403">
            <v>37</v>
          </cell>
          <cell r="F1403" t="str">
            <v>Giri2018_MVP</v>
          </cell>
        </row>
        <row r="1404">
          <cell r="A1404" t="str">
            <v>rs1347345</v>
          </cell>
          <cell r="B1404">
            <v>4</v>
          </cell>
          <cell r="C1404">
            <v>95938386</v>
          </cell>
          <cell r="D1404" t="str">
            <v>N/A</v>
          </cell>
          <cell r="E1404">
            <v>37</v>
          </cell>
          <cell r="F1404" t="str">
            <v>Evangelou2018</v>
          </cell>
        </row>
        <row r="1405">
          <cell r="A1405" t="str">
            <v>rs3821964</v>
          </cell>
          <cell r="B1405">
            <v>4</v>
          </cell>
          <cell r="C1405">
            <v>96040704</v>
          </cell>
          <cell r="D1405" t="str">
            <v>N/A</v>
          </cell>
          <cell r="E1405">
            <v>37</v>
          </cell>
          <cell r="F1405" t="str">
            <v>Giri2018_MVP</v>
          </cell>
        </row>
        <row r="1406">
          <cell r="A1406" t="str">
            <v>rs1434536</v>
          </cell>
          <cell r="B1406">
            <v>4</v>
          </cell>
          <cell r="C1406">
            <v>96075965</v>
          </cell>
          <cell r="D1406" t="str">
            <v>N/A</v>
          </cell>
          <cell r="E1406">
            <v>37</v>
          </cell>
          <cell r="F1406" t="str">
            <v>BP-ICE</v>
          </cell>
        </row>
        <row r="1407">
          <cell r="A1407" t="str">
            <v>rs114026228</v>
          </cell>
          <cell r="B1407">
            <v>4</v>
          </cell>
          <cell r="C1407">
            <v>99567918</v>
          </cell>
          <cell r="D1407" t="str">
            <v>N/A</v>
          </cell>
          <cell r="E1407">
            <v>37</v>
          </cell>
          <cell r="F1407" t="str">
            <v>BP-ICE</v>
          </cell>
        </row>
        <row r="1408">
          <cell r="A1408" t="str">
            <v>rs2141284</v>
          </cell>
          <cell r="B1408">
            <v>4</v>
          </cell>
          <cell r="C1408">
            <v>99704167</v>
          </cell>
          <cell r="D1408" t="str">
            <v>N/A</v>
          </cell>
          <cell r="E1408">
            <v>37</v>
          </cell>
          <cell r="F1408" t="str">
            <v>GxL_Fuentes_Educ</v>
          </cell>
        </row>
        <row r="1409">
          <cell r="A1409" t="str">
            <v>rs145441283</v>
          </cell>
          <cell r="B1409">
            <v>4</v>
          </cell>
          <cell r="C1409">
            <v>99751794</v>
          </cell>
          <cell r="D1409" t="str">
            <v>N/A</v>
          </cell>
          <cell r="E1409">
            <v>37</v>
          </cell>
          <cell r="F1409" t="str">
            <v>BP-ICE</v>
          </cell>
        </row>
        <row r="1410">
          <cell r="A1410" t="str">
            <v>rs1229984</v>
          </cell>
          <cell r="B1410">
            <v>4</v>
          </cell>
          <cell r="C1410">
            <v>100239319</v>
          </cell>
          <cell r="D1410" t="str">
            <v>N/A</v>
          </cell>
          <cell r="E1410">
            <v>37</v>
          </cell>
          <cell r="F1410" t="str">
            <v>BP-ICE</v>
          </cell>
        </row>
        <row r="1411">
          <cell r="A1411" t="str">
            <v>rs145452708</v>
          </cell>
          <cell r="B1411">
            <v>4</v>
          </cell>
          <cell r="C1411">
            <v>100248642</v>
          </cell>
          <cell r="D1411" t="str">
            <v>N/A</v>
          </cell>
          <cell r="E1411">
            <v>37</v>
          </cell>
          <cell r="F1411" t="str">
            <v>GWAS-catalog_June2022search</v>
          </cell>
        </row>
        <row r="1412">
          <cell r="A1412" t="str">
            <v>rs3017892</v>
          </cell>
          <cell r="B1412">
            <v>4</v>
          </cell>
          <cell r="C1412">
            <v>102083201</v>
          </cell>
          <cell r="D1412" t="str">
            <v>N/A</v>
          </cell>
          <cell r="E1412">
            <v>37</v>
          </cell>
          <cell r="F1412" t="str">
            <v>GWAS-catalog_June2022search</v>
          </cell>
        </row>
        <row r="1413">
          <cell r="A1413" t="str">
            <v>rs1527351</v>
          </cell>
          <cell r="B1413">
            <v>4</v>
          </cell>
          <cell r="C1413">
            <v>102084331</v>
          </cell>
          <cell r="D1413" t="str">
            <v>N/A</v>
          </cell>
          <cell r="E1413">
            <v>37</v>
          </cell>
          <cell r="F1413" t="str">
            <v>Evangelou2018</v>
          </cell>
        </row>
        <row r="1414">
          <cell r="A1414" t="str">
            <v>rs13116679</v>
          </cell>
          <cell r="B1414">
            <v>4</v>
          </cell>
          <cell r="C1414">
            <v>102199215</v>
          </cell>
          <cell r="D1414" t="str">
            <v>N/A</v>
          </cell>
          <cell r="E1414">
            <v>37</v>
          </cell>
          <cell r="F1414" t="str">
            <v>BP-ICE</v>
          </cell>
        </row>
        <row r="1415">
          <cell r="A1415" t="str">
            <v>rs1441433</v>
          </cell>
          <cell r="B1415">
            <v>4</v>
          </cell>
          <cell r="C1415">
            <v>102209360</v>
          </cell>
          <cell r="D1415" t="str">
            <v>N/A</v>
          </cell>
          <cell r="E1415">
            <v>37</v>
          </cell>
          <cell r="F1415" t="str">
            <v>BP-ICE</v>
          </cell>
        </row>
        <row r="1416">
          <cell r="A1416" t="str">
            <v>rs17248480</v>
          </cell>
          <cell r="B1416">
            <v>4</v>
          </cell>
          <cell r="C1416">
            <v>102435265</v>
          </cell>
          <cell r="D1416" t="str">
            <v>N/A</v>
          </cell>
          <cell r="E1416">
            <v>37</v>
          </cell>
          <cell r="F1416" t="str">
            <v>Evangelou2018</v>
          </cell>
        </row>
        <row r="1417">
          <cell r="A1417" t="str">
            <v>rs34592089</v>
          </cell>
          <cell r="B1417">
            <v>4</v>
          </cell>
          <cell r="C1417">
            <v>102926923</v>
          </cell>
          <cell r="D1417" t="str">
            <v>N/A</v>
          </cell>
          <cell r="E1417">
            <v>37</v>
          </cell>
          <cell r="F1417" t="str">
            <v>GWAS-catalog_June2022search</v>
          </cell>
        </row>
        <row r="1418">
          <cell r="A1418" t="str">
            <v>rs1813006</v>
          </cell>
          <cell r="B1418">
            <v>4</v>
          </cell>
          <cell r="C1418">
            <v>103001649</v>
          </cell>
          <cell r="D1418" t="str">
            <v>N/A</v>
          </cell>
          <cell r="E1418">
            <v>37</v>
          </cell>
          <cell r="F1418" t="str">
            <v>Kichaev2019</v>
          </cell>
        </row>
        <row r="1419">
          <cell r="A1419" t="str">
            <v>rs112519623</v>
          </cell>
          <cell r="B1419">
            <v>4</v>
          </cell>
          <cell r="C1419">
            <v>103184239</v>
          </cell>
          <cell r="D1419" t="str">
            <v>N/A</v>
          </cell>
          <cell r="E1419">
            <v>37</v>
          </cell>
          <cell r="F1419" t="str">
            <v>BP-ICE</v>
          </cell>
        </row>
        <row r="1420">
          <cell r="A1420" t="str">
            <v>rs13107325</v>
          </cell>
          <cell r="B1420">
            <v>4</v>
          </cell>
          <cell r="C1420">
            <v>103188709</v>
          </cell>
          <cell r="D1420" t="str">
            <v>N/A</v>
          </cell>
          <cell r="E1420">
            <v>37</v>
          </cell>
          <cell r="F1420" t="str">
            <v>Pre2018_357SNPs_in274knownLoci_fromEvangelouST4</v>
          </cell>
        </row>
        <row r="1421">
          <cell r="A1421" t="str">
            <v>rs223408</v>
          </cell>
          <cell r="B1421">
            <v>4</v>
          </cell>
          <cell r="C1421">
            <v>103736345</v>
          </cell>
          <cell r="D1421" t="str">
            <v>N/A</v>
          </cell>
          <cell r="E1421">
            <v>37</v>
          </cell>
          <cell r="F1421" t="str">
            <v>BP-ICE</v>
          </cell>
        </row>
        <row r="1422">
          <cell r="A1422" t="str">
            <v>rs223361</v>
          </cell>
          <cell r="B1422">
            <v>4</v>
          </cell>
          <cell r="C1422">
            <v>103769304</v>
          </cell>
          <cell r="D1422" t="str">
            <v>N/A</v>
          </cell>
          <cell r="E1422">
            <v>37</v>
          </cell>
          <cell r="F1422" t="str">
            <v>Evangelou2018</v>
          </cell>
        </row>
        <row r="1423">
          <cell r="A1423" t="str">
            <v>rs58477215</v>
          </cell>
          <cell r="B1423">
            <v>4</v>
          </cell>
          <cell r="C1423">
            <v>104008477</v>
          </cell>
          <cell r="D1423" t="str">
            <v>N/A</v>
          </cell>
          <cell r="E1423">
            <v>37</v>
          </cell>
          <cell r="F1423" t="str">
            <v>Giri2018_MVP</v>
          </cell>
        </row>
        <row r="1424">
          <cell r="A1424" t="str">
            <v>rs4698921</v>
          </cell>
          <cell r="B1424">
            <v>4</v>
          </cell>
          <cell r="C1424">
            <v>105414222</v>
          </cell>
          <cell r="D1424" t="str">
            <v>N/A</v>
          </cell>
          <cell r="E1424">
            <v>37</v>
          </cell>
          <cell r="F1424" t="str">
            <v>Keaton_Warren_ICBPmegaMeta_NatGen_PrePrintOnline_2022</v>
          </cell>
        </row>
        <row r="1425">
          <cell r="A1425" t="str">
            <v>rs144317085</v>
          </cell>
          <cell r="B1425">
            <v>4</v>
          </cell>
          <cell r="C1425">
            <v>105806108</v>
          </cell>
          <cell r="D1425" t="str">
            <v>N/A</v>
          </cell>
          <cell r="E1425">
            <v>37</v>
          </cell>
          <cell r="F1425" t="str">
            <v>Giri2018_MVP</v>
          </cell>
        </row>
        <row r="1426">
          <cell r="A1426" t="str">
            <v>rs4699165</v>
          </cell>
          <cell r="B1426">
            <v>4</v>
          </cell>
          <cell r="C1426">
            <v>106109381</v>
          </cell>
          <cell r="D1426" t="str">
            <v>N/A</v>
          </cell>
          <cell r="E1426">
            <v>37</v>
          </cell>
          <cell r="F1426" t="str">
            <v>Evangelou2018</v>
          </cell>
        </row>
        <row r="1427">
          <cell r="A1427" t="str">
            <v>rs2454206</v>
          </cell>
          <cell r="B1427">
            <v>4</v>
          </cell>
          <cell r="C1427">
            <v>106196951</v>
          </cell>
          <cell r="D1427" t="str">
            <v>N/A</v>
          </cell>
          <cell r="E1427">
            <v>37</v>
          </cell>
          <cell r="F1427" t="str">
            <v>BP-ICE</v>
          </cell>
        </row>
        <row r="1428">
          <cell r="A1428" t="str">
            <v>rs56388530</v>
          </cell>
          <cell r="B1428">
            <v>4</v>
          </cell>
          <cell r="C1428">
            <v>106910958</v>
          </cell>
          <cell r="D1428" t="str">
            <v>N/A</v>
          </cell>
          <cell r="E1428">
            <v>37</v>
          </cell>
          <cell r="F1428" t="str">
            <v>BP-ICE</v>
          </cell>
        </row>
        <row r="1429">
          <cell r="A1429" t="str">
            <v>rs13112725</v>
          </cell>
          <cell r="B1429">
            <v>4</v>
          </cell>
          <cell r="C1429">
            <v>106911742</v>
          </cell>
          <cell r="D1429" t="str">
            <v>N/A</v>
          </cell>
          <cell r="E1429">
            <v>37</v>
          </cell>
          <cell r="F1429" t="str">
            <v>Pre2018_357SNPs_in274knownLoci_fromEvangelouST4</v>
          </cell>
        </row>
        <row r="1430">
          <cell r="A1430" t="str">
            <v>rs35010939</v>
          </cell>
          <cell r="B1430">
            <v>4</v>
          </cell>
          <cell r="C1430">
            <v>107208429</v>
          </cell>
          <cell r="D1430" t="str">
            <v>N/A</v>
          </cell>
          <cell r="E1430">
            <v>37</v>
          </cell>
          <cell r="F1430" t="str">
            <v>BP-ICE</v>
          </cell>
        </row>
        <row r="1431">
          <cell r="A1431" t="str">
            <v>rs7694643</v>
          </cell>
          <cell r="B1431">
            <v>4</v>
          </cell>
          <cell r="C1431">
            <v>109017528</v>
          </cell>
          <cell r="D1431" t="str">
            <v>N/A</v>
          </cell>
          <cell r="E1431">
            <v>37</v>
          </cell>
          <cell r="F1431" t="str">
            <v>Evangelou2018</v>
          </cell>
        </row>
        <row r="1432">
          <cell r="A1432" t="str">
            <v>rs7668764</v>
          </cell>
          <cell r="B1432">
            <v>4</v>
          </cell>
          <cell r="C1432">
            <v>109067898</v>
          </cell>
          <cell r="D1432" t="str">
            <v>N/A</v>
          </cell>
          <cell r="E1432">
            <v>37</v>
          </cell>
          <cell r="F1432" t="str">
            <v>Kichaev2019</v>
          </cell>
        </row>
        <row r="1433">
          <cell r="A1433" t="str">
            <v>rs34297584</v>
          </cell>
          <cell r="B1433">
            <v>4</v>
          </cell>
          <cell r="C1433">
            <v>111240278</v>
          </cell>
          <cell r="D1433" t="str">
            <v>N/A</v>
          </cell>
          <cell r="E1433">
            <v>37</v>
          </cell>
          <cell r="F1433" t="str">
            <v>Evangelou2018</v>
          </cell>
        </row>
        <row r="1434">
          <cell r="A1434" t="str">
            <v>rs6815273</v>
          </cell>
          <cell r="B1434">
            <v>4</v>
          </cell>
          <cell r="C1434">
            <v>111337478</v>
          </cell>
          <cell r="D1434" t="str">
            <v>N/A</v>
          </cell>
          <cell r="E1434">
            <v>37</v>
          </cell>
          <cell r="F1434" t="str">
            <v>GWAS-catalog_June2022search</v>
          </cell>
        </row>
        <row r="1435">
          <cell r="A1435" t="str">
            <v>rs6533515</v>
          </cell>
          <cell r="B1435">
            <v>4</v>
          </cell>
          <cell r="C1435">
            <v>111337864</v>
          </cell>
          <cell r="D1435" t="str">
            <v>N/A</v>
          </cell>
          <cell r="E1435">
            <v>37</v>
          </cell>
          <cell r="F1435" t="str">
            <v>BP-ICE</v>
          </cell>
        </row>
        <row r="1436">
          <cell r="A1436" t="str">
            <v>rs2348206</v>
          </cell>
          <cell r="B1436">
            <v>4</v>
          </cell>
          <cell r="C1436">
            <v>111351224</v>
          </cell>
          <cell r="D1436" t="str">
            <v>N/A</v>
          </cell>
          <cell r="E1436">
            <v>37</v>
          </cell>
          <cell r="F1436" t="str">
            <v>GWAS-catalog_June2022search</v>
          </cell>
        </row>
        <row r="1437">
          <cell r="A1437" t="str">
            <v>rs10033071</v>
          </cell>
          <cell r="B1437">
            <v>4</v>
          </cell>
          <cell r="C1437">
            <v>111375852</v>
          </cell>
          <cell r="D1437" t="str">
            <v>N/A</v>
          </cell>
          <cell r="E1437">
            <v>37</v>
          </cell>
          <cell r="F1437" t="str">
            <v>Kichaev2019</v>
          </cell>
        </row>
        <row r="1438">
          <cell r="A1438" t="str">
            <v>rs6825911</v>
          </cell>
          <cell r="B1438">
            <v>4</v>
          </cell>
          <cell r="C1438">
            <v>111381638</v>
          </cell>
          <cell r="D1438" t="str">
            <v>N/A</v>
          </cell>
          <cell r="E1438">
            <v>37</v>
          </cell>
          <cell r="F1438" t="str">
            <v>Pre2018_357SNPs_in274knownLoci_fromEvangelouST4</v>
          </cell>
        </row>
        <row r="1439">
          <cell r="A1439" t="str">
            <v>rs4358460</v>
          </cell>
          <cell r="B1439">
            <v>4</v>
          </cell>
          <cell r="C1439">
            <v>111382685</v>
          </cell>
          <cell r="D1439" t="str">
            <v>N/A</v>
          </cell>
          <cell r="E1439">
            <v>37</v>
          </cell>
          <cell r="F1439" t="str">
            <v>BP-ICE</v>
          </cell>
        </row>
        <row r="1440">
          <cell r="A1440" t="str">
            <v>rs33966350</v>
          </cell>
          <cell r="B1440">
            <v>4</v>
          </cell>
          <cell r="C1440">
            <v>111431444</v>
          </cell>
          <cell r="D1440" t="str">
            <v>N/A</v>
          </cell>
          <cell r="E1440">
            <v>37</v>
          </cell>
          <cell r="F1440" t="str">
            <v>Secondary_pre2018</v>
          </cell>
        </row>
        <row r="1441">
          <cell r="A1441" t="str">
            <v>rs570984510</v>
          </cell>
          <cell r="B1441">
            <v>4</v>
          </cell>
          <cell r="C1441">
            <v>113743654</v>
          </cell>
          <cell r="D1441" t="str">
            <v>N/A</v>
          </cell>
          <cell r="E1441">
            <v>37</v>
          </cell>
          <cell r="F1441" t="str">
            <v>Giri2018_MVP</v>
          </cell>
        </row>
        <row r="1442">
          <cell r="A1442" t="str">
            <v>rs147077988</v>
          </cell>
          <cell r="B1442">
            <v>4</v>
          </cell>
          <cell r="C1442">
            <v>116550160</v>
          </cell>
          <cell r="D1442" t="str">
            <v>N/A</v>
          </cell>
          <cell r="E1442">
            <v>37</v>
          </cell>
          <cell r="F1442" t="str">
            <v>Giri2018_MVP</v>
          </cell>
        </row>
        <row r="1443">
          <cell r="A1443" t="str">
            <v>rs4834735</v>
          </cell>
          <cell r="B1443">
            <v>4</v>
          </cell>
          <cell r="C1443">
            <v>119958809</v>
          </cell>
          <cell r="D1443" t="str">
            <v>N/A</v>
          </cell>
          <cell r="E1443">
            <v>37</v>
          </cell>
          <cell r="F1443" t="str">
            <v>Evangelou2018</v>
          </cell>
        </row>
        <row r="1444">
          <cell r="A1444" t="str">
            <v>rs66887589</v>
          </cell>
          <cell r="B1444">
            <v>4</v>
          </cell>
          <cell r="C1444">
            <v>120509279</v>
          </cell>
          <cell r="D1444" t="str">
            <v>N/A</v>
          </cell>
          <cell r="E1444">
            <v>37</v>
          </cell>
          <cell r="F1444" t="str">
            <v>Pre2018_357SNPs_in274knownLoci_fromEvangelouST4</v>
          </cell>
        </row>
        <row r="1445">
          <cell r="A1445" t="str">
            <v>rs114655300</v>
          </cell>
          <cell r="B1445">
            <v>4</v>
          </cell>
          <cell r="C1445">
            <v>120777306</v>
          </cell>
          <cell r="D1445" t="str">
            <v>N/A</v>
          </cell>
          <cell r="E1445">
            <v>37</v>
          </cell>
          <cell r="F1445" t="str">
            <v>Zhu_Chakravarti_PleiotropyGWAS_GenEpi2022</v>
          </cell>
        </row>
        <row r="1446">
          <cell r="A1446" t="str">
            <v>rs111346133</v>
          </cell>
          <cell r="B1446">
            <v>4</v>
          </cell>
          <cell r="C1446">
            <v>120917346</v>
          </cell>
          <cell r="D1446" t="str">
            <v>N/A</v>
          </cell>
          <cell r="E1446">
            <v>37</v>
          </cell>
          <cell r="F1446" t="str">
            <v>Kichaev2019</v>
          </cell>
        </row>
        <row r="1447">
          <cell r="A1447" t="str">
            <v>rs1847333</v>
          </cell>
          <cell r="B1447">
            <v>4</v>
          </cell>
          <cell r="C1447">
            <v>120939273</v>
          </cell>
          <cell r="D1447" t="str">
            <v>N/A</v>
          </cell>
          <cell r="E1447">
            <v>37</v>
          </cell>
          <cell r="F1447" t="str">
            <v>BP-ICE</v>
          </cell>
        </row>
        <row r="1448">
          <cell r="A1448" t="str">
            <v>rs201223145</v>
          </cell>
          <cell r="B1448">
            <v>4</v>
          </cell>
          <cell r="C1448">
            <v>121706475</v>
          </cell>
          <cell r="D1448" t="str">
            <v>N/A</v>
          </cell>
          <cell r="E1448">
            <v>37</v>
          </cell>
          <cell r="F1448" t="str">
            <v>GxL_Sung2019_smokingMAPandPP</v>
          </cell>
        </row>
        <row r="1449">
          <cell r="A1449" t="str">
            <v>rs143120951</v>
          </cell>
          <cell r="B1449">
            <v>4</v>
          </cell>
          <cell r="C1449">
            <v>124580877</v>
          </cell>
          <cell r="D1449">
            <v>123659710</v>
          </cell>
          <cell r="E1449">
            <v>38</v>
          </cell>
          <cell r="F1449" t="str">
            <v>GWAS-catalog_June2022search</v>
          </cell>
        </row>
        <row r="1450">
          <cell r="A1450" t="str">
            <v>rs62319742</v>
          </cell>
          <cell r="B1450">
            <v>4</v>
          </cell>
          <cell r="C1450">
            <v>124581262</v>
          </cell>
          <cell r="D1450" t="str">
            <v>N/A</v>
          </cell>
          <cell r="E1450">
            <v>37</v>
          </cell>
          <cell r="F1450" t="str">
            <v>GxL_Sung2018_smokingSBPDBP</v>
          </cell>
        </row>
        <row r="1451">
          <cell r="A1451" t="str">
            <v>rs3097937</v>
          </cell>
          <cell r="B1451">
            <v>4</v>
          </cell>
          <cell r="C1451">
            <v>124794644</v>
          </cell>
          <cell r="D1451" t="str">
            <v>N/A</v>
          </cell>
          <cell r="E1451">
            <v>37</v>
          </cell>
          <cell r="F1451" t="str">
            <v>Evangelou2018</v>
          </cell>
        </row>
        <row r="1452">
          <cell r="A1452" t="str">
            <v>rs147998309</v>
          </cell>
          <cell r="B1452">
            <v>4</v>
          </cell>
          <cell r="C1452">
            <v>133596832</v>
          </cell>
          <cell r="D1452" t="str">
            <v>N/A</v>
          </cell>
          <cell r="E1452">
            <v>37</v>
          </cell>
          <cell r="F1452" t="str">
            <v>GxL_Sung2019_smokingMAPandPP</v>
          </cell>
        </row>
        <row r="1453">
          <cell r="A1453" t="str">
            <v>rs13106448</v>
          </cell>
          <cell r="B1453">
            <v>4</v>
          </cell>
          <cell r="C1453">
            <v>138372073</v>
          </cell>
          <cell r="D1453" t="str">
            <v>N/A</v>
          </cell>
          <cell r="E1453">
            <v>37</v>
          </cell>
          <cell r="F1453" t="str">
            <v>Evangelou2018</v>
          </cell>
        </row>
        <row r="1454">
          <cell r="A1454" t="str">
            <v>rs9683944</v>
          </cell>
          <cell r="B1454">
            <v>4</v>
          </cell>
          <cell r="C1454">
            <v>138433162</v>
          </cell>
          <cell r="D1454" t="str">
            <v>N/A</v>
          </cell>
          <cell r="E1454">
            <v>37</v>
          </cell>
          <cell r="F1454" t="str">
            <v>BP-ICE</v>
          </cell>
        </row>
        <row r="1455">
          <cell r="A1455" t="str">
            <v>rs9330353</v>
          </cell>
          <cell r="B1455">
            <v>4</v>
          </cell>
          <cell r="C1455">
            <v>138439630</v>
          </cell>
          <cell r="D1455" t="str">
            <v>N/A</v>
          </cell>
          <cell r="E1455">
            <v>37</v>
          </cell>
          <cell r="F1455" t="str">
            <v>Giri2018_MVP</v>
          </cell>
        </row>
        <row r="1456">
          <cell r="A1456" t="str">
            <v>rs7439567</v>
          </cell>
          <cell r="B1456">
            <v>4</v>
          </cell>
          <cell r="C1456">
            <v>138464842</v>
          </cell>
          <cell r="D1456" t="str">
            <v>N/A</v>
          </cell>
          <cell r="E1456">
            <v>37</v>
          </cell>
          <cell r="F1456" t="str">
            <v>Evangelou2018</v>
          </cell>
        </row>
        <row r="1457">
          <cell r="A1457" t="str">
            <v>rs146083697</v>
          </cell>
          <cell r="B1457">
            <v>4</v>
          </cell>
          <cell r="C1457">
            <v>143876049</v>
          </cell>
          <cell r="D1457" t="str">
            <v>N/A</v>
          </cell>
          <cell r="E1457">
            <v>37</v>
          </cell>
          <cell r="F1457" t="str">
            <v>Kichaev_2019(798)</v>
          </cell>
        </row>
        <row r="1458">
          <cell r="A1458" t="str">
            <v>rs72719160</v>
          </cell>
          <cell r="B1458">
            <v>4</v>
          </cell>
          <cell r="C1458">
            <v>144051276</v>
          </cell>
          <cell r="D1458" t="str">
            <v>N/A</v>
          </cell>
          <cell r="E1458">
            <v>37</v>
          </cell>
          <cell r="F1458" t="str">
            <v>Evangelou2018</v>
          </cell>
        </row>
        <row r="1459">
          <cell r="A1459" t="str">
            <v>rs78763922</v>
          </cell>
          <cell r="B1459">
            <v>4</v>
          </cell>
          <cell r="C1459">
            <v>144054552</v>
          </cell>
          <cell r="D1459" t="str">
            <v>N/A</v>
          </cell>
          <cell r="E1459">
            <v>37</v>
          </cell>
          <cell r="F1459" t="str">
            <v>GxL_Sung2018_smokingSBPDBP</v>
          </cell>
        </row>
        <row r="1460">
          <cell r="A1460" t="str">
            <v>rs4690774</v>
          </cell>
          <cell r="B1460">
            <v>4</v>
          </cell>
          <cell r="C1460">
            <v>144085327</v>
          </cell>
          <cell r="D1460" t="str">
            <v>N/A</v>
          </cell>
          <cell r="E1460">
            <v>37</v>
          </cell>
          <cell r="F1460" t="str">
            <v>Kichaev2019</v>
          </cell>
        </row>
        <row r="1461">
          <cell r="A1461" t="str">
            <v>rs2165301</v>
          </cell>
          <cell r="B1461">
            <v>4</v>
          </cell>
          <cell r="C1461">
            <v>144168650</v>
          </cell>
          <cell r="D1461" t="str">
            <v>N/A</v>
          </cell>
          <cell r="E1461">
            <v>37</v>
          </cell>
          <cell r="F1461" t="str">
            <v>BP-ICE</v>
          </cell>
        </row>
        <row r="1462">
          <cell r="A1462" t="str">
            <v>rs893929</v>
          </cell>
          <cell r="B1462">
            <v>4</v>
          </cell>
          <cell r="C1462">
            <v>144187380</v>
          </cell>
          <cell r="D1462" t="str">
            <v>N/A</v>
          </cell>
          <cell r="E1462">
            <v>37</v>
          </cell>
          <cell r="F1462" t="str">
            <v>Kichaev2019</v>
          </cell>
        </row>
        <row r="1463">
          <cell r="A1463" t="str">
            <v>rs4292285</v>
          </cell>
          <cell r="B1463">
            <v>4</v>
          </cell>
          <cell r="C1463">
            <v>145271954</v>
          </cell>
          <cell r="D1463" t="str">
            <v>N/A</v>
          </cell>
          <cell r="E1463">
            <v>37</v>
          </cell>
          <cell r="F1463" t="str">
            <v>Pre2018_357SNPs_in274knownLoci_fromEvangelouST4</v>
          </cell>
        </row>
        <row r="1464">
          <cell r="A1464" t="str">
            <v>rs11933087</v>
          </cell>
          <cell r="B1464">
            <v>4</v>
          </cell>
          <cell r="C1464">
            <v>145722862</v>
          </cell>
          <cell r="D1464" t="str">
            <v>N/A</v>
          </cell>
          <cell r="E1464">
            <v>37</v>
          </cell>
          <cell r="F1464" t="str">
            <v>Keaton_Warren_ICBPmegaMeta_NatGen_PrePrintOnline_2022</v>
          </cell>
        </row>
        <row r="1465">
          <cell r="A1465" t="str">
            <v>rs77866798</v>
          </cell>
          <cell r="B1465">
            <v>4</v>
          </cell>
          <cell r="C1465">
            <v>146660884</v>
          </cell>
          <cell r="D1465" t="str">
            <v>N/A</v>
          </cell>
          <cell r="E1465">
            <v>37</v>
          </cell>
          <cell r="F1465" t="str">
            <v>Evangelou2018</v>
          </cell>
        </row>
        <row r="1466">
          <cell r="A1466" t="str">
            <v>rs17020769</v>
          </cell>
          <cell r="B1466">
            <v>4</v>
          </cell>
          <cell r="C1466">
            <v>146800922</v>
          </cell>
          <cell r="D1466" t="str">
            <v>N/A</v>
          </cell>
          <cell r="E1466">
            <v>37</v>
          </cell>
          <cell r="F1466" t="str">
            <v>GWAS-catalog_June2022search</v>
          </cell>
        </row>
        <row r="1467">
          <cell r="A1467" t="str">
            <v>rs4835266</v>
          </cell>
          <cell r="B1467">
            <v>4</v>
          </cell>
          <cell r="C1467">
            <v>146821725</v>
          </cell>
          <cell r="D1467" t="str">
            <v>N/A</v>
          </cell>
          <cell r="E1467">
            <v>37</v>
          </cell>
          <cell r="F1467" t="str">
            <v>Evangelou2018</v>
          </cell>
        </row>
        <row r="1468">
          <cell r="A1468" t="str">
            <v>rs7679276</v>
          </cell>
          <cell r="B1468">
            <v>4</v>
          </cell>
          <cell r="C1468">
            <v>146860186</v>
          </cell>
          <cell r="D1468" t="str">
            <v>N/A</v>
          </cell>
          <cell r="E1468">
            <v>37</v>
          </cell>
          <cell r="F1468" t="str">
            <v>BP-ICE</v>
          </cell>
        </row>
        <row r="1469">
          <cell r="A1469" t="str">
            <v>rs6537384</v>
          </cell>
          <cell r="B1469">
            <v>4</v>
          </cell>
          <cell r="C1469">
            <v>146870765</v>
          </cell>
          <cell r="D1469" t="str">
            <v>N/A</v>
          </cell>
          <cell r="E1469">
            <v>37</v>
          </cell>
          <cell r="F1469" t="str">
            <v>BP-ICE</v>
          </cell>
        </row>
        <row r="1470">
          <cell r="A1470" t="str">
            <v>rs1395821</v>
          </cell>
          <cell r="B1470">
            <v>4</v>
          </cell>
          <cell r="C1470">
            <v>148047550</v>
          </cell>
          <cell r="D1470" t="str">
            <v>N/A</v>
          </cell>
          <cell r="E1470">
            <v>37</v>
          </cell>
          <cell r="F1470" t="str">
            <v>BP-ICE</v>
          </cell>
        </row>
        <row r="1471">
          <cell r="A1471" t="str">
            <v>rs6817076</v>
          </cell>
          <cell r="B1471">
            <v>4</v>
          </cell>
          <cell r="C1471">
            <v>148383091</v>
          </cell>
          <cell r="D1471" t="str">
            <v>N/A</v>
          </cell>
          <cell r="E1471">
            <v>37</v>
          </cell>
          <cell r="F1471" t="str">
            <v>Zhu_Chakravarti_PleiotropyGWAS_GenEpi2022</v>
          </cell>
        </row>
        <row r="1472">
          <cell r="A1472" t="str">
            <v>rs1568137</v>
          </cell>
          <cell r="B1472">
            <v>4</v>
          </cell>
          <cell r="C1472">
            <v>148398229</v>
          </cell>
          <cell r="D1472" t="str">
            <v>N/A</v>
          </cell>
          <cell r="E1472">
            <v>37</v>
          </cell>
          <cell r="F1472" t="str">
            <v>BP-ICE</v>
          </cell>
        </row>
        <row r="1473">
          <cell r="A1473" t="str">
            <v>rs7659823</v>
          </cell>
          <cell r="B1473">
            <v>4</v>
          </cell>
          <cell r="C1473">
            <v>148398877</v>
          </cell>
          <cell r="D1473" t="str">
            <v>N/A</v>
          </cell>
          <cell r="E1473">
            <v>37</v>
          </cell>
          <cell r="F1473" t="str">
            <v>GWAS-catalog_June2022search</v>
          </cell>
        </row>
        <row r="1474">
          <cell r="A1474" t="str">
            <v>rs10305838</v>
          </cell>
          <cell r="B1474">
            <v>4</v>
          </cell>
          <cell r="C1474">
            <v>148400256</v>
          </cell>
          <cell r="D1474" t="str">
            <v>N/A</v>
          </cell>
          <cell r="E1474">
            <v>37</v>
          </cell>
          <cell r="F1474" t="str">
            <v>Evangelou2018</v>
          </cell>
        </row>
        <row r="1475">
          <cell r="A1475" t="str">
            <v>rs6855875</v>
          </cell>
          <cell r="B1475">
            <v>4</v>
          </cell>
          <cell r="C1475">
            <v>148402737</v>
          </cell>
          <cell r="D1475" t="str">
            <v>N/A</v>
          </cell>
          <cell r="E1475">
            <v>37</v>
          </cell>
          <cell r="F1475" t="str">
            <v>BP-ICE</v>
          </cell>
        </row>
        <row r="1476">
          <cell r="A1476" t="str">
            <v>rs13143677</v>
          </cell>
          <cell r="B1476">
            <v>4</v>
          </cell>
          <cell r="C1476">
            <v>148419040</v>
          </cell>
          <cell r="D1476" t="str">
            <v>N/A</v>
          </cell>
          <cell r="E1476">
            <v>37</v>
          </cell>
          <cell r="F1476" t="str">
            <v>BP-ICE</v>
          </cell>
        </row>
        <row r="1477">
          <cell r="A1477" t="str">
            <v>rs11725517</v>
          </cell>
          <cell r="B1477">
            <v>4</v>
          </cell>
          <cell r="C1477">
            <v>149024481</v>
          </cell>
          <cell r="D1477" t="str">
            <v>N/A</v>
          </cell>
          <cell r="E1477">
            <v>37</v>
          </cell>
          <cell r="F1477" t="str">
            <v>Zhu_Chakravarti_PleiotropyGWAS_GenEpi2022</v>
          </cell>
        </row>
        <row r="1478">
          <cell r="A1478" t="str">
            <v>rs143057152</v>
          </cell>
          <cell r="B1478">
            <v>4</v>
          </cell>
          <cell r="C1478">
            <v>149075755</v>
          </cell>
          <cell r="D1478" t="str">
            <v>N/A</v>
          </cell>
          <cell r="E1478">
            <v>37</v>
          </cell>
          <cell r="F1478" t="str">
            <v>BP-ICE</v>
          </cell>
        </row>
        <row r="1479">
          <cell r="A1479" t="str">
            <v>rs3846313</v>
          </cell>
          <cell r="B1479">
            <v>4</v>
          </cell>
          <cell r="C1479">
            <v>149159119</v>
          </cell>
          <cell r="D1479" t="str">
            <v>N/A</v>
          </cell>
          <cell r="E1479">
            <v>37</v>
          </cell>
          <cell r="F1479" t="str">
            <v>Zhu_Chakravarti_PleiotropyGWAS_GenEpi2022</v>
          </cell>
        </row>
        <row r="1480">
          <cell r="A1480" t="str">
            <v>rs12511109</v>
          </cell>
          <cell r="B1480">
            <v>4</v>
          </cell>
          <cell r="C1480" t="str">
            <v>NA</v>
          </cell>
          <cell r="D1480">
            <v>150440593</v>
          </cell>
          <cell r="E1480">
            <v>38</v>
          </cell>
          <cell r="F1480" t="str">
            <v>GWAS-catalog_June2022search</v>
          </cell>
        </row>
        <row r="1481">
          <cell r="A1481" t="str">
            <v>rs6823767</v>
          </cell>
          <cell r="B1481">
            <v>4</v>
          </cell>
          <cell r="C1481">
            <v>151295085</v>
          </cell>
          <cell r="D1481" t="str">
            <v>N/A</v>
          </cell>
          <cell r="E1481">
            <v>37</v>
          </cell>
          <cell r="F1481" t="str">
            <v>Evangelou2018</v>
          </cell>
        </row>
        <row r="1482">
          <cell r="A1482" t="str">
            <v>rs7671332</v>
          </cell>
          <cell r="B1482">
            <v>4</v>
          </cell>
          <cell r="C1482">
            <v>152163489</v>
          </cell>
          <cell r="D1482" t="str">
            <v>N/A</v>
          </cell>
          <cell r="E1482">
            <v>37</v>
          </cell>
          <cell r="F1482" t="str">
            <v>Keaton_Warren_ICBPmegaMeta_NatGen_PrePrintOnline_2022</v>
          </cell>
        </row>
        <row r="1483">
          <cell r="A1483" t="str">
            <v>rs6854855</v>
          </cell>
          <cell r="B1483">
            <v>4</v>
          </cell>
          <cell r="C1483">
            <v>152247161</v>
          </cell>
          <cell r="D1483" t="str">
            <v>N/A</v>
          </cell>
          <cell r="E1483">
            <v>37</v>
          </cell>
          <cell r="F1483" t="str">
            <v>Keaton_Warren_ICBPmegaMeta_NatGen_PrePrintOnline_2022</v>
          </cell>
        </row>
        <row r="1484">
          <cell r="A1484" t="str">
            <v>rs7665985</v>
          </cell>
          <cell r="B1484">
            <v>4</v>
          </cell>
          <cell r="C1484">
            <v>153006312</v>
          </cell>
          <cell r="D1484" t="str">
            <v>N/A</v>
          </cell>
          <cell r="E1484">
            <v>37</v>
          </cell>
          <cell r="F1484" t="str">
            <v>Keaton_Warren_ICBPmegaMeta_NatGen_PrePrintOnline_2022</v>
          </cell>
        </row>
        <row r="1485">
          <cell r="A1485" t="str">
            <v>rs2676329</v>
          </cell>
          <cell r="B1485">
            <v>4</v>
          </cell>
          <cell r="C1485">
            <v>153275395</v>
          </cell>
          <cell r="D1485" t="str">
            <v>N/A</v>
          </cell>
          <cell r="E1485">
            <v>37</v>
          </cell>
          <cell r="F1485" t="str">
            <v>Zhu_Chakravarti_PleiotropyGWAS_GenEpi2022</v>
          </cell>
        </row>
        <row r="1486">
          <cell r="A1486" t="str">
            <v>rs4690974</v>
          </cell>
          <cell r="B1486">
            <v>4</v>
          </cell>
          <cell r="C1486">
            <v>156393641</v>
          </cell>
          <cell r="D1486" t="str">
            <v>N/A</v>
          </cell>
          <cell r="E1486">
            <v>37</v>
          </cell>
          <cell r="F1486" t="str">
            <v>Evangelou2018</v>
          </cell>
        </row>
        <row r="1487">
          <cell r="A1487" t="str">
            <v>rs6536072</v>
          </cell>
          <cell r="B1487">
            <v>4</v>
          </cell>
          <cell r="C1487">
            <v>156397273</v>
          </cell>
          <cell r="D1487" t="str">
            <v>N/A</v>
          </cell>
          <cell r="E1487">
            <v>37</v>
          </cell>
          <cell r="F1487" t="str">
            <v>GWAS-catalog_June2022search</v>
          </cell>
        </row>
        <row r="1488">
          <cell r="A1488" t="str">
            <v>rs146853253</v>
          </cell>
          <cell r="B1488">
            <v>4</v>
          </cell>
          <cell r="C1488">
            <v>156406054</v>
          </cell>
          <cell r="D1488" t="str">
            <v>N/A</v>
          </cell>
          <cell r="E1488">
            <v>37</v>
          </cell>
          <cell r="F1488" t="str">
            <v>Secondary_pre2018</v>
          </cell>
        </row>
        <row r="1489">
          <cell r="A1489" t="str">
            <v>rs6536076</v>
          </cell>
          <cell r="B1489">
            <v>4</v>
          </cell>
          <cell r="C1489">
            <v>156420605</v>
          </cell>
          <cell r="D1489" t="str">
            <v>N/A</v>
          </cell>
          <cell r="E1489">
            <v>37</v>
          </cell>
          <cell r="F1489" t="str">
            <v>Kichaev2019</v>
          </cell>
        </row>
        <row r="1490">
          <cell r="A1490" t="str">
            <v>rs141454330</v>
          </cell>
          <cell r="B1490">
            <v>4</v>
          </cell>
          <cell r="C1490">
            <v>156424016</v>
          </cell>
          <cell r="D1490">
            <v>155502865</v>
          </cell>
          <cell r="E1490">
            <v>38</v>
          </cell>
          <cell r="F1490" t="str">
            <v>GWAS-catalog_June2022search</v>
          </cell>
        </row>
        <row r="1491">
          <cell r="A1491" t="str">
            <v>rs13118820</v>
          </cell>
          <cell r="B1491">
            <v>4</v>
          </cell>
          <cell r="C1491">
            <v>156436517</v>
          </cell>
          <cell r="D1491" t="str">
            <v>N/A</v>
          </cell>
          <cell r="E1491">
            <v>37</v>
          </cell>
          <cell r="F1491" t="str">
            <v>Kichaev2019</v>
          </cell>
        </row>
        <row r="1492">
          <cell r="A1492" t="str">
            <v>rs4691707</v>
          </cell>
          <cell r="B1492">
            <v>4</v>
          </cell>
          <cell r="C1492">
            <v>156441314</v>
          </cell>
          <cell r="D1492" t="str">
            <v>N/A</v>
          </cell>
          <cell r="E1492">
            <v>37</v>
          </cell>
          <cell r="F1492" t="str">
            <v>Secondary_pre2018</v>
          </cell>
        </row>
        <row r="1493">
          <cell r="A1493" t="str">
            <v>rs922887</v>
          </cell>
          <cell r="B1493">
            <v>4</v>
          </cell>
          <cell r="C1493">
            <v>156483953</v>
          </cell>
          <cell r="D1493" t="str">
            <v>N/A</v>
          </cell>
          <cell r="E1493">
            <v>37</v>
          </cell>
          <cell r="F1493" t="str">
            <v>Evangelou2018</v>
          </cell>
        </row>
        <row r="1494">
          <cell r="A1494" t="str">
            <v>rs6835414</v>
          </cell>
          <cell r="B1494">
            <v>4</v>
          </cell>
          <cell r="C1494">
            <v>156514942</v>
          </cell>
          <cell r="D1494" t="str">
            <v>N/A</v>
          </cell>
          <cell r="E1494">
            <v>37</v>
          </cell>
          <cell r="F1494" t="str">
            <v>GWAS-catalog_June2022search</v>
          </cell>
        </row>
        <row r="1495">
          <cell r="A1495" t="str">
            <v>rs72685791</v>
          </cell>
          <cell r="B1495">
            <v>4</v>
          </cell>
          <cell r="C1495">
            <v>156620217</v>
          </cell>
          <cell r="D1495" t="str">
            <v>N/A</v>
          </cell>
          <cell r="E1495">
            <v>37</v>
          </cell>
          <cell r="F1495" t="str">
            <v>Kichaev2019</v>
          </cell>
        </row>
        <row r="1496">
          <cell r="A1496" t="str">
            <v>rs56329057</v>
          </cell>
          <cell r="B1496">
            <v>4</v>
          </cell>
          <cell r="C1496">
            <v>156633444</v>
          </cell>
          <cell r="D1496" t="str">
            <v>N/A</v>
          </cell>
          <cell r="E1496">
            <v>37</v>
          </cell>
          <cell r="F1496" t="str">
            <v>Kichaev2019</v>
          </cell>
        </row>
        <row r="1497">
          <cell r="A1497" t="str">
            <v>rs13139571</v>
          </cell>
          <cell r="B1497">
            <v>4</v>
          </cell>
          <cell r="C1497">
            <v>156645513</v>
          </cell>
          <cell r="D1497" t="str">
            <v>N/A</v>
          </cell>
          <cell r="E1497">
            <v>37</v>
          </cell>
          <cell r="F1497" t="str">
            <v>Pre2018_357SNPs_in274knownLoci_fromEvangelouST4</v>
          </cell>
        </row>
        <row r="1498">
          <cell r="A1498" t="str">
            <v>rs11731886</v>
          </cell>
          <cell r="B1498">
            <v>4</v>
          </cell>
          <cell r="C1498">
            <v>156659819</v>
          </cell>
          <cell r="D1498" t="str">
            <v>N/A</v>
          </cell>
          <cell r="E1498">
            <v>37</v>
          </cell>
          <cell r="F1498" t="str">
            <v>GWAS-catalog_June2022search</v>
          </cell>
        </row>
        <row r="1499">
          <cell r="A1499" t="str">
            <v>rs60576102</v>
          </cell>
          <cell r="B1499">
            <v>4</v>
          </cell>
          <cell r="C1499">
            <v>157008851</v>
          </cell>
          <cell r="D1499" t="str">
            <v>N/A</v>
          </cell>
          <cell r="E1499">
            <v>37</v>
          </cell>
          <cell r="F1499" t="str">
            <v>Kichaev_2019(798)</v>
          </cell>
        </row>
        <row r="1500">
          <cell r="A1500" t="str">
            <v>rs71602302</v>
          </cell>
          <cell r="B1500">
            <v>4</v>
          </cell>
          <cell r="C1500" t="str">
            <v>NA</v>
          </cell>
          <cell r="D1500">
            <v>157451221</v>
          </cell>
          <cell r="E1500">
            <v>38</v>
          </cell>
          <cell r="F1500" t="str">
            <v>GWAS-catalog_June2022search</v>
          </cell>
        </row>
        <row r="1501">
          <cell r="A1501" t="str">
            <v>rs17035181</v>
          </cell>
          <cell r="B1501">
            <v>4</v>
          </cell>
          <cell r="C1501">
            <v>157678511</v>
          </cell>
          <cell r="D1501" t="str">
            <v>N/A</v>
          </cell>
          <cell r="E1501">
            <v>37</v>
          </cell>
          <cell r="F1501" t="str">
            <v>Evangelou2018</v>
          </cell>
        </row>
        <row r="1502">
          <cell r="A1502" t="str">
            <v>rs7672622</v>
          </cell>
          <cell r="B1502">
            <v>4</v>
          </cell>
          <cell r="C1502">
            <v>157705551</v>
          </cell>
          <cell r="D1502" t="str">
            <v>N/A</v>
          </cell>
          <cell r="E1502">
            <v>37</v>
          </cell>
          <cell r="F1502" t="str">
            <v>Giri2018_MVP</v>
          </cell>
        </row>
        <row r="1503">
          <cell r="A1503" t="str">
            <v>rs4691380</v>
          </cell>
          <cell r="B1503">
            <v>4</v>
          </cell>
          <cell r="C1503">
            <v>157720124</v>
          </cell>
          <cell r="D1503" t="str">
            <v>N/A</v>
          </cell>
          <cell r="E1503">
            <v>37</v>
          </cell>
          <cell r="F1503" t="str">
            <v>BP-ICE</v>
          </cell>
        </row>
        <row r="1504">
          <cell r="A1504" t="str">
            <v>rs10517653</v>
          </cell>
          <cell r="B1504">
            <v>4</v>
          </cell>
          <cell r="C1504">
            <v>157733990</v>
          </cell>
          <cell r="D1504" t="str">
            <v>N/A</v>
          </cell>
          <cell r="E1504">
            <v>37</v>
          </cell>
          <cell r="F1504" t="str">
            <v>Kichaev2019</v>
          </cell>
        </row>
        <row r="1505">
          <cell r="A1505" t="str">
            <v>rs6822892</v>
          </cell>
          <cell r="B1505">
            <v>4</v>
          </cell>
          <cell r="C1505">
            <v>157734675</v>
          </cell>
          <cell r="D1505" t="str">
            <v>N/A</v>
          </cell>
          <cell r="E1505">
            <v>37</v>
          </cell>
          <cell r="F1505" t="str">
            <v>BP-ICE</v>
          </cell>
        </row>
        <row r="1506">
          <cell r="A1506" t="str">
            <v>rs184145372</v>
          </cell>
          <cell r="B1506">
            <v>4</v>
          </cell>
          <cell r="C1506">
            <v>159150358</v>
          </cell>
          <cell r="D1506" t="str">
            <v>N/A</v>
          </cell>
          <cell r="E1506">
            <v>37</v>
          </cell>
          <cell r="F1506" t="str">
            <v>Hoffman2017</v>
          </cell>
        </row>
        <row r="1507">
          <cell r="A1507" t="str">
            <v>rs7696431</v>
          </cell>
          <cell r="B1507">
            <v>4</v>
          </cell>
          <cell r="C1507">
            <v>169687725</v>
          </cell>
          <cell r="D1507" t="str">
            <v>N/A</v>
          </cell>
          <cell r="E1507">
            <v>37</v>
          </cell>
          <cell r="F1507" t="str">
            <v>GWAS-catalog_June2022search</v>
          </cell>
        </row>
        <row r="1508">
          <cell r="A1508" t="str">
            <v>rs869396</v>
          </cell>
          <cell r="B1508">
            <v>4</v>
          </cell>
          <cell r="C1508">
            <v>169688000</v>
          </cell>
          <cell r="D1508" t="str">
            <v>N/A</v>
          </cell>
          <cell r="E1508">
            <v>37</v>
          </cell>
          <cell r="F1508" t="str">
            <v>Pre2018_357SNPs_in274knownLoci_fromEvangelouST4</v>
          </cell>
        </row>
        <row r="1509">
          <cell r="A1509" t="str">
            <v>rs1566497</v>
          </cell>
          <cell r="B1509">
            <v>4</v>
          </cell>
          <cell r="C1509">
            <v>169717148</v>
          </cell>
          <cell r="D1509" t="str">
            <v>N/A</v>
          </cell>
          <cell r="E1509">
            <v>37</v>
          </cell>
          <cell r="F1509" t="str">
            <v>Pre2018_357SNPs_in274knownLoci_fromEvangelouST4</v>
          </cell>
        </row>
        <row r="1510">
          <cell r="A1510" t="str">
            <v>rs13129779</v>
          </cell>
          <cell r="B1510">
            <v>4</v>
          </cell>
          <cell r="C1510">
            <v>169726027</v>
          </cell>
          <cell r="D1510" t="str">
            <v>N/A</v>
          </cell>
          <cell r="E1510">
            <v>37</v>
          </cell>
          <cell r="F1510" t="str">
            <v>BP-ICE</v>
          </cell>
        </row>
        <row r="1511">
          <cell r="A1511" t="str">
            <v>rs113614541</v>
          </cell>
          <cell r="B1511">
            <v>4</v>
          </cell>
          <cell r="C1511">
            <v>169876537</v>
          </cell>
          <cell r="D1511" t="str">
            <v>N/A</v>
          </cell>
          <cell r="E1511">
            <v>37</v>
          </cell>
          <cell r="F1511" t="str">
            <v>BP-ICE</v>
          </cell>
        </row>
        <row r="1512">
          <cell r="A1512" t="str">
            <v>rs2877766</v>
          </cell>
          <cell r="B1512">
            <v>4</v>
          </cell>
          <cell r="C1512">
            <v>174455685</v>
          </cell>
          <cell r="D1512" t="str">
            <v>N/A</v>
          </cell>
          <cell r="E1512">
            <v>37</v>
          </cell>
          <cell r="F1512" t="str">
            <v>Keaton_Warren_ICBPmegaMeta_NatGen_PrePrintOnline_2022</v>
          </cell>
        </row>
        <row r="1513">
          <cell r="A1513" t="str">
            <v>rs17059668</v>
          </cell>
          <cell r="B1513">
            <v>4</v>
          </cell>
          <cell r="C1513">
            <v>174584663</v>
          </cell>
          <cell r="D1513" t="str">
            <v>N/A</v>
          </cell>
          <cell r="E1513">
            <v>37</v>
          </cell>
          <cell r="F1513" t="str">
            <v>Pre2018_357SNPs_in274knownLoci_fromEvangelouST4</v>
          </cell>
        </row>
        <row r="1514">
          <cell r="A1514" t="str">
            <v>rs67846163</v>
          </cell>
          <cell r="B1514">
            <v>4</v>
          </cell>
          <cell r="C1514">
            <v>174656889</v>
          </cell>
          <cell r="D1514" t="str">
            <v>N/A</v>
          </cell>
          <cell r="E1514">
            <v>37</v>
          </cell>
          <cell r="F1514" t="str">
            <v>BP-ICE</v>
          </cell>
        </row>
        <row r="1515">
          <cell r="A1515" t="str">
            <v>rs146622638</v>
          </cell>
          <cell r="B1515">
            <v>4</v>
          </cell>
          <cell r="C1515">
            <v>176524533</v>
          </cell>
          <cell r="D1515" t="str">
            <v>N/A</v>
          </cell>
          <cell r="E1515">
            <v>37</v>
          </cell>
          <cell r="F1515" t="str">
            <v>GxL_Sung2019_smokingMAPandPP</v>
          </cell>
        </row>
        <row r="1516">
          <cell r="A1516" t="str">
            <v>rs969219</v>
          </cell>
          <cell r="B1516">
            <v>4</v>
          </cell>
          <cell r="C1516">
            <v>180164081</v>
          </cell>
          <cell r="D1516" t="str">
            <v>N/A</v>
          </cell>
          <cell r="E1516">
            <v>37</v>
          </cell>
          <cell r="F1516" t="str">
            <v>Osazuwa-Peters et al_GenEpi2020_BP_GxE_Framingham</v>
          </cell>
        </row>
        <row r="1517">
          <cell r="A1517" t="str">
            <v>rs11131920</v>
          </cell>
          <cell r="B1517">
            <v>4</v>
          </cell>
          <cell r="C1517">
            <v>180178378</v>
          </cell>
          <cell r="D1517" t="str">
            <v>N/A</v>
          </cell>
          <cell r="E1517">
            <v>37</v>
          </cell>
          <cell r="F1517" t="str">
            <v>Osazuwa-Peters et al_GenEpi2020_BP_GxE_Framingham</v>
          </cell>
        </row>
        <row r="1518">
          <cell r="A1518" t="str">
            <v>rs11131921</v>
          </cell>
          <cell r="B1518">
            <v>4</v>
          </cell>
          <cell r="C1518">
            <v>180179576</v>
          </cell>
          <cell r="D1518" t="str">
            <v>N/A</v>
          </cell>
          <cell r="E1518">
            <v>37</v>
          </cell>
          <cell r="F1518" t="str">
            <v>Osazuwa-Peters et al_GenEpi2020_BP_GxE_Framingham</v>
          </cell>
        </row>
        <row r="1519">
          <cell r="A1519" t="str">
            <v>rs9685837</v>
          </cell>
          <cell r="B1519">
            <v>4</v>
          </cell>
          <cell r="C1519">
            <v>187818466</v>
          </cell>
          <cell r="D1519" t="str">
            <v>N/A</v>
          </cell>
          <cell r="E1519">
            <v>37</v>
          </cell>
          <cell r="F1519" t="str">
            <v>Keaton_Warren_ICBPmegaMeta_NatGen_PrePrintOnline_2022</v>
          </cell>
        </row>
        <row r="1520">
          <cell r="A1520" t="str">
            <v>rs4957026</v>
          </cell>
          <cell r="B1520">
            <v>5</v>
          </cell>
          <cell r="C1520">
            <v>361148</v>
          </cell>
          <cell r="D1520" t="str">
            <v>N/A</v>
          </cell>
          <cell r="E1520">
            <v>37</v>
          </cell>
          <cell r="F1520" t="str">
            <v>Evangelou2018</v>
          </cell>
        </row>
        <row r="1521">
          <cell r="A1521" t="str">
            <v>rs10069690</v>
          </cell>
          <cell r="B1521">
            <v>5</v>
          </cell>
          <cell r="C1521">
            <v>1279790</v>
          </cell>
          <cell r="D1521" t="str">
            <v>N/A</v>
          </cell>
          <cell r="E1521">
            <v>37</v>
          </cell>
          <cell r="F1521" t="str">
            <v>Evangelou2018</v>
          </cell>
        </row>
        <row r="1522">
          <cell r="A1522" t="str">
            <v>rs2853676</v>
          </cell>
          <cell r="B1522">
            <v>5</v>
          </cell>
          <cell r="C1522">
            <v>1288547</v>
          </cell>
          <cell r="D1522" t="str">
            <v>N/A</v>
          </cell>
          <cell r="E1522">
            <v>37</v>
          </cell>
          <cell r="F1522" t="str">
            <v>BP-ICE</v>
          </cell>
        </row>
        <row r="1523">
          <cell r="A1523" t="str">
            <v>rs72723039</v>
          </cell>
          <cell r="B1523">
            <v>5</v>
          </cell>
          <cell r="C1523">
            <v>2664169</v>
          </cell>
          <cell r="D1523" t="str">
            <v>N/A</v>
          </cell>
          <cell r="E1523">
            <v>37</v>
          </cell>
          <cell r="F1523" t="str">
            <v>GxL_Sung2019_smokingMAPandPP</v>
          </cell>
        </row>
        <row r="1524">
          <cell r="A1524" t="str">
            <v>rs954767</v>
          </cell>
          <cell r="B1524">
            <v>5</v>
          </cell>
          <cell r="C1524">
            <v>3706050</v>
          </cell>
          <cell r="D1524" t="str">
            <v>N/A</v>
          </cell>
          <cell r="E1524">
            <v>37</v>
          </cell>
          <cell r="F1524" t="str">
            <v>Evangelou2018</v>
          </cell>
        </row>
        <row r="1525">
          <cell r="A1525" t="str">
            <v>rs185695143</v>
          </cell>
          <cell r="B1525">
            <v>5</v>
          </cell>
          <cell r="C1525">
            <v>10860486</v>
          </cell>
          <cell r="D1525" t="str">
            <v>N/A</v>
          </cell>
          <cell r="E1525">
            <v>37</v>
          </cell>
          <cell r="F1525" t="str">
            <v>Hoffman2017</v>
          </cell>
        </row>
        <row r="1526">
          <cell r="A1526" t="str">
            <v>rs114053299</v>
          </cell>
          <cell r="B1526">
            <v>5</v>
          </cell>
          <cell r="C1526">
            <v>12780703</v>
          </cell>
          <cell r="D1526" t="str">
            <v>N/A</v>
          </cell>
          <cell r="E1526">
            <v>37</v>
          </cell>
          <cell r="F1526" t="str">
            <v>Hoffman2017</v>
          </cell>
        </row>
        <row r="1527">
          <cell r="A1527" t="str">
            <v>rs2921604</v>
          </cell>
          <cell r="B1527">
            <v>5</v>
          </cell>
          <cell r="C1527">
            <v>14867948</v>
          </cell>
          <cell r="D1527" t="str">
            <v>N/A</v>
          </cell>
          <cell r="E1527">
            <v>37</v>
          </cell>
          <cell r="F1527" t="str">
            <v>Keaton_Warren_ICBPmegaMeta_NatGen_PrePrintOnline_2022</v>
          </cell>
        </row>
        <row r="1528">
          <cell r="A1528" t="str">
            <v>rs303343</v>
          </cell>
          <cell r="B1528">
            <v>5</v>
          </cell>
          <cell r="C1528">
            <v>15312553</v>
          </cell>
          <cell r="D1528" t="str">
            <v>N/A</v>
          </cell>
          <cell r="E1528">
            <v>37</v>
          </cell>
          <cell r="F1528" t="str">
            <v>Hoffman2017</v>
          </cell>
        </row>
        <row r="1529">
          <cell r="A1529" t="str">
            <v>rs7707563</v>
          </cell>
          <cell r="B1529">
            <v>5</v>
          </cell>
          <cell r="C1529">
            <v>15695932</v>
          </cell>
          <cell r="D1529" t="str">
            <v>N/A</v>
          </cell>
          <cell r="E1529">
            <v>37</v>
          </cell>
          <cell r="F1529" t="str">
            <v>BP-ICE</v>
          </cell>
        </row>
        <row r="1530">
          <cell r="A1530" t="str">
            <v>rs2937075</v>
          </cell>
          <cell r="B1530">
            <v>5</v>
          </cell>
          <cell r="C1530" t="str">
            <v>NA</v>
          </cell>
          <cell r="D1530">
            <v>15747705</v>
          </cell>
          <cell r="E1530">
            <v>38</v>
          </cell>
          <cell r="F1530" t="str">
            <v>GWAS-catalog_June2022search</v>
          </cell>
        </row>
        <row r="1531">
          <cell r="A1531" t="str">
            <v>rs554302100</v>
          </cell>
          <cell r="B1531">
            <v>5</v>
          </cell>
          <cell r="C1531">
            <v>23365590</v>
          </cell>
          <cell r="D1531" t="str">
            <v>N/A</v>
          </cell>
          <cell r="E1531">
            <v>37</v>
          </cell>
          <cell r="F1531" t="str">
            <v>Giri2018_MVP</v>
          </cell>
        </row>
        <row r="1532">
          <cell r="A1532" t="str">
            <v>rs185862045</v>
          </cell>
          <cell r="B1532">
            <v>5</v>
          </cell>
          <cell r="C1532">
            <v>23370958</v>
          </cell>
          <cell r="D1532" t="str">
            <v>N/A</v>
          </cell>
          <cell r="E1532">
            <v>37</v>
          </cell>
          <cell r="F1532" t="str">
            <v>Giri2018_MVP</v>
          </cell>
        </row>
        <row r="1533">
          <cell r="A1533" t="str">
            <v>rs2859814</v>
          </cell>
          <cell r="B1533">
            <v>5</v>
          </cell>
          <cell r="C1533">
            <v>32672781</v>
          </cell>
          <cell r="D1533" t="str">
            <v>N/A</v>
          </cell>
          <cell r="E1533">
            <v>37</v>
          </cell>
          <cell r="F1533" t="str">
            <v>Kichaev2019</v>
          </cell>
        </row>
        <row r="1534">
          <cell r="A1534" t="str">
            <v>rs7729447</v>
          </cell>
          <cell r="B1534">
            <v>5</v>
          </cell>
          <cell r="C1534">
            <v>32689773</v>
          </cell>
          <cell r="D1534" t="str">
            <v>N/A</v>
          </cell>
          <cell r="E1534">
            <v>37</v>
          </cell>
          <cell r="F1534" t="str">
            <v>Secondary_pre2018</v>
          </cell>
        </row>
        <row r="1535">
          <cell r="A1535" t="str">
            <v>rs7715779</v>
          </cell>
          <cell r="B1535">
            <v>5</v>
          </cell>
          <cell r="C1535">
            <v>32690199</v>
          </cell>
          <cell r="D1535" t="str">
            <v>N/A</v>
          </cell>
          <cell r="E1535">
            <v>37</v>
          </cell>
          <cell r="F1535" t="str">
            <v>GWAS-catalog_June2022search</v>
          </cell>
        </row>
        <row r="1536">
          <cell r="A1536" t="str">
            <v>rs3828591</v>
          </cell>
          <cell r="B1536">
            <v>5</v>
          </cell>
          <cell r="C1536">
            <v>32713108</v>
          </cell>
          <cell r="D1536" t="str">
            <v>N/A</v>
          </cell>
          <cell r="E1536">
            <v>37</v>
          </cell>
          <cell r="F1536" t="str">
            <v>BP-ICE</v>
          </cell>
        </row>
        <row r="1537">
          <cell r="A1537" t="str">
            <v>rs3828589</v>
          </cell>
          <cell r="B1537">
            <v>5</v>
          </cell>
          <cell r="C1537">
            <v>32713327</v>
          </cell>
          <cell r="D1537" t="str">
            <v>N/A</v>
          </cell>
          <cell r="E1537">
            <v>37</v>
          </cell>
          <cell r="F1537" t="str">
            <v>BP-ICE</v>
          </cell>
        </row>
        <row r="1538">
          <cell r="A1538" t="str">
            <v>rs1421811</v>
          </cell>
          <cell r="B1538">
            <v>5</v>
          </cell>
          <cell r="C1538">
            <v>32714270</v>
          </cell>
          <cell r="D1538" t="str">
            <v>N/A</v>
          </cell>
          <cell r="E1538">
            <v>37</v>
          </cell>
          <cell r="F1538" t="str">
            <v>Pre2018_357SNPs_in274knownLoci_fromEvangelouST4</v>
          </cell>
        </row>
        <row r="1539">
          <cell r="A1539" t="str">
            <v>rs1173771</v>
          </cell>
          <cell r="B1539">
            <v>5</v>
          </cell>
          <cell r="C1539">
            <v>32815028</v>
          </cell>
          <cell r="D1539" t="str">
            <v>N/A</v>
          </cell>
          <cell r="E1539">
            <v>37</v>
          </cell>
          <cell r="F1539" t="str">
            <v>Pre2018_357SNPs_in274knownLoci_fromEvangelouST4</v>
          </cell>
        </row>
        <row r="1540">
          <cell r="A1540" t="str">
            <v>rs1177764</v>
          </cell>
          <cell r="B1540">
            <v>5</v>
          </cell>
          <cell r="C1540">
            <v>32829975</v>
          </cell>
          <cell r="D1540" t="str">
            <v>N/A</v>
          </cell>
          <cell r="E1540">
            <v>37</v>
          </cell>
          <cell r="F1540" t="str">
            <v>GWAS-catalog_June2022search</v>
          </cell>
        </row>
        <row r="1541">
          <cell r="A1541" t="str">
            <v>rs1173727</v>
          </cell>
          <cell r="B1541">
            <v>5</v>
          </cell>
          <cell r="C1541">
            <v>32830521</v>
          </cell>
          <cell r="D1541" t="str">
            <v>N/A</v>
          </cell>
          <cell r="E1541">
            <v>37</v>
          </cell>
          <cell r="F1541" t="str">
            <v>Kichaev2019</v>
          </cell>
        </row>
        <row r="1542">
          <cell r="A1542" t="str">
            <v>rs13154066</v>
          </cell>
          <cell r="B1542">
            <v>5</v>
          </cell>
          <cell r="C1542">
            <v>32831670</v>
          </cell>
          <cell r="D1542" t="str">
            <v>N/A</v>
          </cell>
          <cell r="E1542">
            <v>37</v>
          </cell>
          <cell r="F1542" t="str">
            <v>BP-ICE</v>
          </cell>
        </row>
        <row r="1543">
          <cell r="A1543" t="str">
            <v>rs12656497</v>
          </cell>
          <cell r="B1543">
            <v>5</v>
          </cell>
          <cell r="C1543">
            <v>32831939</v>
          </cell>
          <cell r="D1543" t="str">
            <v>N/A</v>
          </cell>
          <cell r="E1543">
            <v>37</v>
          </cell>
          <cell r="F1543" t="str">
            <v>Secondary_pre2018</v>
          </cell>
        </row>
        <row r="1544">
          <cell r="A1544" t="str">
            <v>rs10059884</v>
          </cell>
          <cell r="B1544">
            <v>5</v>
          </cell>
          <cell r="C1544">
            <v>32832474</v>
          </cell>
          <cell r="D1544" t="str">
            <v>N/A</v>
          </cell>
          <cell r="E1544">
            <v>37</v>
          </cell>
          <cell r="F1544" t="str">
            <v>GWAS-catalog_June2022search</v>
          </cell>
        </row>
        <row r="1545">
          <cell r="A1545" t="str">
            <v>rs72742749</v>
          </cell>
          <cell r="B1545">
            <v>5</v>
          </cell>
          <cell r="C1545">
            <v>32834974</v>
          </cell>
          <cell r="D1545" t="str">
            <v>N/A</v>
          </cell>
          <cell r="E1545">
            <v>37</v>
          </cell>
          <cell r="F1545" t="str">
            <v>BP-ICE</v>
          </cell>
        </row>
        <row r="1546">
          <cell r="A1546" t="str">
            <v>rs72742752</v>
          </cell>
          <cell r="B1546">
            <v>5</v>
          </cell>
          <cell r="C1546">
            <v>32838928</v>
          </cell>
          <cell r="D1546" t="str">
            <v>N/A</v>
          </cell>
          <cell r="E1546">
            <v>37</v>
          </cell>
          <cell r="F1546" t="str">
            <v>Evangelou2018</v>
          </cell>
        </row>
        <row r="1547">
          <cell r="A1547" t="str">
            <v>rs146345612</v>
          </cell>
          <cell r="B1547">
            <v>5</v>
          </cell>
          <cell r="C1547">
            <v>32882049</v>
          </cell>
          <cell r="D1547" t="str">
            <v>N/A</v>
          </cell>
          <cell r="E1547">
            <v>37</v>
          </cell>
          <cell r="F1547" t="str">
            <v>BP-ICE</v>
          </cell>
        </row>
        <row r="1548">
          <cell r="A1548" t="str">
            <v>rs6883710</v>
          </cell>
          <cell r="B1548">
            <v>5</v>
          </cell>
          <cell r="C1548">
            <v>33167298</v>
          </cell>
          <cell r="D1548" t="str">
            <v>N/A</v>
          </cell>
          <cell r="E1548">
            <v>37</v>
          </cell>
          <cell r="F1548" t="str">
            <v>Kichaev2019</v>
          </cell>
        </row>
        <row r="1549">
          <cell r="A1549" t="str">
            <v>rs59851826</v>
          </cell>
          <cell r="B1549">
            <v>5</v>
          </cell>
          <cell r="C1549">
            <v>33206382</v>
          </cell>
          <cell r="D1549" t="str">
            <v>N/A</v>
          </cell>
          <cell r="E1549">
            <v>37</v>
          </cell>
          <cell r="F1549" t="str">
            <v>Kichaev2019</v>
          </cell>
        </row>
        <row r="1550">
          <cell r="A1550" t="str">
            <v>rs2934825</v>
          </cell>
          <cell r="B1550">
            <v>5</v>
          </cell>
          <cell r="C1550">
            <v>33260942</v>
          </cell>
          <cell r="D1550" t="str">
            <v>N/A</v>
          </cell>
          <cell r="E1550">
            <v>37</v>
          </cell>
          <cell r="F1550" t="str">
            <v>Evangelou2018</v>
          </cell>
        </row>
        <row r="1551">
          <cell r="A1551" t="str">
            <v>rs388975</v>
          </cell>
          <cell r="B1551">
            <v>5</v>
          </cell>
          <cell r="C1551">
            <v>33275773</v>
          </cell>
          <cell r="D1551" t="str">
            <v>N/A</v>
          </cell>
          <cell r="E1551">
            <v>37</v>
          </cell>
          <cell r="F1551" t="str">
            <v>BP-ICE</v>
          </cell>
        </row>
        <row r="1552">
          <cell r="A1552" t="str">
            <v>rs74774746</v>
          </cell>
          <cell r="B1552">
            <v>5</v>
          </cell>
          <cell r="C1552">
            <v>33411769</v>
          </cell>
          <cell r="D1552" t="str">
            <v>N/A</v>
          </cell>
          <cell r="E1552">
            <v>37</v>
          </cell>
          <cell r="F1552" t="str">
            <v>Evangelou2018</v>
          </cell>
        </row>
        <row r="1553">
          <cell r="A1553" t="str">
            <v>rs115523707</v>
          </cell>
          <cell r="B1553">
            <v>5</v>
          </cell>
          <cell r="C1553">
            <v>35756623</v>
          </cell>
          <cell r="D1553" t="str">
            <v>N/A</v>
          </cell>
          <cell r="E1553">
            <v>37</v>
          </cell>
          <cell r="F1553" t="str">
            <v>GxL_Fuentes_Educ</v>
          </cell>
        </row>
        <row r="1554">
          <cell r="A1554" t="str">
            <v>rs172906</v>
          </cell>
          <cell r="B1554">
            <v>5</v>
          </cell>
          <cell r="C1554">
            <v>38616887</v>
          </cell>
          <cell r="D1554" t="str">
            <v>N/A</v>
          </cell>
          <cell r="E1554">
            <v>37</v>
          </cell>
          <cell r="F1554" t="str">
            <v>Keaton_Warren_ICBPmegaMeta_NatGen_PrePrintOnline_2022</v>
          </cell>
        </row>
        <row r="1555">
          <cell r="A1555" t="str">
            <v>rs13162174</v>
          </cell>
          <cell r="B1555">
            <v>5</v>
          </cell>
          <cell r="C1555">
            <v>39444718</v>
          </cell>
          <cell r="D1555" t="str">
            <v>N/A</v>
          </cell>
          <cell r="E1555">
            <v>37</v>
          </cell>
          <cell r="F1555" t="str">
            <v>Keaton_Warren_ICBPmegaMeta_NatGen_PrePrintOnline_2022</v>
          </cell>
        </row>
        <row r="1556">
          <cell r="A1556" t="str">
            <v>rs3805495</v>
          </cell>
          <cell r="B1556">
            <v>5</v>
          </cell>
          <cell r="C1556">
            <v>40755568</v>
          </cell>
          <cell r="D1556" t="str">
            <v>N/A</v>
          </cell>
          <cell r="E1556">
            <v>37</v>
          </cell>
          <cell r="F1556" t="str">
            <v>BP-ICE</v>
          </cell>
        </row>
        <row r="1557">
          <cell r="A1557" t="str">
            <v>rs62370646</v>
          </cell>
          <cell r="B1557">
            <v>5</v>
          </cell>
          <cell r="C1557">
            <v>42515027</v>
          </cell>
          <cell r="D1557" t="str">
            <v>N/A</v>
          </cell>
          <cell r="E1557">
            <v>37</v>
          </cell>
          <cell r="F1557" t="str">
            <v>Keaton_Warren_ICBPmegaMeta_NatGen_PrePrintOnline_2022</v>
          </cell>
        </row>
        <row r="1558">
          <cell r="A1558" t="str">
            <v>rs7710854</v>
          </cell>
          <cell r="B1558">
            <v>5</v>
          </cell>
          <cell r="C1558">
            <v>43824677</v>
          </cell>
          <cell r="D1558" t="str">
            <v>N/A</v>
          </cell>
          <cell r="E1558">
            <v>37</v>
          </cell>
          <cell r="F1558" t="str">
            <v>Evangelou2018</v>
          </cell>
        </row>
        <row r="1559">
          <cell r="A1559" t="str">
            <v>rs77531390</v>
          </cell>
          <cell r="B1559">
            <v>5</v>
          </cell>
          <cell r="C1559">
            <v>45440689</v>
          </cell>
          <cell r="D1559" t="str">
            <v>N/A</v>
          </cell>
          <cell r="E1559">
            <v>37</v>
          </cell>
          <cell r="F1559" t="str">
            <v>Zhu_Chakravarti_PleiotropyGWAS_GenEpi2022</v>
          </cell>
        </row>
        <row r="1560">
          <cell r="A1560" t="str">
            <v>rs6872493</v>
          </cell>
          <cell r="B1560">
            <v>5</v>
          </cell>
          <cell r="C1560">
            <v>50814925</v>
          </cell>
          <cell r="D1560" t="str">
            <v>N/A</v>
          </cell>
          <cell r="E1560">
            <v>37</v>
          </cell>
          <cell r="F1560" t="str">
            <v>BP-ICE</v>
          </cell>
        </row>
        <row r="1561">
          <cell r="A1561" t="str">
            <v>rs6861649</v>
          </cell>
          <cell r="B1561">
            <v>5</v>
          </cell>
          <cell r="C1561">
            <v>50864788</v>
          </cell>
          <cell r="D1561" t="str">
            <v>N/A</v>
          </cell>
          <cell r="E1561">
            <v>37</v>
          </cell>
          <cell r="F1561" t="str">
            <v>Kichaev2019</v>
          </cell>
        </row>
        <row r="1562">
          <cell r="A1562" t="str">
            <v>rs6875967</v>
          </cell>
          <cell r="B1562">
            <v>5</v>
          </cell>
          <cell r="C1562">
            <v>50878292</v>
          </cell>
          <cell r="D1562" t="str">
            <v>N/A</v>
          </cell>
          <cell r="E1562">
            <v>37</v>
          </cell>
          <cell r="F1562" t="str">
            <v>BP-ICE</v>
          </cell>
        </row>
        <row r="1563">
          <cell r="A1563" t="str">
            <v>rs168643</v>
          </cell>
          <cell r="B1563">
            <v>5</v>
          </cell>
          <cell r="C1563">
            <v>50935900</v>
          </cell>
          <cell r="D1563" t="str">
            <v>N/A</v>
          </cell>
          <cell r="E1563">
            <v>37</v>
          </cell>
          <cell r="F1563" t="str">
            <v>Hoffman2017</v>
          </cell>
        </row>
        <row r="1564">
          <cell r="A1564" t="str">
            <v>rs6867399</v>
          </cell>
          <cell r="B1564">
            <v>5</v>
          </cell>
          <cell r="C1564">
            <v>52135543</v>
          </cell>
          <cell r="D1564" t="str">
            <v>N/A</v>
          </cell>
          <cell r="E1564">
            <v>37</v>
          </cell>
          <cell r="F1564" t="str">
            <v>Evangelou2018</v>
          </cell>
        </row>
        <row r="1565">
          <cell r="A1565" t="str">
            <v>rs73754057</v>
          </cell>
          <cell r="B1565">
            <v>5</v>
          </cell>
          <cell r="C1565">
            <v>52156781</v>
          </cell>
          <cell r="D1565" t="str">
            <v>N/A</v>
          </cell>
          <cell r="E1565">
            <v>37</v>
          </cell>
          <cell r="F1565" t="str">
            <v>Giri2018_MVP</v>
          </cell>
        </row>
        <row r="1566">
          <cell r="A1566" t="str">
            <v>rs13181406</v>
          </cell>
          <cell r="B1566">
            <v>5</v>
          </cell>
          <cell r="C1566">
            <v>52661688</v>
          </cell>
          <cell r="D1566" t="str">
            <v>N/A</v>
          </cell>
          <cell r="E1566">
            <v>37</v>
          </cell>
          <cell r="F1566" t="str">
            <v>Zhu_Chakravarti_PleiotropyGWAS_GenEpi2022</v>
          </cell>
        </row>
        <row r="1567">
          <cell r="A1567" t="str">
            <v>rs198940</v>
          </cell>
          <cell r="B1567">
            <v>5</v>
          </cell>
          <cell r="C1567">
            <v>53033325</v>
          </cell>
          <cell r="D1567" t="str">
            <v>N/A</v>
          </cell>
          <cell r="E1567">
            <v>37</v>
          </cell>
          <cell r="F1567" t="str">
            <v>Kichaev_2019(798)</v>
          </cell>
        </row>
        <row r="1568">
          <cell r="A1568" t="str">
            <v>rs1694068</v>
          </cell>
          <cell r="B1568">
            <v>5</v>
          </cell>
          <cell r="C1568">
            <v>53283630</v>
          </cell>
          <cell r="D1568" t="str">
            <v>N/A</v>
          </cell>
          <cell r="E1568">
            <v>37</v>
          </cell>
          <cell r="F1568" t="str">
            <v>Evangelou2018</v>
          </cell>
        </row>
        <row r="1569">
          <cell r="A1569" t="str">
            <v>rs67199213</v>
          </cell>
          <cell r="B1569">
            <v>5</v>
          </cell>
          <cell r="C1569">
            <v>53290648</v>
          </cell>
          <cell r="D1569" t="str">
            <v>N/A</v>
          </cell>
          <cell r="E1569">
            <v>37</v>
          </cell>
          <cell r="F1569" t="str">
            <v>BP-ICE</v>
          </cell>
        </row>
        <row r="1570">
          <cell r="A1570" t="str">
            <v>rs10040811</v>
          </cell>
          <cell r="B1570">
            <v>5</v>
          </cell>
          <cell r="C1570">
            <v>55690447</v>
          </cell>
          <cell r="D1570" t="str">
            <v>N/A</v>
          </cell>
          <cell r="E1570">
            <v>37</v>
          </cell>
          <cell r="F1570" t="str">
            <v>Evangelou2018</v>
          </cell>
        </row>
        <row r="1571">
          <cell r="A1571" t="str">
            <v>rs10043077</v>
          </cell>
          <cell r="B1571">
            <v>5</v>
          </cell>
          <cell r="C1571">
            <v>55692939</v>
          </cell>
          <cell r="D1571" t="str">
            <v>N/A</v>
          </cell>
          <cell r="E1571">
            <v>37</v>
          </cell>
          <cell r="F1571" t="str">
            <v>Kichaev2019</v>
          </cell>
        </row>
        <row r="1572">
          <cell r="A1572" t="str">
            <v>rs459193</v>
          </cell>
          <cell r="B1572">
            <v>5</v>
          </cell>
          <cell r="C1572">
            <v>55806751</v>
          </cell>
          <cell r="D1572" t="str">
            <v>N/A</v>
          </cell>
          <cell r="E1572">
            <v>37</v>
          </cell>
          <cell r="F1572" t="str">
            <v>BP-ICE</v>
          </cell>
        </row>
        <row r="1573">
          <cell r="A1573" t="str">
            <v>rs464605</v>
          </cell>
          <cell r="B1573">
            <v>5</v>
          </cell>
          <cell r="C1573">
            <v>55807370</v>
          </cell>
          <cell r="D1573" t="str">
            <v>N/A</v>
          </cell>
          <cell r="E1573">
            <v>37</v>
          </cell>
          <cell r="F1573" t="str">
            <v>Evangelou2018</v>
          </cell>
        </row>
        <row r="1574">
          <cell r="A1574" t="str">
            <v>rs256904</v>
          </cell>
          <cell r="B1574">
            <v>5</v>
          </cell>
          <cell r="C1574">
            <v>55810305</v>
          </cell>
          <cell r="D1574" t="str">
            <v>N/A</v>
          </cell>
          <cell r="E1574">
            <v>37</v>
          </cell>
          <cell r="F1574" t="str">
            <v>Giri2018_MVP</v>
          </cell>
        </row>
        <row r="1575">
          <cell r="A1575" t="str">
            <v>rs9686661</v>
          </cell>
          <cell r="B1575">
            <v>5</v>
          </cell>
          <cell r="C1575">
            <v>55861786</v>
          </cell>
          <cell r="D1575" t="str">
            <v>N/A</v>
          </cell>
          <cell r="E1575">
            <v>37</v>
          </cell>
          <cell r="F1575" t="str">
            <v>BP-ICE</v>
          </cell>
        </row>
        <row r="1576">
          <cell r="A1576" t="str">
            <v>rs13179413</v>
          </cell>
          <cell r="B1576">
            <v>5</v>
          </cell>
          <cell r="C1576">
            <v>55868097</v>
          </cell>
          <cell r="D1576" t="str">
            <v>N/A</v>
          </cell>
          <cell r="E1576">
            <v>37</v>
          </cell>
          <cell r="F1576" t="str">
            <v>Evangelou2018</v>
          </cell>
        </row>
        <row r="1577">
          <cell r="A1577" t="str">
            <v>rs72644087</v>
          </cell>
          <cell r="B1577">
            <v>5</v>
          </cell>
          <cell r="C1577">
            <v>56171391</v>
          </cell>
          <cell r="D1577" t="str">
            <v>N/A</v>
          </cell>
          <cell r="E1577">
            <v>37</v>
          </cell>
          <cell r="F1577" t="str">
            <v>BP-ICE</v>
          </cell>
        </row>
        <row r="1578">
          <cell r="A1578" t="str">
            <v>rs832582</v>
          </cell>
          <cell r="B1578">
            <v>5</v>
          </cell>
          <cell r="C1578">
            <v>56177743</v>
          </cell>
          <cell r="D1578" t="str">
            <v>N/A</v>
          </cell>
          <cell r="E1578">
            <v>37</v>
          </cell>
          <cell r="F1578" t="str">
            <v>BP-ICE</v>
          </cell>
        </row>
        <row r="1579">
          <cell r="A1579" t="str">
            <v>rs2662016</v>
          </cell>
          <cell r="B1579">
            <v>5</v>
          </cell>
          <cell r="C1579">
            <v>56269047</v>
          </cell>
          <cell r="D1579" t="str">
            <v>N/A</v>
          </cell>
          <cell r="E1579">
            <v>37</v>
          </cell>
          <cell r="F1579" t="str">
            <v>Zhu_Chakravarti_PleiotropyGWAS_GenEpi2022</v>
          </cell>
        </row>
        <row r="1580">
          <cell r="A1580" t="str">
            <v>rs112157771</v>
          </cell>
          <cell r="B1580">
            <v>5</v>
          </cell>
          <cell r="C1580">
            <v>56510720</v>
          </cell>
          <cell r="D1580" t="str">
            <v>N/A</v>
          </cell>
          <cell r="E1580">
            <v>37</v>
          </cell>
          <cell r="F1580" t="str">
            <v>BP-ICE</v>
          </cell>
        </row>
        <row r="1581">
          <cell r="A1581" t="str">
            <v>rs111304266</v>
          </cell>
          <cell r="B1581">
            <v>5</v>
          </cell>
          <cell r="C1581">
            <v>56589542</v>
          </cell>
          <cell r="D1581" t="str">
            <v>N/A</v>
          </cell>
          <cell r="E1581">
            <v>37</v>
          </cell>
          <cell r="F1581" t="str">
            <v>Hoffman2017</v>
          </cell>
        </row>
        <row r="1582">
          <cell r="A1582" t="str">
            <v>rs10036435</v>
          </cell>
          <cell r="B1582">
            <v>5</v>
          </cell>
          <cell r="C1582">
            <v>56744833</v>
          </cell>
          <cell r="D1582" t="str">
            <v>N/A</v>
          </cell>
          <cell r="E1582">
            <v>37</v>
          </cell>
          <cell r="F1582" t="str">
            <v>BP-ICE</v>
          </cell>
        </row>
        <row r="1583">
          <cell r="A1583" t="str">
            <v>rs10076140</v>
          </cell>
          <cell r="B1583">
            <v>5</v>
          </cell>
          <cell r="C1583">
            <v>56753537</v>
          </cell>
          <cell r="D1583" t="str">
            <v>N/A</v>
          </cell>
          <cell r="E1583">
            <v>37</v>
          </cell>
          <cell r="F1583" t="str">
            <v>BP-ICE</v>
          </cell>
        </row>
        <row r="1584">
          <cell r="A1584" t="str">
            <v>rs13186318</v>
          </cell>
          <cell r="B1584">
            <v>5</v>
          </cell>
          <cell r="C1584">
            <v>57011240</v>
          </cell>
          <cell r="D1584" t="str">
            <v>N/A</v>
          </cell>
          <cell r="E1584">
            <v>37</v>
          </cell>
          <cell r="F1584" t="str">
            <v>BP-ICE</v>
          </cell>
        </row>
        <row r="1585">
          <cell r="A1585" t="str">
            <v>rs2408848</v>
          </cell>
          <cell r="B1585">
            <v>5</v>
          </cell>
          <cell r="C1585">
            <v>57019508</v>
          </cell>
          <cell r="D1585" t="str">
            <v>N/A</v>
          </cell>
          <cell r="E1585">
            <v>37</v>
          </cell>
          <cell r="F1585" t="str">
            <v>BP-ICE</v>
          </cell>
        </row>
        <row r="1586">
          <cell r="A1586" t="str">
            <v>rs12515541</v>
          </cell>
          <cell r="B1586">
            <v>5</v>
          </cell>
          <cell r="C1586">
            <v>57095011</v>
          </cell>
          <cell r="D1586" t="str">
            <v>N/A</v>
          </cell>
          <cell r="E1586">
            <v>37</v>
          </cell>
          <cell r="F1586" t="str">
            <v>Evangelou2018</v>
          </cell>
        </row>
        <row r="1587">
          <cell r="A1587" t="str">
            <v>rs1020661</v>
          </cell>
          <cell r="B1587">
            <v>5</v>
          </cell>
          <cell r="C1587">
            <v>57179504</v>
          </cell>
          <cell r="D1587" t="str">
            <v>N/A</v>
          </cell>
          <cell r="E1587">
            <v>37</v>
          </cell>
          <cell r="F1587" t="str">
            <v>Kichaev2019</v>
          </cell>
        </row>
        <row r="1588">
          <cell r="A1588" t="str">
            <v>rs13170721</v>
          </cell>
          <cell r="B1588">
            <v>5</v>
          </cell>
          <cell r="C1588">
            <v>57359192</v>
          </cell>
          <cell r="D1588" t="str">
            <v>N/A</v>
          </cell>
          <cell r="E1588">
            <v>37</v>
          </cell>
          <cell r="F1588" t="str">
            <v>Evangelou2018</v>
          </cell>
        </row>
        <row r="1589">
          <cell r="A1589" t="str">
            <v>rs15009</v>
          </cell>
          <cell r="B1589">
            <v>5</v>
          </cell>
          <cell r="C1589">
            <v>57750350</v>
          </cell>
          <cell r="D1589" t="str">
            <v>N/A</v>
          </cell>
          <cell r="E1589">
            <v>37</v>
          </cell>
          <cell r="F1589" t="str">
            <v>GWAS-catalog_June2022search</v>
          </cell>
        </row>
        <row r="1590">
          <cell r="A1590" t="str">
            <v>rs1848510</v>
          </cell>
          <cell r="B1590">
            <v>5</v>
          </cell>
          <cell r="C1590">
            <v>57754005</v>
          </cell>
          <cell r="D1590" t="str">
            <v>N/A</v>
          </cell>
          <cell r="E1590">
            <v>37</v>
          </cell>
          <cell r="F1590" t="str">
            <v>Evangelou2018</v>
          </cell>
        </row>
        <row r="1591">
          <cell r="A1591" t="str">
            <v>rs10061553</v>
          </cell>
          <cell r="B1591">
            <v>5</v>
          </cell>
          <cell r="C1591">
            <v>58352210</v>
          </cell>
          <cell r="D1591" t="str">
            <v>N/A</v>
          </cell>
          <cell r="E1591">
            <v>37</v>
          </cell>
          <cell r="F1591" t="str">
            <v>Keaton_Warren_ICBPmegaMeta_NatGen_PrePrintOnline_2022</v>
          </cell>
        </row>
        <row r="1592">
          <cell r="A1592" t="str">
            <v>rs2910642</v>
          </cell>
          <cell r="B1592">
            <v>5</v>
          </cell>
          <cell r="C1592">
            <v>58396111</v>
          </cell>
          <cell r="D1592" t="str">
            <v>N/A</v>
          </cell>
          <cell r="E1592">
            <v>37</v>
          </cell>
          <cell r="F1592" t="str">
            <v>Zhu_Chakravarti_PleiotropyGWAS_GenEpi2022</v>
          </cell>
        </row>
        <row r="1593">
          <cell r="A1593" t="str">
            <v>rs10062049</v>
          </cell>
          <cell r="B1593">
            <v>5</v>
          </cell>
          <cell r="C1593">
            <v>61553881</v>
          </cell>
          <cell r="D1593" t="str">
            <v>N/A</v>
          </cell>
          <cell r="E1593">
            <v>37</v>
          </cell>
          <cell r="F1593" t="str">
            <v>Evangelou2018</v>
          </cell>
        </row>
        <row r="1594">
          <cell r="A1594" t="str">
            <v>rs13163533</v>
          </cell>
          <cell r="B1594">
            <v>5</v>
          </cell>
          <cell r="C1594">
            <v>61592576</v>
          </cell>
          <cell r="D1594" t="str">
            <v>N/A</v>
          </cell>
          <cell r="E1594">
            <v>37</v>
          </cell>
          <cell r="F1594" t="str">
            <v>Kichaev2019</v>
          </cell>
        </row>
        <row r="1595">
          <cell r="A1595" t="str">
            <v>rs34782409</v>
          </cell>
          <cell r="B1595">
            <v>5</v>
          </cell>
          <cell r="C1595">
            <v>61768374</v>
          </cell>
          <cell r="D1595">
            <v>62472530</v>
          </cell>
          <cell r="E1595">
            <v>38</v>
          </cell>
          <cell r="F1595" t="str">
            <v>GWAS-catalog_June2022search</v>
          </cell>
        </row>
        <row r="1596">
          <cell r="A1596" t="str">
            <v>rs10068695</v>
          </cell>
          <cell r="B1596">
            <v>5</v>
          </cell>
          <cell r="C1596">
            <v>63815327</v>
          </cell>
          <cell r="D1596" t="str">
            <v>N/A</v>
          </cell>
          <cell r="E1596">
            <v>37</v>
          </cell>
          <cell r="F1596" t="str">
            <v>Keaton_Warren_ICBPmegaMeta_NatGen_PrePrintOnline_2022</v>
          </cell>
        </row>
        <row r="1597">
          <cell r="A1597" t="str">
            <v>rs16892892</v>
          </cell>
          <cell r="B1597">
            <v>5</v>
          </cell>
          <cell r="C1597">
            <v>63874626</v>
          </cell>
          <cell r="D1597" t="str">
            <v>N/A</v>
          </cell>
          <cell r="E1597">
            <v>37</v>
          </cell>
          <cell r="F1597" t="str">
            <v>Kichaev2019</v>
          </cell>
        </row>
        <row r="1598">
          <cell r="A1598" t="str">
            <v>rs80170948</v>
          </cell>
          <cell r="B1598">
            <v>5</v>
          </cell>
          <cell r="C1598">
            <v>64020316</v>
          </cell>
          <cell r="D1598" t="str">
            <v>N/A</v>
          </cell>
          <cell r="E1598">
            <v>37</v>
          </cell>
          <cell r="F1598" t="str">
            <v>Zhu_Chakravarti_PleiotropyGWAS_GenEpi2022</v>
          </cell>
        </row>
        <row r="1599">
          <cell r="A1599" t="str">
            <v>rs6875372</v>
          </cell>
          <cell r="B1599">
            <v>5</v>
          </cell>
          <cell r="C1599">
            <v>64079015</v>
          </cell>
          <cell r="D1599" t="str">
            <v>N/A</v>
          </cell>
          <cell r="E1599">
            <v>37</v>
          </cell>
          <cell r="F1599" t="str">
            <v>Evangelou2018</v>
          </cell>
        </row>
        <row r="1600">
          <cell r="A1600" t="str">
            <v>rs3121685</v>
          </cell>
          <cell r="B1600">
            <v>5</v>
          </cell>
          <cell r="C1600">
            <v>65662133</v>
          </cell>
          <cell r="D1600" t="str">
            <v>N/A</v>
          </cell>
          <cell r="E1600">
            <v>37</v>
          </cell>
          <cell r="F1600" t="str">
            <v>Evangelou2018</v>
          </cell>
        </row>
        <row r="1601">
          <cell r="A1601" t="str">
            <v>rs4286632</v>
          </cell>
          <cell r="B1601">
            <v>5</v>
          </cell>
          <cell r="C1601">
            <v>66291370</v>
          </cell>
          <cell r="D1601" t="str">
            <v>N/A</v>
          </cell>
          <cell r="E1601">
            <v>37</v>
          </cell>
          <cell r="F1601" t="str">
            <v>Evangelou2018</v>
          </cell>
        </row>
        <row r="1602">
          <cell r="A1602" t="str">
            <v>rs1159201</v>
          </cell>
          <cell r="B1602">
            <v>5</v>
          </cell>
          <cell r="C1602">
            <v>66311339</v>
          </cell>
          <cell r="D1602" t="str">
            <v>N/A</v>
          </cell>
          <cell r="E1602">
            <v>37</v>
          </cell>
          <cell r="F1602" t="str">
            <v>Giri2018_MVP</v>
          </cell>
        </row>
        <row r="1603">
          <cell r="A1603" t="str">
            <v>rs71626484</v>
          </cell>
          <cell r="B1603">
            <v>5</v>
          </cell>
          <cell r="C1603">
            <v>66334502</v>
          </cell>
          <cell r="D1603" t="str">
            <v>N/A</v>
          </cell>
          <cell r="E1603">
            <v>37</v>
          </cell>
          <cell r="F1603" t="str">
            <v>Kichaev2019</v>
          </cell>
        </row>
        <row r="1604">
          <cell r="A1604" t="str">
            <v>rs467093</v>
          </cell>
          <cell r="B1604">
            <v>5</v>
          </cell>
          <cell r="C1604">
            <v>67323878</v>
          </cell>
          <cell r="D1604" t="str">
            <v>N/A</v>
          </cell>
          <cell r="E1604">
            <v>37</v>
          </cell>
          <cell r="F1604" t="str">
            <v>Keaton_Warren_ICBPmegaMeta_NatGen_PrePrintOnline_2022</v>
          </cell>
        </row>
        <row r="1605">
          <cell r="A1605" t="str">
            <v>rs2372413</v>
          </cell>
          <cell r="B1605">
            <v>5</v>
          </cell>
          <cell r="C1605">
            <v>67433913</v>
          </cell>
          <cell r="D1605" t="str">
            <v>N/A</v>
          </cell>
          <cell r="E1605">
            <v>37</v>
          </cell>
          <cell r="F1605" t="str">
            <v>Zhu_Chakravarti_PleiotropyGWAS_GenEpi2022</v>
          </cell>
        </row>
        <row r="1606">
          <cell r="A1606" t="str">
            <v>rs10066799</v>
          </cell>
          <cell r="B1606">
            <v>5</v>
          </cell>
          <cell r="C1606">
            <v>67708390</v>
          </cell>
          <cell r="D1606" t="str">
            <v>N/A</v>
          </cell>
          <cell r="E1606">
            <v>37</v>
          </cell>
          <cell r="F1606" t="str">
            <v>Evangelou2018</v>
          </cell>
        </row>
        <row r="1607">
          <cell r="A1607" t="str">
            <v>rs246978</v>
          </cell>
          <cell r="B1607">
            <v>5</v>
          </cell>
          <cell r="C1607">
            <v>68006046</v>
          </cell>
          <cell r="D1607" t="str">
            <v>N/A</v>
          </cell>
          <cell r="E1607">
            <v>37</v>
          </cell>
          <cell r="F1607" t="str">
            <v>Kichaev2019</v>
          </cell>
        </row>
        <row r="1608">
          <cell r="A1608" t="str">
            <v>rs246973</v>
          </cell>
          <cell r="B1608">
            <v>5</v>
          </cell>
          <cell r="C1608">
            <v>68007803</v>
          </cell>
          <cell r="D1608" t="str">
            <v>N/A</v>
          </cell>
          <cell r="E1608">
            <v>37</v>
          </cell>
          <cell r="F1608" t="str">
            <v>Evangelou2018</v>
          </cell>
        </row>
        <row r="1609">
          <cell r="A1609" t="str">
            <v>rs13163538</v>
          </cell>
          <cell r="B1609">
            <v>5</v>
          </cell>
          <cell r="C1609">
            <v>71068161</v>
          </cell>
          <cell r="D1609" t="str">
            <v>N/A</v>
          </cell>
          <cell r="E1609">
            <v>37</v>
          </cell>
          <cell r="F1609" t="str">
            <v>Giri2018_MVP</v>
          </cell>
        </row>
        <row r="1610">
          <cell r="A1610" t="str">
            <v>rs2721770</v>
          </cell>
          <cell r="B1610">
            <v>5</v>
          </cell>
          <cell r="C1610">
            <v>71126453</v>
          </cell>
          <cell r="D1610" t="str">
            <v>N/A</v>
          </cell>
          <cell r="E1610">
            <v>37</v>
          </cell>
          <cell r="F1610" t="str">
            <v>Zhu_Chakravarti_PleiotropyGWAS_GenEpi2022</v>
          </cell>
        </row>
        <row r="1611">
          <cell r="A1611" t="str">
            <v>rs2721771</v>
          </cell>
          <cell r="B1611">
            <v>5</v>
          </cell>
          <cell r="C1611">
            <v>71126698</v>
          </cell>
          <cell r="D1611" t="str">
            <v>N/A</v>
          </cell>
          <cell r="E1611">
            <v>37</v>
          </cell>
          <cell r="F1611" t="str">
            <v>Keaton_Warren_ICBPmegaMeta_NatGen_PrePrintOnline_2022</v>
          </cell>
        </row>
        <row r="1612">
          <cell r="A1612" t="str">
            <v>rs7716079</v>
          </cell>
          <cell r="B1612">
            <v>5</v>
          </cell>
          <cell r="C1612">
            <v>71492734</v>
          </cell>
          <cell r="D1612" t="str">
            <v>N/A</v>
          </cell>
          <cell r="E1612">
            <v>37</v>
          </cell>
          <cell r="F1612" t="str">
            <v>BP-ICE</v>
          </cell>
        </row>
        <row r="1613">
          <cell r="A1613" t="str">
            <v>rs72761109</v>
          </cell>
          <cell r="B1613">
            <v>5</v>
          </cell>
          <cell r="C1613">
            <v>71506529</v>
          </cell>
          <cell r="D1613" t="str">
            <v>N/A</v>
          </cell>
          <cell r="E1613">
            <v>37</v>
          </cell>
          <cell r="F1613" t="str">
            <v>Evangelou2018</v>
          </cell>
        </row>
        <row r="1614">
          <cell r="A1614" t="str">
            <v>rs1476293</v>
          </cell>
          <cell r="B1614">
            <v>5</v>
          </cell>
          <cell r="C1614">
            <v>71635813</v>
          </cell>
          <cell r="D1614" t="str">
            <v>N/A</v>
          </cell>
          <cell r="E1614">
            <v>37</v>
          </cell>
          <cell r="F1614" t="str">
            <v>BP-ICE</v>
          </cell>
        </row>
        <row r="1615">
          <cell r="A1615" t="str">
            <v>rs11297261</v>
          </cell>
          <cell r="B1615">
            <v>5</v>
          </cell>
          <cell r="C1615">
            <v>71636797</v>
          </cell>
          <cell r="D1615">
            <v>72340970</v>
          </cell>
          <cell r="E1615">
            <v>38</v>
          </cell>
          <cell r="F1615" t="str">
            <v>GWAS-catalog_June2022search</v>
          </cell>
        </row>
        <row r="1616">
          <cell r="A1616" t="str">
            <v>rs7714219</v>
          </cell>
          <cell r="B1616">
            <v>5</v>
          </cell>
          <cell r="C1616">
            <v>71654855</v>
          </cell>
          <cell r="D1616" t="str">
            <v>N/A</v>
          </cell>
          <cell r="E1616">
            <v>37</v>
          </cell>
          <cell r="F1616" t="str">
            <v>BP-ICE</v>
          </cell>
        </row>
        <row r="1617">
          <cell r="A1617" t="str">
            <v>rs62364788</v>
          </cell>
          <cell r="B1617">
            <v>5</v>
          </cell>
          <cell r="C1617">
            <v>71657414</v>
          </cell>
          <cell r="D1617" t="str">
            <v>N/A</v>
          </cell>
          <cell r="E1617">
            <v>37</v>
          </cell>
          <cell r="F1617" t="str">
            <v>Kichaev2019</v>
          </cell>
        </row>
        <row r="1618">
          <cell r="A1618" t="str">
            <v>rs9293289</v>
          </cell>
          <cell r="B1618">
            <v>5</v>
          </cell>
          <cell r="C1618">
            <v>71683885</v>
          </cell>
          <cell r="D1618" t="str">
            <v>N/A</v>
          </cell>
          <cell r="E1618">
            <v>37</v>
          </cell>
          <cell r="F1618" t="str">
            <v>Zhu_Chakravarti_PleiotropyGWAS_GenEpi2022</v>
          </cell>
        </row>
        <row r="1619">
          <cell r="A1619" t="str">
            <v>rs33426</v>
          </cell>
          <cell r="B1619">
            <v>5</v>
          </cell>
          <cell r="C1619">
            <v>71897955</v>
          </cell>
          <cell r="D1619" t="str">
            <v>N/A</v>
          </cell>
          <cell r="E1619">
            <v>37</v>
          </cell>
          <cell r="F1619" t="str">
            <v>BP-ICE</v>
          </cell>
        </row>
        <row r="1620">
          <cell r="A1620" t="str">
            <v>rs2972207</v>
          </cell>
          <cell r="B1620">
            <v>5</v>
          </cell>
          <cell r="C1620">
            <v>72647518</v>
          </cell>
          <cell r="D1620" t="str">
            <v>N/A</v>
          </cell>
          <cell r="E1620">
            <v>37</v>
          </cell>
          <cell r="F1620" t="str">
            <v>Giri2018_MVP</v>
          </cell>
        </row>
        <row r="1621">
          <cell r="A1621" t="str">
            <v>rs4443403</v>
          </cell>
          <cell r="B1621">
            <v>5</v>
          </cell>
          <cell r="C1621">
            <v>72654304</v>
          </cell>
          <cell r="D1621" t="str">
            <v>N/A</v>
          </cell>
          <cell r="E1621">
            <v>37</v>
          </cell>
          <cell r="F1621" t="str">
            <v>Evangelou2018</v>
          </cell>
        </row>
        <row r="1622">
          <cell r="A1622" t="str">
            <v>rs12659220</v>
          </cell>
          <cell r="B1622">
            <v>5</v>
          </cell>
          <cell r="C1622">
            <v>72950155</v>
          </cell>
          <cell r="D1622" t="str">
            <v>N/A</v>
          </cell>
          <cell r="E1622">
            <v>37</v>
          </cell>
          <cell r="F1622" t="str">
            <v>Zhu_Chakravarti_PleiotropyGWAS_GenEpi2022</v>
          </cell>
        </row>
        <row r="1623">
          <cell r="A1623" t="str">
            <v>rs2307111</v>
          </cell>
          <cell r="B1623">
            <v>5</v>
          </cell>
          <cell r="C1623">
            <v>75003678</v>
          </cell>
          <cell r="D1623" t="str">
            <v>N/A</v>
          </cell>
          <cell r="E1623">
            <v>37</v>
          </cell>
          <cell r="F1623" t="str">
            <v>BP-ICE</v>
          </cell>
        </row>
        <row r="1624">
          <cell r="A1624" t="str">
            <v>rs10078021</v>
          </cell>
          <cell r="B1624">
            <v>5</v>
          </cell>
          <cell r="C1624">
            <v>75038431</v>
          </cell>
          <cell r="D1624" t="str">
            <v>N/A</v>
          </cell>
          <cell r="E1624">
            <v>37</v>
          </cell>
          <cell r="F1624" t="str">
            <v>Pre2018_357SNPs_in274knownLoci_fromEvangelouST4</v>
          </cell>
        </row>
        <row r="1625">
          <cell r="A1625" t="str">
            <v>rs258494</v>
          </cell>
          <cell r="B1625">
            <v>5</v>
          </cell>
          <cell r="C1625">
            <v>75038718</v>
          </cell>
          <cell r="D1625" t="str">
            <v>N/A</v>
          </cell>
          <cell r="E1625">
            <v>37</v>
          </cell>
          <cell r="F1625" t="str">
            <v>Pre2018_357SNPs_in274knownLoci_fromEvangelouST4</v>
          </cell>
        </row>
        <row r="1626">
          <cell r="A1626" t="str">
            <v>rs3101869</v>
          </cell>
          <cell r="B1626">
            <v>5</v>
          </cell>
          <cell r="C1626">
            <v>76735799</v>
          </cell>
          <cell r="D1626" t="str">
            <v>N/A</v>
          </cell>
          <cell r="E1626">
            <v>37</v>
          </cell>
          <cell r="F1626" t="str">
            <v>Zhu_Chakravarti_PleiotropyGWAS_GenEpi2022</v>
          </cell>
        </row>
        <row r="1627">
          <cell r="A1627" t="str">
            <v>rs34237622</v>
          </cell>
          <cell r="B1627">
            <v>5</v>
          </cell>
          <cell r="C1627">
            <v>76884661</v>
          </cell>
          <cell r="D1627" t="str">
            <v>N/A</v>
          </cell>
          <cell r="E1627">
            <v>37</v>
          </cell>
          <cell r="F1627" t="str">
            <v>Keaton_Warren_ICBPmegaMeta_NatGen_PrePrintOnline_2022</v>
          </cell>
        </row>
        <row r="1628">
          <cell r="A1628" t="str">
            <v>rs6453400</v>
          </cell>
          <cell r="B1628">
            <v>5</v>
          </cell>
          <cell r="C1628">
            <v>77828816</v>
          </cell>
          <cell r="D1628" t="str">
            <v>N/A</v>
          </cell>
          <cell r="E1628">
            <v>37</v>
          </cell>
          <cell r="F1628" t="str">
            <v>BP-ICE</v>
          </cell>
        </row>
        <row r="1629">
          <cell r="A1629" t="str">
            <v>rs10057188</v>
          </cell>
          <cell r="B1629">
            <v>5</v>
          </cell>
          <cell r="C1629">
            <v>77837789</v>
          </cell>
          <cell r="D1629" t="str">
            <v>N/A</v>
          </cell>
          <cell r="E1629">
            <v>37</v>
          </cell>
          <cell r="F1629" t="str">
            <v>Pre2018_357SNPs_in274knownLoci_fromEvangelouST4</v>
          </cell>
        </row>
        <row r="1630">
          <cell r="A1630" t="str">
            <v>rs12697889</v>
          </cell>
          <cell r="B1630">
            <v>5</v>
          </cell>
          <cell r="C1630">
            <v>77870700</v>
          </cell>
          <cell r="D1630" t="str">
            <v>N/A</v>
          </cell>
          <cell r="E1630">
            <v>37</v>
          </cell>
          <cell r="F1630" t="str">
            <v>GWAS-catalog_June2022search</v>
          </cell>
        </row>
        <row r="1631">
          <cell r="A1631" t="str">
            <v>rs71613972</v>
          </cell>
          <cell r="B1631">
            <v>5</v>
          </cell>
          <cell r="C1631">
            <v>77876445</v>
          </cell>
          <cell r="D1631">
            <v>78580619</v>
          </cell>
          <cell r="E1631">
            <v>38</v>
          </cell>
          <cell r="F1631" t="str">
            <v>GWAS-catalog_June2022search</v>
          </cell>
        </row>
        <row r="1632">
          <cell r="A1632" t="str">
            <v>rs890745</v>
          </cell>
          <cell r="B1632">
            <v>5</v>
          </cell>
          <cell r="C1632">
            <v>77882060</v>
          </cell>
          <cell r="D1632" t="str">
            <v>N/A</v>
          </cell>
          <cell r="E1632">
            <v>37</v>
          </cell>
          <cell r="F1632" t="str">
            <v>BP-ICE</v>
          </cell>
        </row>
        <row r="1633">
          <cell r="A1633" t="str">
            <v>rs66907226</v>
          </cell>
          <cell r="B1633">
            <v>5</v>
          </cell>
          <cell r="C1633">
            <v>79863455</v>
          </cell>
          <cell r="D1633" t="str">
            <v>N/A</v>
          </cell>
          <cell r="E1633">
            <v>37</v>
          </cell>
          <cell r="F1633" t="str">
            <v>GxL_Fuentes_Educ</v>
          </cell>
        </row>
        <row r="1634">
          <cell r="A1634" t="str">
            <v>rs1528773</v>
          </cell>
          <cell r="B1634">
            <v>5</v>
          </cell>
          <cell r="C1634">
            <v>87236941</v>
          </cell>
          <cell r="D1634" t="str">
            <v>N/A</v>
          </cell>
          <cell r="E1634">
            <v>37</v>
          </cell>
          <cell r="F1634" t="str">
            <v>Kichaev2019</v>
          </cell>
        </row>
        <row r="1635">
          <cell r="A1635" t="str">
            <v>rs55940342</v>
          </cell>
          <cell r="B1635">
            <v>5</v>
          </cell>
          <cell r="C1635">
            <v>87279375</v>
          </cell>
          <cell r="D1635" t="str">
            <v>N/A</v>
          </cell>
          <cell r="E1635">
            <v>37</v>
          </cell>
          <cell r="F1635" t="str">
            <v>Kichaev2019</v>
          </cell>
        </row>
        <row r="1636">
          <cell r="A1636" t="str">
            <v>rs1816740</v>
          </cell>
          <cell r="B1636">
            <v>5</v>
          </cell>
          <cell r="C1636">
            <v>87434077</v>
          </cell>
          <cell r="D1636" t="str">
            <v>N/A</v>
          </cell>
          <cell r="E1636">
            <v>37</v>
          </cell>
          <cell r="F1636" t="str">
            <v>BP-ICE</v>
          </cell>
        </row>
        <row r="1637">
          <cell r="A1637" t="str">
            <v>rs10059921</v>
          </cell>
          <cell r="B1637">
            <v>5</v>
          </cell>
          <cell r="C1637">
            <v>87514515</v>
          </cell>
          <cell r="D1637" t="str">
            <v>N/A</v>
          </cell>
          <cell r="E1637">
            <v>37</v>
          </cell>
          <cell r="F1637" t="str">
            <v>Pre2018_357SNPs_in274knownLoci_fromEvangelouST4</v>
          </cell>
        </row>
        <row r="1638">
          <cell r="A1638" t="str">
            <v>rs72771817</v>
          </cell>
          <cell r="B1638">
            <v>5</v>
          </cell>
          <cell r="C1638">
            <v>87554726</v>
          </cell>
          <cell r="D1638" t="str">
            <v>N/A</v>
          </cell>
          <cell r="E1638">
            <v>37</v>
          </cell>
          <cell r="F1638" t="str">
            <v>Keaton_Warren_ICBPmegaMeta_NatGen_PrePrintOnline_2022</v>
          </cell>
        </row>
        <row r="1639">
          <cell r="A1639" t="str">
            <v>rs10067451</v>
          </cell>
          <cell r="B1639">
            <v>5</v>
          </cell>
          <cell r="C1639">
            <v>87942506</v>
          </cell>
          <cell r="D1639" t="str">
            <v>N/A</v>
          </cell>
          <cell r="E1639">
            <v>37</v>
          </cell>
          <cell r="F1639" t="str">
            <v>GWAS-catalog_June2022search</v>
          </cell>
        </row>
        <row r="1640">
          <cell r="A1640" t="str">
            <v>rs370483555</v>
          </cell>
          <cell r="B1640">
            <v>5</v>
          </cell>
          <cell r="C1640" t="str">
            <v>NA</v>
          </cell>
          <cell r="D1640">
            <v>88142480</v>
          </cell>
          <cell r="E1640">
            <v>38</v>
          </cell>
          <cell r="F1640" t="str">
            <v>GWAS-catalog_June2022search</v>
          </cell>
        </row>
        <row r="1641">
          <cell r="A1641" t="str">
            <v>rs35991856</v>
          </cell>
          <cell r="B1641">
            <v>5</v>
          </cell>
          <cell r="C1641" t="str">
            <v>NA</v>
          </cell>
          <cell r="D1641">
            <v>88672529</v>
          </cell>
          <cell r="E1641">
            <v>38</v>
          </cell>
          <cell r="F1641" t="str">
            <v>GWAS-catalog_June2022search</v>
          </cell>
        </row>
        <row r="1642">
          <cell r="A1642" t="str">
            <v>rs62380354</v>
          </cell>
          <cell r="B1642">
            <v>5</v>
          </cell>
          <cell r="C1642">
            <v>89484911</v>
          </cell>
          <cell r="D1642" t="str">
            <v>N/A</v>
          </cell>
          <cell r="E1642">
            <v>37</v>
          </cell>
          <cell r="F1642" t="str">
            <v>Evangelou2018</v>
          </cell>
        </row>
        <row r="1643">
          <cell r="A1643" t="str">
            <v>rs74501188</v>
          </cell>
          <cell r="B1643">
            <v>5</v>
          </cell>
          <cell r="C1643">
            <v>90226979</v>
          </cell>
          <cell r="D1643" t="str">
            <v>N/A</v>
          </cell>
          <cell r="E1643">
            <v>37</v>
          </cell>
          <cell r="F1643" t="str">
            <v>BP-ICE</v>
          </cell>
        </row>
        <row r="1644">
          <cell r="A1644" t="str">
            <v>rs11744148</v>
          </cell>
          <cell r="B1644">
            <v>5</v>
          </cell>
          <cell r="C1644">
            <v>90229807</v>
          </cell>
          <cell r="D1644" t="str">
            <v>N/A</v>
          </cell>
          <cell r="E1644">
            <v>37</v>
          </cell>
          <cell r="F1644" t="str">
            <v>Kichaev_2019(798)</v>
          </cell>
        </row>
        <row r="1645">
          <cell r="A1645" t="str">
            <v>rs56258383</v>
          </cell>
          <cell r="B1645">
            <v>5</v>
          </cell>
          <cell r="C1645">
            <v>90319894</v>
          </cell>
          <cell r="D1645" t="str">
            <v>N/A</v>
          </cell>
          <cell r="E1645">
            <v>37</v>
          </cell>
          <cell r="F1645" t="str">
            <v>Keaton_Warren_ICBPmegaMeta_NatGen_PrePrintOnline_2022</v>
          </cell>
        </row>
        <row r="1646">
          <cell r="A1646" t="str">
            <v>rs10474346</v>
          </cell>
          <cell r="B1646">
            <v>5</v>
          </cell>
          <cell r="C1646">
            <v>90564139</v>
          </cell>
          <cell r="D1646" t="str">
            <v>N/A</v>
          </cell>
          <cell r="E1646">
            <v>37</v>
          </cell>
          <cell r="F1646" t="str">
            <v>Pre2018_357SNPs_in274knownLoci_fromEvangelouST4</v>
          </cell>
        </row>
        <row r="1647">
          <cell r="A1647" t="str">
            <v>rs77151571</v>
          </cell>
          <cell r="B1647">
            <v>5</v>
          </cell>
          <cell r="C1647">
            <v>91843369</v>
          </cell>
          <cell r="D1647" t="str">
            <v>N/A</v>
          </cell>
          <cell r="E1647">
            <v>37</v>
          </cell>
          <cell r="F1647" t="str">
            <v>GWAS-catalog_June2022search</v>
          </cell>
        </row>
        <row r="1648">
          <cell r="A1648" t="str">
            <v>rs17082391</v>
          </cell>
          <cell r="B1648">
            <v>5</v>
          </cell>
          <cell r="C1648">
            <v>91900785</v>
          </cell>
          <cell r="D1648" t="str">
            <v>N/A</v>
          </cell>
          <cell r="E1648">
            <v>37</v>
          </cell>
          <cell r="F1648" t="str">
            <v>Hoffman2017</v>
          </cell>
        </row>
        <row r="1649">
          <cell r="A1649" t="str">
            <v>rs13357759</v>
          </cell>
          <cell r="B1649">
            <v>5</v>
          </cell>
          <cell r="C1649">
            <v>91902907</v>
          </cell>
          <cell r="D1649" t="str">
            <v>N/A</v>
          </cell>
          <cell r="E1649">
            <v>37</v>
          </cell>
          <cell r="F1649" t="str">
            <v>BP-ICE</v>
          </cell>
        </row>
        <row r="1650">
          <cell r="A1650" t="str">
            <v>rs113584171</v>
          </cell>
          <cell r="B1650">
            <v>5</v>
          </cell>
          <cell r="C1650">
            <v>91913757</v>
          </cell>
          <cell r="D1650" t="str">
            <v>N/A</v>
          </cell>
          <cell r="E1650">
            <v>37</v>
          </cell>
          <cell r="F1650" t="str">
            <v>GWAS-catalog_June2022search</v>
          </cell>
        </row>
        <row r="1651">
          <cell r="A1651" t="str">
            <v>rs148540016</v>
          </cell>
          <cell r="B1651">
            <v>5</v>
          </cell>
          <cell r="C1651">
            <v>91920777</v>
          </cell>
          <cell r="D1651" t="str">
            <v>N/A</v>
          </cell>
          <cell r="E1651">
            <v>37</v>
          </cell>
          <cell r="F1651" t="str">
            <v>Kichaev2019</v>
          </cell>
        </row>
        <row r="1652">
          <cell r="A1652" t="str">
            <v>rs1501922</v>
          </cell>
          <cell r="B1652">
            <v>5</v>
          </cell>
          <cell r="C1652">
            <v>91982717</v>
          </cell>
          <cell r="D1652" t="str">
            <v>N/A</v>
          </cell>
          <cell r="E1652">
            <v>37</v>
          </cell>
          <cell r="F1652" t="str">
            <v>BP-ICE</v>
          </cell>
        </row>
        <row r="1653">
          <cell r="A1653" t="str">
            <v>rs258951</v>
          </cell>
          <cell r="B1653">
            <v>5</v>
          </cell>
          <cell r="C1653">
            <v>92053867</v>
          </cell>
          <cell r="D1653" t="str">
            <v>N/A</v>
          </cell>
          <cell r="E1653">
            <v>37</v>
          </cell>
          <cell r="F1653" t="str">
            <v>Kichaev2019</v>
          </cell>
        </row>
        <row r="1654">
          <cell r="A1654" t="str">
            <v>rs27044</v>
          </cell>
          <cell r="B1654">
            <v>5</v>
          </cell>
          <cell r="C1654">
            <v>96118852</v>
          </cell>
          <cell r="D1654" t="str">
            <v>N/A</v>
          </cell>
          <cell r="E1654">
            <v>37</v>
          </cell>
          <cell r="F1654" t="str">
            <v>BP-ICE</v>
          </cell>
        </row>
        <row r="1655">
          <cell r="A1655" t="str">
            <v>rs42398</v>
          </cell>
          <cell r="B1655">
            <v>5</v>
          </cell>
          <cell r="C1655">
            <v>96120455</v>
          </cell>
          <cell r="D1655" t="str">
            <v>N/A</v>
          </cell>
          <cell r="E1655">
            <v>37</v>
          </cell>
          <cell r="F1655" t="str">
            <v>Giri2018_MVP</v>
          </cell>
        </row>
        <row r="1656">
          <cell r="A1656" t="str">
            <v>rs30187</v>
          </cell>
          <cell r="B1656">
            <v>5</v>
          </cell>
          <cell r="C1656">
            <v>96124330</v>
          </cell>
          <cell r="D1656" t="str">
            <v>N/A</v>
          </cell>
          <cell r="E1656">
            <v>37</v>
          </cell>
          <cell r="F1656" t="str">
            <v>BP-ICE</v>
          </cell>
        </row>
        <row r="1657">
          <cell r="A1657" t="str">
            <v>rs27434</v>
          </cell>
          <cell r="B1657">
            <v>5</v>
          </cell>
          <cell r="C1657">
            <v>96129512</v>
          </cell>
          <cell r="D1657" t="str">
            <v>N/A</v>
          </cell>
          <cell r="E1657">
            <v>37</v>
          </cell>
          <cell r="F1657" t="str">
            <v>BP-ICE</v>
          </cell>
        </row>
        <row r="1658">
          <cell r="A1658" t="str">
            <v>rs26653</v>
          </cell>
          <cell r="B1658">
            <v>5</v>
          </cell>
          <cell r="C1658">
            <v>96139250</v>
          </cell>
          <cell r="D1658" t="str">
            <v>N/A</v>
          </cell>
          <cell r="E1658">
            <v>37</v>
          </cell>
          <cell r="F1658" t="str">
            <v>BP-ICE</v>
          </cell>
        </row>
        <row r="1659">
          <cell r="A1659" t="str">
            <v>rs709668</v>
          </cell>
          <cell r="B1659">
            <v>5</v>
          </cell>
          <cell r="C1659">
            <v>96174186</v>
          </cell>
          <cell r="D1659" t="str">
            <v>N/A</v>
          </cell>
          <cell r="E1659">
            <v>37</v>
          </cell>
          <cell r="F1659" t="str">
            <v>Evangelou2018</v>
          </cell>
        </row>
        <row r="1660">
          <cell r="A1660" t="str">
            <v>rs112009051</v>
          </cell>
          <cell r="B1660">
            <v>5</v>
          </cell>
          <cell r="C1660">
            <v>96182787</v>
          </cell>
          <cell r="D1660">
            <v>96847084</v>
          </cell>
          <cell r="E1660">
            <v>38</v>
          </cell>
          <cell r="F1660" t="str">
            <v>GWAS-catalog_June2022search</v>
          </cell>
        </row>
        <row r="1661">
          <cell r="A1661" t="str">
            <v>rs1559359</v>
          </cell>
          <cell r="B1661">
            <v>5</v>
          </cell>
          <cell r="C1661">
            <v>96227278</v>
          </cell>
          <cell r="D1661">
            <v>96891574</v>
          </cell>
          <cell r="E1661">
            <v>38</v>
          </cell>
          <cell r="F1661" t="str">
            <v>GWAS-catalog_June2022search</v>
          </cell>
        </row>
        <row r="1662">
          <cell r="A1662" t="str">
            <v>rs2549782</v>
          </cell>
          <cell r="B1662">
            <v>5</v>
          </cell>
          <cell r="C1662">
            <v>96231000</v>
          </cell>
          <cell r="D1662" t="str">
            <v>N/A</v>
          </cell>
          <cell r="E1662">
            <v>37</v>
          </cell>
          <cell r="F1662" t="str">
            <v>BP-ICE</v>
          </cell>
        </row>
        <row r="1663">
          <cell r="A1663" t="str">
            <v>rs2549794</v>
          </cell>
          <cell r="B1663">
            <v>5</v>
          </cell>
          <cell r="C1663">
            <v>96244549</v>
          </cell>
          <cell r="D1663" t="str">
            <v>N/A</v>
          </cell>
          <cell r="E1663">
            <v>37</v>
          </cell>
          <cell r="F1663" t="str">
            <v>BP-ICE</v>
          </cell>
        </row>
        <row r="1664">
          <cell r="A1664" t="str">
            <v>rs1056893</v>
          </cell>
          <cell r="B1664">
            <v>5</v>
          </cell>
          <cell r="C1664">
            <v>96245439</v>
          </cell>
          <cell r="D1664" t="str">
            <v>N/A</v>
          </cell>
          <cell r="E1664">
            <v>37</v>
          </cell>
          <cell r="F1664" t="str">
            <v>BP-ICE</v>
          </cell>
        </row>
        <row r="1665">
          <cell r="A1665" t="str">
            <v>rs2549797</v>
          </cell>
          <cell r="B1665">
            <v>5</v>
          </cell>
          <cell r="C1665">
            <v>96245518</v>
          </cell>
          <cell r="D1665" t="str">
            <v>N/A</v>
          </cell>
          <cell r="E1665">
            <v>37</v>
          </cell>
          <cell r="F1665" t="str">
            <v>BP-ICE</v>
          </cell>
        </row>
        <row r="1666">
          <cell r="A1666" t="str">
            <v>rs1019503</v>
          </cell>
          <cell r="B1666">
            <v>5</v>
          </cell>
          <cell r="C1666">
            <v>96254817</v>
          </cell>
          <cell r="D1666" t="str">
            <v>N/A</v>
          </cell>
          <cell r="E1666">
            <v>37</v>
          </cell>
          <cell r="F1666" t="str">
            <v>BP-ICE</v>
          </cell>
        </row>
        <row r="1667">
          <cell r="A1667" t="str">
            <v>rs114772891</v>
          </cell>
          <cell r="B1667">
            <v>5</v>
          </cell>
          <cell r="C1667">
            <v>96302814</v>
          </cell>
          <cell r="D1667" t="str">
            <v>N/A</v>
          </cell>
          <cell r="E1667">
            <v>37</v>
          </cell>
          <cell r="F1667" t="str">
            <v>Keaton_Warren_ICBPmegaMeta_NatGen_PrePrintOnline_2022</v>
          </cell>
        </row>
        <row r="1668">
          <cell r="A1668" t="str">
            <v>rs1871190</v>
          </cell>
          <cell r="B1668">
            <v>5</v>
          </cell>
          <cell r="C1668">
            <v>97953719</v>
          </cell>
          <cell r="D1668" t="str">
            <v>N/A</v>
          </cell>
          <cell r="E1668">
            <v>37</v>
          </cell>
          <cell r="F1668" t="str">
            <v>Evangelou2018</v>
          </cell>
        </row>
        <row r="1669">
          <cell r="A1669" t="str">
            <v>rs26030</v>
          </cell>
          <cell r="B1669">
            <v>5</v>
          </cell>
          <cell r="C1669">
            <v>99878032</v>
          </cell>
          <cell r="D1669" t="str">
            <v>N/A</v>
          </cell>
          <cell r="E1669">
            <v>37</v>
          </cell>
          <cell r="F1669" t="str">
            <v>Kichaev_2019(798)</v>
          </cell>
        </row>
        <row r="1670">
          <cell r="A1670" t="str">
            <v>rs114175587</v>
          </cell>
          <cell r="B1670">
            <v>5</v>
          </cell>
          <cell r="C1670">
            <v>100994204</v>
          </cell>
          <cell r="D1670" t="str">
            <v>N/A</v>
          </cell>
          <cell r="E1670">
            <v>37</v>
          </cell>
          <cell r="F1670" t="str">
            <v>GxL_Fuentes_Educ</v>
          </cell>
        </row>
        <row r="1671">
          <cell r="A1671" t="str">
            <v>rs6884141</v>
          </cell>
          <cell r="B1671">
            <v>5</v>
          </cell>
          <cell r="C1671" t="str">
            <v>NA</v>
          </cell>
          <cell r="D1671">
            <v>102480400</v>
          </cell>
          <cell r="E1671">
            <v>38</v>
          </cell>
          <cell r="F1671" t="str">
            <v>GWAS-catalog_June2022search</v>
          </cell>
        </row>
        <row r="1672">
          <cell r="A1672" t="str">
            <v>rs1363098</v>
          </cell>
          <cell r="B1672">
            <v>5</v>
          </cell>
          <cell r="C1672">
            <v>103867339</v>
          </cell>
          <cell r="D1672" t="str">
            <v>N/A</v>
          </cell>
          <cell r="E1672">
            <v>37</v>
          </cell>
          <cell r="F1672" t="str">
            <v>BP-ICE</v>
          </cell>
        </row>
        <row r="1673">
          <cell r="A1673" t="str">
            <v>rs12522548</v>
          </cell>
          <cell r="B1673">
            <v>5</v>
          </cell>
          <cell r="C1673">
            <v>107195824</v>
          </cell>
          <cell r="D1673" t="str">
            <v>N/A</v>
          </cell>
          <cell r="E1673">
            <v>37</v>
          </cell>
          <cell r="F1673" t="str">
            <v>Keaton_Warren_ICBPmegaMeta_NatGen_PrePrintOnline_2022</v>
          </cell>
        </row>
        <row r="1674">
          <cell r="A1674" t="str">
            <v>rs286809</v>
          </cell>
          <cell r="B1674">
            <v>5</v>
          </cell>
          <cell r="C1674">
            <v>107458637</v>
          </cell>
          <cell r="D1674" t="str">
            <v>N/A</v>
          </cell>
          <cell r="E1674">
            <v>37</v>
          </cell>
          <cell r="F1674" t="str">
            <v>Evangelou2018</v>
          </cell>
        </row>
        <row r="1675">
          <cell r="A1675" t="str">
            <v>rs7725827</v>
          </cell>
          <cell r="B1675">
            <v>5</v>
          </cell>
          <cell r="C1675">
            <v>107954592</v>
          </cell>
          <cell r="D1675" t="str">
            <v>N/A</v>
          </cell>
          <cell r="E1675">
            <v>37</v>
          </cell>
          <cell r="F1675" t="str">
            <v>Zhu_Chakravarti_PleiotropyGWAS_GenEpi2022</v>
          </cell>
        </row>
        <row r="1676">
          <cell r="A1676" t="str">
            <v>rs62361303</v>
          </cell>
          <cell r="B1676">
            <v>5</v>
          </cell>
          <cell r="C1676">
            <v>108102727</v>
          </cell>
          <cell r="D1676" t="str">
            <v>N/A</v>
          </cell>
          <cell r="E1676">
            <v>37</v>
          </cell>
          <cell r="F1676" t="str">
            <v>BP-ICE</v>
          </cell>
        </row>
        <row r="1677">
          <cell r="A1677" t="str">
            <v>rs111439913</v>
          </cell>
          <cell r="B1677">
            <v>5</v>
          </cell>
          <cell r="C1677">
            <v>108108021</v>
          </cell>
          <cell r="D1677">
            <v>108772321</v>
          </cell>
          <cell r="E1677">
            <v>38</v>
          </cell>
          <cell r="F1677" t="str">
            <v>GWAS-catalog_June2022search</v>
          </cell>
        </row>
        <row r="1678">
          <cell r="A1678" t="str">
            <v>rs62361338</v>
          </cell>
          <cell r="B1678">
            <v>5</v>
          </cell>
          <cell r="C1678">
            <v>108112359</v>
          </cell>
          <cell r="D1678" t="str">
            <v>N/A</v>
          </cell>
          <cell r="E1678">
            <v>37</v>
          </cell>
          <cell r="F1678" t="str">
            <v>Kichaev2019</v>
          </cell>
        </row>
        <row r="1679">
          <cell r="A1679" t="str">
            <v>rs13177718</v>
          </cell>
          <cell r="B1679">
            <v>5</v>
          </cell>
          <cell r="C1679">
            <v>108113344</v>
          </cell>
          <cell r="D1679" t="str">
            <v>N/A</v>
          </cell>
          <cell r="E1679">
            <v>37</v>
          </cell>
          <cell r="F1679" t="str">
            <v>Zhu_Chakravarti_PleiotropyGWAS_GenEpi2022</v>
          </cell>
        </row>
        <row r="1680">
          <cell r="A1680" t="str">
            <v>rs79409628</v>
          </cell>
          <cell r="B1680">
            <v>5</v>
          </cell>
          <cell r="C1680">
            <v>108113740</v>
          </cell>
          <cell r="D1680" t="str">
            <v>N/A</v>
          </cell>
          <cell r="E1680">
            <v>37</v>
          </cell>
          <cell r="F1680" t="str">
            <v>Evangelou2018</v>
          </cell>
        </row>
        <row r="1681">
          <cell r="A1681" t="str">
            <v>rs3797737</v>
          </cell>
          <cell r="B1681">
            <v>5</v>
          </cell>
          <cell r="C1681">
            <v>111090124</v>
          </cell>
          <cell r="D1681" t="str">
            <v>N/A</v>
          </cell>
          <cell r="E1681">
            <v>37</v>
          </cell>
          <cell r="F1681" t="str">
            <v>Kichaev_2019(798)</v>
          </cell>
        </row>
        <row r="1682">
          <cell r="A1682" t="str">
            <v>rs4705752</v>
          </cell>
          <cell r="B1682">
            <v>5</v>
          </cell>
          <cell r="C1682">
            <v>112366678</v>
          </cell>
          <cell r="D1682" t="str">
            <v>N/A</v>
          </cell>
          <cell r="E1682">
            <v>37</v>
          </cell>
          <cell r="F1682" t="str">
            <v>BP-ICE</v>
          </cell>
        </row>
        <row r="1683">
          <cell r="A1683" t="str">
            <v>rs158359</v>
          </cell>
          <cell r="B1683">
            <v>5</v>
          </cell>
          <cell r="C1683">
            <v>114082720</v>
          </cell>
          <cell r="D1683" t="str">
            <v>N/A</v>
          </cell>
          <cell r="E1683">
            <v>37</v>
          </cell>
          <cell r="F1683" t="str">
            <v>GWAS-catalog_June2022search</v>
          </cell>
        </row>
        <row r="1684">
          <cell r="A1684" t="str">
            <v>rs433750</v>
          </cell>
          <cell r="B1684">
            <v>5</v>
          </cell>
          <cell r="C1684">
            <v>114096602</v>
          </cell>
          <cell r="D1684" t="str">
            <v>N/A</v>
          </cell>
          <cell r="E1684">
            <v>37</v>
          </cell>
          <cell r="F1684" t="str">
            <v>GWAS-catalog_June2022search</v>
          </cell>
        </row>
        <row r="1685">
          <cell r="A1685" t="str">
            <v>rs548084303</v>
          </cell>
          <cell r="B1685">
            <v>5</v>
          </cell>
          <cell r="C1685">
            <v>114389652</v>
          </cell>
          <cell r="D1685" t="str">
            <v>N/A</v>
          </cell>
          <cell r="E1685">
            <v>37</v>
          </cell>
          <cell r="F1685" t="str">
            <v>Giri2018_MVP</v>
          </cell>
        </row>
        <row r="1686">
          <cell r="A1686" t="str">
            <v>rs10077885</v>
          </cell>
          <cell r="B1686">
            <v>5</v>
          </cell>
          <cell r="C1686">
            <v>114390121</v>
          </cell>
          <cell r="D1686" t="str">
            <v>N/A</v>
          </cell>
          <cell r="E1686">
            <v>37</v>
          </cell>
          <cell r="F1686" t="str">
            <v>Pre2018_357SNPs_in274knownLoci_fromEvangelouST4</v>
          </cell>
        </row>
        <row r="1687">
          <cell r="A1687" t="str">
            <v>rs62379970</v>
          </cell>
          <cell r="B1687">
            <v>5</v>
          </cell>
          <cell r="C1687">
            <v>114394852</v>
          </cell>
          <cell r="D1687">
            <v>115059155</v>
          </cell>
          <cell r="E1687">
            <v>38</v>
          </cell>
          <cell r="F1687" t="str">
            <v>GWAS-catalog_June2022search</v>
          </cell>
        </row>
        <row r="1688">
          <cell r="A1688" t="str">
            <v>rs199794659</v>
          </cell>
          <cell r="B1688">
            <v>5</v>
          </cell>
          <cell r="C1688">
            <v>114396550</v>
          </cell>
          <cell r="D1688">
            <v>115060853</v>
          </cell>
          <cell r="E1688">
            <v>38</v>
          </cell>
          <cell r="F1688" t="str">
            <v>GWAS-catalog_June2022search</v>
          </cell>
        </row>
        <row r="1689">
          <cell r="A1689" t="str">
            <v>rs2974609</v>
          </cell>
          <cell r="B1689">
            <v>5</v>
          </cell>
          <cell r="C1689">
            <v>114430610</v>
          </cell>
          <cell r="D1689" t="str">
            <v>N/A</v>
          </cell>
          <cell r="E1689">
            <v>37</v>
          </cell>
          <cell r="F1689" t="str">
            <v>BP-ICE</v>
          </cell>
        </row>
        <row r="1690">
          <cell r="A1690" t="str">
            <v>rs2034246</v>
          </cell>
          <cell r="B1690">
            <v>5</v>
          </cell>
          <cell r="C1690">
            <v>114451587</v>
          </cell>
          <cell r="D1690" t="str">
            <v>N/A</v>
          </cell>
          <cell r="E1690">
            <v>37</v>
          </cell>
          <cell r="F1690" t="str">
            <v>BP-ICE</v>
          </cell>
        </row>
        <row r="1691">
          <cell r="A1691" t="str">
            <v>rs6594921</v>
          </cell>
          <cell r="B1691">
            <v>5</v>
          </cell>
          <cell r="C1691">
            <v>115307266</v>
          </cell>
          <cell r="D1691" t="str">
            <v>N/A</v>
          </cell>
          <cell r="E1691">
            <v>37</v>
          </cell>
          <cell r="F1691" t="str">
            <v>Keaton_Warren_ICBPmegaMeta_NatGen_PrePrintOnline_2022</v>
          </cell>
        </row>
        <row r="1692">
          <cell r="A1692" t="str">
            <v>rs140543491</v>
          </cell>
          <cell r="B1692">
            <v>5</v>
          </cell>
          <cell r="C1692">
            <v>118923601</v>
          </cell>
          <cell r="D1692" t="str">
            <v>N/A</v>
          </cell>
          <cell r="E1692">
            <v>37</v>
          </cell>
          <cell r="F1692" t="str">
            <v>GxL_Sung2018_smokingSBPDBP</v>
          </cell>
        </row>
        <row r="1693">
          <cell r="A1693" t="str">
            <v>rs7727978</v>
          </cell>
          <cell r="B1693">
            <v>5</v>
          </cell>
          <cell r="C1693">
            <v>119763060</v>
          </cell>
          <cell r="D1693" t="str">
            <v>N/A</v>
          </cell>
          <cell r="E1693">
            <v>37</v>
          </cell>
          <cell r="F1693" t="str">
            <v>Giri2018_MVP</v>
          </cell>
        </row>
        <row r="1694">
          <cell r="A1694" t="str">
            <v>rs1432457</v>
          </cell>
          <cell r="B1694">
            <v>5</v>
          </cell>
          <cell r="C1694">
            <v>119781569</v>
          </cell>
          <cell r="D1694" t="str">
            <v>N/A</v>
          </cell>
          <cell r="E1694">
            <v>37</v>
          </cell>
          <cell r="F1694" t="str">
            <v>Evangelou2018</v>
          </cell>
        </row>
        <row r="1695">
          <cell r="A1695" t="str">
            <v>rs9885577</v>
          </cell>
          <cell r="B1695">
            <v>5</v>
          </cell>
          <cell r="C1695">
            <v>121194226</v>
          </cell>
          <cell r="D1695" t="str">
            <v>N/A</v>
          </cell>
          <cell r="E1695">
            <v>37</v>
          </cell>
          <cell r="F1695" t="str">
            <v>Evangelou2018</v>
          </cell>
        </row>
        <row r="1696">
          <cell r="A1696" t="str">
            <v>rs13155853</v>
          </cell>
          <cell r="B1696">
            <v>5</v>
          </cell>
          <cell r="C1696">
            <v>121218019</v>
          </cell>
          <cell r="D1696" t="str">
            <v>N/A</v>
          </cell>
          <cell r="E1696">
            <v>37</v>
          </cell>
          <cell r="F1696" t="str">
            <v>BP-ICE</v>
          </cell>
        </row>
        <row r="1697">
          <cell r="A1697" t="str">
            <v>rs4632824</v>
          </cell>
          <cell r="B1697">
            <v>5</v>
          </cell>
          <cell r="C1697">
            <v>121243867</v>
          </cell>
          <cell r="D1697" t="str">
            <v>N/A</v>
          </cell>
          <cell r="E1697">
            <v>37</v>
          </cell>
          <cell r="F1697" t="str">
            <v>GWAS-catalog_June2022search</v>
          </cell>
        </row>
        <row r="1698">
          <cell r="A1698" t="str">
            <v>rs12657394</v>
          </cell>
          <cell r="B1698">
            <v>5</v>
          </cell>
          <cell r="C1698">
            <v>121308199</v>
          </cell>
          <cell r="D1698" t="str">
            <v>N/A</v>
          </cell>
          <cell r="E1698">
            <v>37</v>
          </cell>
          <cell r="F1698" t="str">
            <v>BP-ICE</v>
          </cell>
        </row>
        <row r="1699">
          <cell r="A1699" t="str">
            <v>rs80135866</v>
          </cell>
          <cell r="B1699">
            <v>5</v>
          </cell>
          <cell r="C1699">
            <v>121551462</v>
          </cell>
          <cell r="D1699" t="str">
            <v>N/A</v>
          </cell>
          <cell r="E1699">
            <v>37</v>
          </cell>
          <cell r="F1699" t="str">
            <v>BP-ICE</v>
          </cell>
        </row>
        <row r="1700">
          <cell r="A1700" t="str">
            <v>rs34039004</v>
          </cell>
          <cell r="B1700">
            <v>5</v>
          </cell>
          <cell r="C1700">
            <v>122038608</v>
          </cell>
          <cell r="D1700" t="str">
            <v>N/A</v>
          </cell>
          <cell r="E1700">
            <v>37</v>
          </cell>
          <cell r="F1700" t="str">
            <v>Keaton_Warren_ICBPmegaMeta_NatGen_PrePrintOnline_2022</v>
          </cell>
        </row>
        <row r="1701">
          <cell r="A1701" t="str">
            <v>rs71594307</v>
          </cell>
          <cell r="B1701">
            <v>5</v>
          </cell>
          <cell r="C1701">
            <v>122156060</v>
          </cell>
          <cell r="D1701" t="str">
            <v>N/A</v>
          </cell>
          <cell r="E1701">
            <v>37</v>
          </cell>
          <cell r="F1701" t="str">
            <v>Zhu_Chakravarti_PleiotropyGWAS_GenEpi2022</v>
          </cell>
        </row>
        <row r="1702">
          <cell r="A1702" t="str">
            <v>rs6890713</v>
          </cell>
          <cell r="B1702">
            <v>5</v>
          </cell>
          <cell r="C1702">
            <v>122419782</v>
          </cell>
          <cell r="D1702" t="str">
            <v>N/A</v>
          </cell>
          <cell r="E1702">
            <v>37</v>
          </cell>
          <cell r="F1702" t="str">
            <v>Zhu_Chakravarti_PleiotropyGWAS_GenEpi2022</v>
          </cell>
        </row>
        <row r="1703">
          <cell r="A1703" t="str">
            <v>rs1008058</v>
          </cell>
          <cell r="B1703">
            <v>5</v>
          </cell>
          <cell r="C1703">
            <v>122435627</v>
          </cell>
          <cell r="D1703" t="str">
            <v>N/A</v>
          </cell>
          <cell r="E1703">
            <v>37</v>
          </cell>
          <cell r="F1703" t="str">
            <v>Pre2018_357SNPs_in274knownLoci_fromEvangelouST4</v>
          </cell>
        </row>
        <row r="1704">
          <cell r="A1704" t="str">
            <v>rs10077410</v>
          </cell>
          <cell r="B1704">
            <v>5</v>
          </cell>
          <cell r="C1704">
            <v>122450771</v>
          </cell>
          <cell r="D1704" t="str">
            <v>N/A</v>
          </cell>
          <cell r="E1704">
            <v>37</v>
          </cell>
          <cell r="F1704" t="str">
            <v>BP-ICE</v>
          </cell>
        </row>
        <row r="1705">
          <cell r="A1705" t="str">
            <v>rs450354</v>
          </cell>
          <cell r="B1705">
            <v>5</v>
          </cell>
          <cell r="C1705">
            <v>122465154</v>
          </cell>
          <cell r="D1705" t="str">
            <v>N/A</v>
          </cell>
          <cell r="E1705">
            <v>37</v>
          </cell>
          <cell r="F1705" t="str">
            <v>Evangelou2018</v>
          </cell>
        </row>
        <row r="1706">
          <cell r="A1706" t="str">
            <v>rs386484</v>
          </cell>
          <cell r="B1706">
            <v>5</v>
          </cell>
          <cell r="C1706">
            <v>122465222</v>
          </cell>
          <cell r="D1706" t="str">
            <v>N/A</v>
          </cell>
          <cell r="E1706">
            <v>37</v>
          </cell>
          <cell r="F1706" t="str">
            <v>BP-ICE</v>
          </cell>
        </row>
        <row r="1707">
          <cell r="A1707" t="str">
            <v>rs1422279</v>
          </cell>
          <cell r="B1707">
            <v>5</v>
          </cell>
          <cell r="C1707">
            <v>122470209</v>
          </cell>
          <cell r="D1707" t="str">
            <v>N/A</v>
          </cell>
          <cell r="E1707">
            <v>37</v>
          </cell>
          <cell r="F1707" t="str">
            <v>BP-ICE</v>
          </cell>
        </row>
        <row r="1708">
          <cell r="A1708" t="str">
            <v>rs13359291</v>
          </cell>
          <cell r="B1708">
            <v>5</v>
          </cell>
          <cell r="C1708">
            <v>122476457</v>
          </cell>
          <cell r="D1708" t="str">
            <v>N/A</v>
          </cell>
          <cell r="E1708">
            <v>37</v>
          </cell>
          <cell r="F1708" t="str">
            <v>Pre2018_357SNPs_in274knownLoci_fromEvangelouST4</v>
          </cell>
        </row>
        <row r="1709">
          <cell r="A1709" t="str">
            <v>rs36032862</v>
          </cell>
          <cell r="B1709">
            <v>5</v>
          </cell>
          <cell r="C1709">
            <v>122481431</v>
          </cell>
          <cell r="D1709">
            <v>123145736</v>
          </cell>
          <cell r="E1709">
            <v>38</v>
          </cell>
          <cell r="F1709" t="str">
            <v>GWAS-catalog_June2022search</v>
          </cell>
        </row>
        <row r="1710">
          <cell r="A1710" t="str">
            <v>rs6886162</v>
          </cell>
          <cell r="B1710">
            <v>5</v>
          </cell>
          <cell r="C1710">
            <v>122482973</v>
          </cell>
          <cell r="D1710">
            <v>123147279</v>
          </cell>
          <cell r="E1710">
            <v>38</v>
          </cell>
          <cell r="F1710" t="str">
            <v>GWAS-catalog_June2022search</v>
          </cell>
        </row>
        <row r="1711">
          <cell r="A1711" t="str">
            <v>rs17391210</v>
          </cell>
          <cell r="B1711">
            <v>5</v>
          </cell>
          <cell r="C1711">
            <v>122514363</v>
          </cell>
          <cell r="D1711" t="str">
            <v>N/A</v>
          </cell>
          <cell r="E1711">
            <v>37</v>
          </cell>
          <cell r="F1711" t="str">
            <v>Zhu_Chakravarti_PleiotropyGWAS_GenEpi2022</v>
          </cell>
        </row>
        <row r="1712">
          <cell r="A1712" t="str">
            <v>rs34909326</v>
          </cell>
          <cell r="B1712">
            <v>5</v>
          </cell>
          <cell r="C1712">
            <v>122631685</v>
          </cell>
          <cell r="D1712" t="str">
            <v>N/A</v>
          </cell>
          <cell r="E1712">
            <v>37</v>
          </cell>
          <cell r="F1712" t="str">
            <v>Zhu_Chakravarti_PleiotropyGWAS_GenEpi2022</v>
          </cell>
        </row>
        <row r="1713">
          <cell r="A1713" t="str">
            <v>rs11241681</v>
          </cell>
          <cell r="B1713">
            <v>5</v>
          </cell>
          <cell r="C1713">
            <v>122649342</v>
          </cell>
          <cell r="D1713" t="str">
            <v>N/A</v>
          </cell>
          <cell r="E1713">
            <v>37</v>
          </cell>
          <cell r="F1713" t="str">
            <v>BP-ICE</v>
          </cell>
        </row>
        <row r="1714">
          <cell r="A1714" t="str">
            <v>rs11437038</v>
          </cell>
          <cell r="B1714">
            <v>5</v>
          </cell>
          <cell r="C1714">
            <v>122650050</v>
          </cell>
          <cell r="D1714">
            <v>123314356</v>
          </cell>
          <cell r="E1714">
            <v>38</v>
          </cell>
          <cell r="F1714" t="str">
            <v>GWAS-catalog_June2022search</v>
          </cell>
        </row>
        <row r="1715">
          <cell r="A1715" t="str">
            <v>rs4308481</v>
          </cell>
          <cell r="B1715">
            <v>5</v>
          </cell>
          <cell r="C1715">
            <v>122652106</v>
          </cell>
          <cell r="D1715" t="str">
            <v>N/A</v>
          </cell>
          <cell r="E1715">
            <v>37</v>
          </cell>
          <cell r="F1715" t="str">
            <v>BP-ICE</v>
          </cell>
        </row>
        <row r="1716">
          <cell r="A1716" t="str">
            <v>rs10044880</v>
          </cell>
          <cell r="B1716">
            <v>5</v>
          </cell>
          <cell r="C1716">
            <v>122663671</v>
          </cell>
          <cell r="D1716" t="str">
            <v>N/A</v>
          </cell>
          <cell r="E1716">
            <v>37</v>
          </cell>
          <cell r="F1716" t="str">
            <v>BP-ICE</v>
          </cell>
        </row>
        <row r="1717">
          <cell r="A1717" t="str">
            <v>rs75887402</v>
          </cell>
          <cell r="B1717">
            <v>5</v>
          </cell>
          <cell r="C1717">
            <v>122674563</v>
          </cell>
          <cell r="D1717" t="str">
            <v>N/A</v>
          </cell>
          <cell r="E1717">
            <v>37</v>
          </cell>
          <cell r="F1717" t="str">
            <v>Evangelou2018</v>
          </cell>
        </row>
        <row r="1718">
          <cell r="A1718" t="str">
            <v>rs74790763</v>
          </cell>
          <cell r="B1718">
            <v>5</v>
          </cell>
          <cell r="C1718">
            <v>122675214</v>
          </cell>
          <cell r="D1718" t="str">
            <v>N/A</v>
          </cell>
          <cell r="E1718">
            <v>37</v>
          </cell>
          <cell r="F1718" t="str">
            <v>Giri2018_MVP</v>
          </cell>
        </row>
        <row r="1719">
          <cell r="A1719" t="str">
            <v>rs34824900</v>
          </cell>
          <cell r="B1719">
            <v>5</v>
          </cell>
          <cell r="C1719">
            <v>122677610</v>
          </cell>
          <cell r="D1719">
            <v>123341914</v>
          </cell>
          <cell r="E1719">
            <v>38</v>
          </cell>
          <cell r="F1719" t="str">
            <v>GWAS-catalog_June2022search</v>
          </cell>
        </row>
        <row r="1720">
          <cell r="A1720" t="str">
            <v>rs1047438</v>
          </cell>
          <cell r="B1720">
            <v>5</v>
          </cell>
          <cell r="C1720">
            <v>122682348</v>
          </cell>
          <cell r="D1720" t="str">
            <v>N/A</v>
          </cell>
          <cell r="E1720">
            <v>37</v>
          </cell>
          <cell r="F1720" t="str">
            <v>BP-ICE</v>
          </cell>
        </row>
        <row r="1721">
          <cell r="A1721" t="str">
            <v>rs1864046</v>
          </cell>
          <cell r="B1721">
            <v>5</v>
          </cell>
          <cell r="C1721">
            <v>122740921</v>
          </cell>
          <cell r="D1721" t="str">
            <v>N/A</v>
          </cell>
          <cell r="E1721">
            <v>37</v>
          </cell>
          <cell r="F1721" t="str">
            <v>Kichaev2019</v>
          </cell>
        </row>
        <row r="1722">
          <cell r="A1722" t="str">
            <v>rs4530754</v>
          </cell>
          <cell r="B1722">
            <v>5</v>
          </cell>
          <cell r="C1722">
            <v>122855416</v>
          </cell>
          <cell r="D1722" t="str">
            <v>N/A</v>
          </cell>
          <cell r="E1722">
            <v>37</v>
          </cell>
          <cell r="F1722" t="str">
            <v>Pre2018_357SNPs_in274knownLoci_fromEvangelouST4</v>
          </cell>
        </row>
        <row r="1723">
          <cell r="A1723" t="str">
            <v>rs200741311</v>
          </cell>
          <cell r="B1723">
            <v>5</v>
          </cell>
          <cell r="C1723">
            <v>122872133</v>
          </cell>
          <cell r="D1723" t="str">
            <v>N/A</v>
          </cell>
          <cell r="E1723">
            <v>37</v>
          </cell>
          <cell r="F1723" t="str">
            <v>Giri2018_MVP</v>
          </cell>
        </row>
        <row r="1724">
          <cell r="A1724" t="str">
            <v>rs1579036</v>
          </cell>
          <cell r="B1724">
            <v>5</v>
          </cell>
          <cell r="C1724">
            <v>122921103</v>
          </cell>
          <cell r="D1724" t="str">
            <v>N/A</v>
          </cell>
          <cell r="E1724">
            <v>37</v>
          </cell>
          <cell r="F1724" t="str">
            <v>BP-ICE</v>
          </cell>
        </row>
        <row r="1725">
          <cell r="A1725" t="str">
            <v>rs6891344</v>
          </cell>
          <cell r="B1725">
            <v>5</v>
          </cell>
          <cell r="C1725">
            <v>123136656</v>
          </cell>
          <cell r="D1725" t="str">
            <v>N/A</v>
          </cell>
          <cell r="E1725">
            <v>37</v>
          </cell>
          <cell r="F1725" t="str">
            <v>Pre2018_357SNPs_in274knownLoci_fromEvangelouST4</v>
          </cell>
        </row>
        <row r="1726">
          <cell r="A1726" t="str">
            <v>rs1124235</v>
          </cell>
          <cell r="B1726">
            <v>5</v>
          </cell>
          <cell r="C1726">
            <v>127350123</v>
          </cell>
          <cell r="D1726" t="str">
            <v>N/A</v>
          </cell>
          <cell r="E1726">
            <v>37</v>
          </cell>
          <cell r="F1726" t="str">
            <v>Giri2018_MVP</v>
          </cell>
        </row>
        <row r="1727">
          <cell r="A1727" t="str">
            <v>rs62373688</v>
          </cell>
          <cell r="B1727">
            <v>5</v>
          </cell>
          <cell r="C1727">
            <v>127352807</v>
          </cell>
          <cell r="D1727" t="str">
            <v>N/A</v>
          </cell>
          <cell r="E1727">
            <v>37</v>
          </cell>
          <cell r="F1727" t="str">
            <v>Evangelou2018</v>
          </cell>
        </row>
        <row r="1728">
          <cell r="A1728" t="str">
            <v>rs1858079</v>
          </cell>
          <cell r="B1728">
            <v>5</v>
          </cell>
          <cell r="C1728">
            <v>127802836</v>
          </cell>
          <cell r="D1728" t="str">
            <v>N/A</v>
          </cell>
          <cell r="E1728">
            <v>37</v>
          </cell>
          <cell r="F1728" t="str">
            <v>BP-ICE</v>
          </cell>
        </row>
        <row r="1729">
          <cell r="A1729" t="str">
            <v>rs4385259</v>
          </cell>
          <cell r="B1729">
            <v>5</v>
          </cell>
          <cell r="C1729">
            <v>127815453</v>
          </cell>
          <cell r="D1729" t="str">
            <v>N/A</v>
          </cell>
          <cell r="E1729">
            <v>37</v>
          </cell>
          <cell r="F1729" t="str">
            <v>GWAS-catalog_June2022search</v>
          </cell>
        </row>
        <row r="1730">
          <cell r="A1730" t="str">
            <v>rs1435514</v>
          </cell>
          <cell r="B1730">
            <v>5</v>
          </cell>
          <cell r="C1730">
            <v>127842419</v>
          </cell>
          <cell r="D1730" t="str">
            <v>N/A</v>
          </cell>
          <cell r="E1730">
            <v>37</v>
          </cell>
          <cell r="F1730" t="str">
            <v>BP-ICE</v>
          </cell>
        </row>
        <row r="1731">
          <cell r="A1731" t="str">
            <v>rs140146961</v>
          </cell>
          <cell r="B1731">
            <v>5</v>
          </cell>
          <cell r="C1731">
            <v>127855157</v>
          </cell>
          <cell r="D1731">
            <v>128519460</v>
          </cell>
          <cell r="E1731">
            <v>38</v>
          </cell>
          <cell r="F1731" t="str">
            <v>GWAS-catalog_June2022search</v>
          </cell>
        </row>
        <row r="1732">
          <cell r="A1732" t="str">
            <v>rs892863</v>
          </cell>
          <cell r="B1732">
            <v>5</v>
          </cell>
          <cell r="C1732">
            <v>127855320</v>
          </cell>
          <cell r="D1732" t="str">
            <v>N/A</v>
          </cell>
          <cell r="E1732">
            <v>37</v>
          </cell>
          <cell r="F1732" t="str">
            <v>BP-ICE</v>
          </cell>
        </row>
        <row r="1733">
          <cell r="A1733" t="str">
            <v>rs17677603</v>
          </cell>
          <cell r="B1733">
            <v>5</v>
          </cell>
          <cell r="C1733">
            <v>127857493</v>
          </cell>
          <cell r="D1733" t="str">
            <v>N/A</v>
          </cell>
          <cell r="E1733">
            <v>37</v>
          </cell>
          <cell r="F1733" t="str">
            <v>Kichaev2019</v>
          </cell>
        </row>
        <row r="1734">
          <cell r="A1734" t="str">
            <v>rs6595838</v>
          </cell>
          <cell r="B1734">
            <v>5</v>
          </cell>
          <cell r="C1734">
            <v>127868199</v>
          </cell>
          <cell r="D1734" t="str">
            <v>N/A</v>
          </cell>
          <cell r="E1734">
            <v>37</v>
          </cell>
          <cell r="F1734" t="str">
            <v>Pre2018_357SNPs_in274knownLoci_fromEvangelouST4</v>
          </cell>
        </row>
        <row r="1735">
          <cell r="A1735" t="str">
            <v>rs4835948</v>
          </cell>
          <cell r="B1735">
            <v>5</v>
          </cell>
          <cell r="C1735">
            <v>127870190</v>
          </cell>
          <cell r="D1735" t="str">
            <v>N/A</v>
          </cell>
          <cell r="E1735">
            <v>37</v>
          </cell>
          <cell r="F1735" t="str">
            <v>GWAS-catalog_June2022search</v>
          </cell>
        </row>
        <row r="1736">
          <cell r="A1736" t="str">
            <v>rs72795288</v>
          </cell>
          <cell r="B1736">
            <v>5</v>
          </cell>
          <cell r="C1736">
            <v>128254002</v>
          </cell>
          <cell r="D1736" t="str">
            <v>N/A</v>
          </cell>
          <cell r="E1736">
            <v>37</v>
          </cell>
          <cell r="F1736" t="str">
            <v>BP-ICE</v>
          </cell>
        </row>
        <row r="1737">
          <cell r="A1737" t="str">
            <v>rs181585444</v>
          </cell>
          <cell r="B1737">
            <v>5</v>
          </cell>
          <cell r="C1737">
            <v>129963509</v>
          </cell>
          <cell r="D1737" t="str">
            <v>N/A</v>
          </cell>
          <cell r="E1737">
            <v>37</v>
          </cell>
          <cell r="F1737" t="str">
            <v>BP-ICE</v>
          </cell>
        </row>
        <row r="1738">
          <cell r="A1738" t="str">
            <v>rs17516457</v>
          </cell>
          <cell r="B1738">
            <v>5</v>
          </cell>
          <cell r="C1738">
            <v>131590387</v>
          </cell>
          <cell r="D1738" t="str">
            <v>N/A</v>
          </cell>
          <cell r="E1738">
            <v>37</v>
          </cell>
          <cell r="F1738" t="str">
            <v>GWAS-catalog_June2022search</v>
          </cell>
        </row>
        <row r="1739">
          <cell r="A1739" t="str">
            <v>rs274555</v>
          </cell>
          <cell r="B1739">
            <v>5</v>
          </cell>
          <cell r="C1739">
            <v>131722951</v>
          </cell>
          <cell r="D1739" t="str">
            <v>N/A</v>
          </cell>
          <cell r="E1739">
            <v>37</v>
          </cell>
          <cell r="F1739" t="str">
            <v>BP-ICE</v>
          </cell>
        </row>
        <row r="1740">
          <cell r="A1740" t="str">
            <v>rs2188962</v>
          </cell>
          <cell r="B1740">
            <v>5</v>
          </cell>
          <cell r="C1740">
            <v>131770805</v>
          </cell>
          <cell r="D1740" t="str">
            <v>N/A</v>
          </cell>
          <cell r="E1740">
            <v>37</v>
          </cell>
          <cell r="F1740" t="str">
            <v>Pre2018_357SNPs_in274knownLoci_fromEvangelouST4</v>
          </cell>
        </row>
        <row r="1741">
          <cell r="A1741" t="str">
            <v>rs12521868</v>
          </cell>
          <cell r="B1741">
            <v>5</v>
          </cell>
          <cell r="C1741">
            <v>131784393</v>
          </cell>
          <cell r="D1741" t="str">
            <v>N/A</v>
          </cell>
          <cell r="E1741">
            <v>37</v>
          </cell>
          <cell r="F1741" t="str">
            <v>Pre2018_357SNPs_in274knownLoci_fromEvangelouST4</v>
          </cell>
        </row>
        <row r="1742">
          <cell r="A1742" t="str">
            <v>rs55747751</v>
          </cell>
          <cell r="B1742">
            <v>5</v>
          </cell>
          <cell r="C1742">
            <v>132397351</v>
          </cell>
          <cell r="D1742" t="str">
            <v>N/A</v>
          </cell>
          <cell r="E1742">
            <v>37</v>
          </cell>
          <cell r="F1742" t="str">
            <v>Evangelou2018</v>
          </cell>
        </row>
        <row r="1743">
          <cell r="A1743" t="str">
            <v>rs61755724</v>
          </cell>
          <cell r="B1743">
            <v>5</v>
          </cell>
          <cell r="C1743">
            <v>132408967</v>
          </cell>
          <cell r="D1743" t="str">
            <v>N/A</v>
          </cell>
          <cell r="E1743">
            <v>37</v>
          </cell>
          <cell r="F1743" t="str">
            <v>BP-ICE</v>
          </cell>
        </row>
        <row r="1744">
          <cell r="A1744" t="str">
            <v>rs62374461</v>
          </cell>
          <cell r="B1744">
            <v>5</v>
          </cell>
          <cell r="C1744">
            <v>132445760</v>
          </cell>
          <cell r="D1744" t="str">
            <v>N/A</v>
          </cell>
          <cell r="E1744">
            <v>37</v>
          </cell>
          <cell r="F1744" t="str">
            <v>Kichaev2019</v>
          </cell>
        </row>
        <row r="1745">
          <cell r="A1745" t="str">
            <v>rs33956817</v>
          </cell>
          <cell r="B1745">
            <v>5</v>
          </cell>
          <cell r="C1745">
            <v>137278682</v>
          </cell>
          <cell r="D1745" t="str">
            <v>N/A</v>
          </cell>
          <cell r="E1745">
            <v>37</v>
          </cell>
          <cell r="F1745" t="str">
            <v>BP-ICE</v>
          </cell>
        </row>
        <row r="1746">
          <cell r="A1746" t="str">
            <v>rs28401588</v>
          </cell>
          <cell r="B1746">
            <v>5</v>
          </cell>
          <cell r="C1746">
            <v>138296615</v>
          </cell>
          <cell r="D1746" t="str">
            <v>N/A</v>
          </cell>
          <cell r="E1746">
            <v>37</v>
          </cell>
          <cell r="F1746" t="str">
            <v>Keaton_Warren_ICBPmegaMeta_NatGen_PrePrintOnline_2022</v>
          </cell>
        </row>
        <row r="1747">
          <cell r="A1747" t="str">
            <v>rs3923059</v>
          </cell>
          <cell r="B1747">
            <v>5</v>
          </cell>
          <cell r="C1747">
            <v>138775173</v>
          </cell>
          <cell r="D1747" t="str">
            <v>N/A</v>
          </cell>
          <cell r="E1747">
            <v>37</v>
          </cell>
          <cell r="F1747" t="str">
            <v>Kichaev_2019(798)</v>
          </cell>
        </row>
        <row r="1748">
          <cell r="A1748" t="str">
            <v>rs35123781</v>
          </cell>
          <cell r="B1748">
            <v>5</v>
          </cell>
          <cell r="C1748">
            <v>139065180</v>
          </cell>
          <cell r="D1748" t="str">
            <v>N/A</v>
          </cell>
          <cell r="E1748">
            <v>37</v>
          </cell>
          <cell r="F1748" t="str">
            <v>Keaton_Warren_ICBPmegaMeta_NatGen_PrePrintOnline_2022</v>
          </cell>
        </row>
        <row r="1749">
          <cell r="A1749" t="str">
            <v>rs778593</v>
          </cell>
          <cell r="B1749">
            <v>5</v>
          </cell>
          <cell r="C1749">
            <v>140027216</v>
          </cell>
          <cell r="D1749" t="str">
            <v>N/A</v>
          </cell>
          <cell r="E1749">
            <v>37</v>
          </cell>
          <cell r="F1749" t="str">
            <v>Kichaev2019</v>
          </cell>
        </row>
        <row r="1750">
          <cell r="A1750" t="str">
            <v>rs2251860</v>
          </cell>
          <cell r="B1750">
            <v>5</v>
          </cell>
          <cell r="C1750">
            <v>140048209</v>
          </cell>
          <cell r="D1750" t="str">
            <v>N/A</v>
          </cell>
          <cell r="E1750">
            <v>37</v>
          </cell>
          <cell r="F1750" t="str">
            <v>BP-ICE</v>
          </cell>
        </row>
        <row r="1751">
          <cell r="A1751" t="str">
            <v>rs2286394</v>
          </cell>
          <cell r="B1751">
            <v>5</v>
          </cell>
          <cell r="C1751">
            <v>140048544</v>
          </cell>
          <cell r="D1751" t="str">
            <v>N/A</v>
          </cell>
          <cell r="E1751">
            <v>37</v>
          </cell>
          <cell r="F1751" t="str">
            <v>BP-ICE</v>
          </cell>
        </row>
        <row r="1752">
          <cell r="A1752" t="str">
            <v>rs702395</v>
          </cell>
          <cell r="B1752">
            <v>5</v>
          </cell>
          <cell r="C1752">
            <v>140086677</v>
          </cell>
          <cell r="D1752" t="str">
            <v>N/A</v>
          </cell>
          <cell r="E1752">
            <v>37</v>
          </cell>
          <cell r="F1752" t="str">
            <v>Evangelou2018</v>
          </cell>
        </row>
        <row r="1753">
          <cell r="A1753" t="str">
            <v>rs2530225</v>
          </cell>
          <cell r="B1753">
            <v>5</v>
          </cell>
          <cell r="C1753">
            <v>140102539</v>
          </cell>
          <cell r="D1753" t="str">
            <v>N/A</v>
          </cell>
          <cell r="E1753">
            <v>37</v>
          </cell>
          <cell r="F1753" t="str">
            <v>Giri2018_MVP</v>
          </cell>
        </row>
        <row r="1754">
          <cell r="A1754" t="str">
            <v>rs801171</v>
          </cell>
          <cell r="B1754">
            <v>5</v>
          </cell>
          <cell r="C1754">
            <v>140115303</v>
          </cell>
          <cell r="D1754" t="str">
            <v>N/A</v>
          </cell>
          <cell r="E1754">
            <v>37</v>
          </cell>
          <cell r="F1754" t="str">
            <v>BP-ICE</v>
          </cell>
        </row>
        <row r="1755">
          <cell r="A1755" t="str">
            <v>rs2240694</v>
          </cell>
          <cell r="B1755">
            <v>5</v>
          </cell>
          <cell r="C1755">
            <v>140183058</v>
          </cell>
          <cell r="D1755" t="str">
            <v>N/A</v>
          </cell>
          <cell r="E1755">
            <v>37</v>
          </cell>
          <cell r="F1755" t="str">
            <v>BP-ICE</v>
          </cell>
        </row>
        <row r="1756">
          <cell r="A1756" t="str">
            <v>rs3822346</v>
          </cell>
          <cell r="B1756">
            <v>5</v>
          </cell>
          <cell r="C1756">
            <v>140187322</v>
          </cell>
          <cell r="D1756" t="str">
            <v>N/A</v>
          </cell>
          <cell r="E1756">
            <v>37</v>
          </cell>
          <cell r="F1756" t="str">
            <v>BP-ICE</v>
          </cell>
        </row>
        <row r="1757">
          <cell r="A1757" t="str">
            <v>rs246074</v>
          </cell>
          <cell r="B1757">
            <v>5</v>
          </cell>
          <cell r="C1757">
            <v>140307969</v>
          </cell>
          <cell r="D1757" t="str">
            <v>N/A</v>
          </cell>
          <cell r="E1757">
            <v>37</v>
          </cell>
          <cell r="F1757" t="str">
            <v>BP-ICE</v>
          </cell>
        </row>
        <row r="1758">
          <cell r="A1758" t="str">
            <v>rs351260</v>
          </cell>
          <cell r="B1758">
            <v>5</v>
          </cell>
          <cell r="C1758">
            <v>141309824</v>
          </cell>
          <cell r="D1758" t="str">
            <v>N/A</v>
          </cell>
          <cell r="E1758">
            <v>37</v>
          </cell>
          <cell r="F1758" t="str">
            <v>BP-ICE</v>
          </cell>
        </row>
        <row r="1759">
          <cell r="A1759" t="str">
            <v>rs76271629</v>
          </cell>
          <cell r="B1759">
            <v>5</v>
          </cell>
          <cell r="C1759">
            <v>141727970</v>
          </cell>
          <cell r="D1759" t="str">
            <v>N/A</v>
          </cell>
          <cell r="E1759">
            <v>37</v>
          </cell>
          <cell r="F1759" t="str">
            <v>Kichaev2019</v>
          </cell>
        </row>
        <row r="1760">
          <cell r="A1760" t="str">
            <v>rs1650911</v>
          </cell>
          <cell r="B1760">
            <v>5</v>
          </cell>
          <cell r="C1760">
            <v>141740620</v>
          </cell>
          <cell r="D1760" t="str">
            <v>N/A</v>
          </cell>
          <cell r="E1760">
            <v>37</v>
          </cell>
          <cell r="F1760" t="str">
            <v>Evangelou2018</v>
          </cell>
        </row>
        <row r="1761">
          <cell r="A1761" t="str">
            <v>rs10477176</v>
          </cell>
          <cell r="B1761">
            <v>5</v>
          </cell>
          <cell r="C1761">
            <v>141790325</v>
          </cell>
          <cell r="D1761" t="str">
            <v>N/A</v>
          </cell>
          <cell r="E1761">
            <v>37</v>
          </cell>
          <cell r="F1761" t="str">
            <v>Giri2018_MVP</v>
          </cell>
        </row>
        <row r="1762">
          <cell r="A1762" t="str">
            <v>    rs3853476</v>
          </cell>
          <cell r="B1762">
            <v>5</v>
          </cell>
          <cell r="C1762">
            <v>141817754</v>
          </cell>
          <cell r="D1762" t="str">
            <v>N/A</v>
          </cell>
          <cell r="E1762">
            <v>37</v>
          </cell>
          <cell r="F1762" t="str">
            <v>Takeuchi_NatComms2018</v>
          </cell>
        </row>
        <row r="1763">
          <cell r="A1763" t="str">
            <v>rs3776343</v>
          </cell>
          <cell r="B1763">
            <v>5</v>
          </cell>
          <cell r="C1763">
            <v>142434425</v>
          </cell>
          <cell r="D1763" t="str">
            <v>N/A</v>
          </cell>
          <cell r="E1763">
            <v>37</v>
          </cell>
          <cell r="F1763" t="str">
            <v>BP-ICE</v>
          </cell>
        </row>
        <row r="1764">
          <cell r="A1764" t="str">
            <v>rs12522841</v>
          </cell>
          <cell r="B1764">
            <v>5</v>
          </cell>
          <cell r="C1764">
            <v>142518675</v>
          </cell>
          <cell r="D1764" t="str">
            <v>N/A</v>
          </cell>
          <cell r="E1764">
            <v>37</v>
          </cell>
          <cell r="F1764" t="str">
            <v>BP-ICE</v>
          </cell>
        </row>
        <row r="1765">
          <cell r="A1765" t="str">
            <v>rs258801</v>
          </cell>
          <cell r="B1765">
            <v>5</v>
          </cell>
          <cell r="C1765">
            <v>142532995</v>
          </cell>
          <cell r="D1765" t="str">
            <v>N/A</v>
          </cell>
          <cell r="E1765">
            <v>37</v>
          </cell>
          <cell r="F1765" t="str">
            <v>GWAS-catalog_June2022search</v>
          </cell>
        </row>
        <row r="1766">
          <cell r="A1766" t="str">
            <v>rs114534</v>
          </cell>
          <cell r="B1766">
            <v>5</v>
          </cell>
          <cell r="C1766">
            <v>142533657</v>
          </cell>
          <cell r="D1766" t="str">
            <v>N/A</v>
          </cell>
          <cell r="E1766">
            <v>37</v>
          </cell>
          <cell r="F1766" t="str">
            <v>Hoffman2017</v>
          </cell>
        </row>
        <row r="1767">
          <cell r="A1767" t="str">
            <v>rs853173</v>
          </cell>
          <cell r="B1767">
            <v>5</v>
          </cell>
          <cell r="C1767">
            <v>142536557</v>
          </cell>
          <cell r="D1767" t="str">
            <v>N/A</v>
          </cell>
          <cell r="E1767">
            <v>37</v>
          </cell>
          <cell r="F1767" t="str">
            <v>BP-ICE</v>
          </cell>
        </row>
        <row r="1768">
          <cell r="A1768" t="str">
            <v>rs853164</v>
          </cell>
          <cell r="B1768">
            <v>5</v>
          </cell>
          <cell r="C1768">
            <v>142551728</v>
          </cell>
          <cell r="D1768" t="str">
            <v>N/A</v>
          </cell>
          <cell r="E1768">
            <v>37</v>
          </cell>
          <cell r="F1768" t="str">
            <v>BP-ICE</v>
          </cell>
        </row>
        <row r="1769">
          <cell r="A1769" t="str">
            <v>rs4913007</v>
          </cell>
          <cell r="B1769">
            <v>5</v>
          </cell>
          <cell r="C1769">
            <v>144226475</v>
          </cell>
          <cell r="D1769" t="str">
            <v>N/A</v>
          </cell>
          <cell r="E1769">
            <v>37</v>
          </cell>
          <cell r="F1769" t="str">
            <v>Kichaev_2019(798)</v>
          </cell>
        </row>
        <row r="1770">
          <cell r="A1770" t="str">
            <v>rs2400509</v>
          </cell>
          <cell r="B1770">
            <v>5</v>
          </cell>
          <cell r="C1770">
            <v>147696018</v>
          </cell>
          <cell r="D1770" t="str">
            <v>N/A</v>
          </cell>
          <cell r="E1770">
            <v>37</v>
          </cell>
          <cell r="F1770" t="str">
            <v>Evangelou2018</v>
          </cell>
        </row>
        <row r="1771">
          <cell r="A1771" t="str">
            <v>rs10043775</v>
          </cell>
          <cell r="B1771">
            <v>5</v>
          </cell>
          <cell r="C1771">
            <v>147805120</v>
          </cell>
          <cell r="D1771" t="str">
            <v>N/A</v>
          </cell>
          <cell r="E1771">
            <v>37</v>
          </cell>
          <cell r="F1771" t="str">
            <v>BP-ICE</v>
          </cell>
        </row>
        <row r="1772">
          <cell r="A1772" t="str">
            <v>rs4574534</v>
          </cell>
          <cell r="B1772">
            <v>5</v>
          </cell>
          <cell r="C1772">
            <v>147825495</v>
          </cell>
          <cell r="D1772" t="str">
            <v>N/A</v>
          </cell>
          <cell r="E1772">
            <v>37</v>
          </cell>
          <cell r="F1772" t="str">
            <v>Kichaev2019</v>
          </cell>
        </row>
        <row r="1773">
          <cell r="A1773" t="str">
            <v>rs11168048</v>
          </cell>
          <cell r="B1773">
            <v>5</v>
          </cell>
          <cell r="C1773">
            <v>147842353</v>
          </cell>
          <cell r="D1773" t="str">
            <v>N/A</v>
          </cell>
          <cell r="E1773">
            <v>37</v>
          </cell>
          <cell r="F1773" t="str">
            <v>BP-ICE</v>
          </cell>
        </row>
        <row r="1774">
          <cell r="A1774" t="str">
            <v>rs34070447</v>
          </cell>
          <cell r="B1774">
            <v>5</v>
          </cell>
          <cell r="C1774">
            <v>147871508</v>
          </cell>
          <cell r="D1774" t="str">
            <v>N/A</v>
          </cell>
          <cell r="E1774">
            <v>37</v>
          </cell>
          <cell r="F1774" t="str">
            <v>Giri2018_MVP</v>
          </cell>
        </row>
        <row r="1775">
          <cell r="A1775" t="str">
            <v>rs1368386</v>
          </cell>
          <cell r="B1775">
            <v>5</v>
          </cell>
          <cell r="C1775">
            <v>147895138</v>
          </cell>
          <cell r="D1775" t="str">
            <v>N/A</v>
          </cell>
          <cell r="E1775">
            <v>37</v>
          </cell>
          <cell r="F1775" t="str">
            <v>BP-ICE</v>
          </cell>
        </row>
        <row r="1776">
          <cell r="A1776" t="str">
            <v>rs67809946</v>
          </cell>
          <cell r="B1776">
            <v>5</v>
          </cell>
          <cell r="C1776">
            <v>147944487</v>
          </cell>
          <cell r="D1776" t="str">
            <v>N/A</v>
          </cell>
          <cell r="E1776">
            <v>37</v>
          </cell>
          <cell r="F1776" t="str">
            <v>BP-ICE</v>
          </cell>
        </row>
        <row r="1777">
          <cell r="A1777" t="str">
            <v>rs13156027</v>
          </cell>
          <cell r="B1777">
            <v>5</v>
          </cell>
          <cell r="C1777">
            <v>148040384</v>
          </cell>
          <cell r="D1777" t="str">
            <v>N/A</v>
          </cell>
          <cell r="E1777">
            <v>37</v>
          </cell>
          <cell r="F1777" t="str">
            <v>BP-ICE</v>
          </cell>
        </row>
        <row r="1778">
          <cell r="A1778" t="str">
            <v>rs58862611</v>
          </cell>
          <cell r="B1778">
            <v>5</v>
          </cell>
          <cell r="C1778">
            <v>148041361</v>
          </cell>
          <cell r="D1778" t="str">
            <v>N/A</v>
          </cell>
          <cell r="E1778">
            <v>37</v>
          </cell>
          <cell r="F1778" t="str">
            <v>Kichaev_2019(798)</v>
          </cell>
        </row>
        <row r="1779">
          <cell r="A1779" t="str">
            <v>rs1465406</v>
          </cell>
          <cell r="B1779">
            <v>5</v>
          </cell>
          <cell r="C1779">
            <v>148116306</v>
          </cell>
          <cell r="D1779" t="str">
            <v>N/A</v>
          </cell>
          <cell r="E1779">
            <v>37</v>
          </cell>
          <cell r="F1779" t="str">
            <v>BP-ICE</v>
          </cell>
        </row>
        <row r="1780">
          <cell r="A1780" t="str">
            <v>rs11959615</v>
          </cell>
          <cell r="B1780">
            <v>5</v>
          </cell>
          <cell r="C1780">
            <v>148201316</v>
          </cell>
          <cell r="D1780" t="str">
            <v>N/A</v>
          </cell>
          <cell r="E1780">
            <v>37</v>
          </cell>
          <cell r="F1780" t="str">
            <v>Kichaev_2019(798)</v>
          </cell>
        </row>
        <row r="1781">
          <cell r="A1781" t="str">
            <v>rs1800888</v>
          </cell>
          <cell r="B1781">
            <v>5</v>
          </cell>
          <cell r="C1781">
            <v>148206885</v>
          </cell>
          <cell r="D1781" t="str">
            <v>N/A</v>
          </cell>
          <cell r="E1781">
            <v>37</v>
          </cell>
          <cell r="F1781" t="str">
            <v>Evangelou2018</v>
          </cell>
        </row>
        <row r="1782">
          <cell r="A1782" t="str">
            <v>rs72829191</v>
          </cell>
          <cell r="B1782">
            <v>5</v>
          </cell>
          <cell r="C1782">
            <v>148297036</v>
          </cell>
          <cell r="D1782" t="str">
            <v>N/A</v>
          </cell>
          <cell r="E1782">
            <v>37</v>
          </cell>
          <cell r="F1782" t="str">
            <v>BP-ICE</v>
          </cell>
        </row>
        <row r="1783">
          <cell r="A1783" t="str">
            <v>rs3217238</v>
          </cell>
          <cell r="B1783">
            <v>5</v>
          </cell>
          <cell r="C1783" t="str">
            <v>NA</v>
          </cell>
          <cell r="D1783">
            <v>148315721</v>
          </cell>
          <cell r="E1783">
            <v>38</v>
          </cell>
          <cell r="F1783" t="str">
            <v>GWAS-catalog_June2022search</v>
          </cell>
        </row>
        <row r="1784">
          <cell r="A1784" t="str">
            <v>rs2400712</v>
          </cell>
          <cell r="B1784">
            <v>5</v>
          </cell>
          <cell r="C1784">
            <v>148332037</v>
          </cell>
          <cell r="D1784" t="str">
            <v>N/A</v>
          </cell>
          <cell r="E1784">
            <v>37</v>
          </cell>
          <cell r="F1784" t="str">
            <v>BP-ICE</v>
          </cell>
        </row>
        <row r="1785">
          <cell r="A1785" t="str">
            <v>rs4705298</v>
          </cell>
          <cell r="B1785">
            <v>5</v>
          </cell>
          <cell r="C1785">
            <v>148335243</v>
          </cell>
          <cell r="D1785" t="str">
            <v>N/A</v>
          </cell>
          <cell r="E1785">
            <v>37</v>
          </cell>
          <cell r="F1785" t="str">
            <v>BP-ICE</v>
          </cell>
        </row>
        <row r="1786">
          <cell r="A1786" t="str">
            <v>rs17722107</v>
          </cell>
          <cell r="B1786">
            <v>5</v>
          </cell>
          <cell r="C1786">
            <v>148361622</v>
          </cell>
          <cell r="D1786" t="str">
            <v>N/A</v>
          </cell>
          <cell r="E1786">
            <v>37</v>
          </cell>
          <cell r="F1786" t="str">
            <v>Kichaev2019</v>
          </cell>
        </row>
        <row r="1787">
          <cell r="A1787" t="str">
            <v>rs77021631</v>
          </cell>
          <cell r="B1787">
            <v>5</v>
          </cell>
          <cell r="C1787">
            <v>148363811</v>
          </cell>
          <cell r="D1787" t="str">
            <v>N/A</v>
          </cell>
          <cell r="E1787">
            <v>37</v>
          </cell>
          <cell r="F1787" t="str">
            <v>BP-ICE</v>
          </cell>
        </row>
        <row r="1788">
          <cell r="A1788" t="str">
            <v>rs76444127</v>
          </cell>
          <cell r="B1788">
            <v>5</v>
          </cell>
          <cell r="C1788">
            <v>148366371</v>
          </cell>
          <cell r="D1788" t="str">
            <v>N/A</v>
          </cell>
          <cell r="E1788">
            <v>37</v>
          </cell>
          <cell r="F1788" t="str">
            <v>BP-ICE</v>
          </cell>
        </row>
        <row r="1789">
          <cell r="A1789" t="str">
            <v>rs9687065</v>
          </cell>
          <cell r="B1789">
            <v>5</v>
          </cell>
          <cell r="C1789">
            <v>148391140</v>
          </cell>
          <cell r="D1789" t="str">
            <v>N/A</v>
          </cell>
          <cell r="E1789">
            <v>37</v>
          </cell>
          <cell r="F1789" t="str">
            <v>Pre2018_357SNPs_in274knownLoci_fromEvangelouST4</v>
          </cell>
        </row>
        <row r="1790">
          <cell r="A1790" t="str">
            <v>rs10477402</v>
          </cell>
          <cell r="B1790">
            <v>5</v>
          </cell>
          <cell r="C1790">
            <v>148469663</v>
          </cell>
          <cell r="D1790" t="str">
            <v>N/A</v>
          </cell>
          <cell r="E1790">
            <v>37</v>
          </cell>
          <cell r="F1790" t="str">
            <v>BP-ICE</v>
          </cell>
        </row>
        <row r="1791">
          <cell r="A1791" t="str">
            <v>rs4958851</v>
          </cell>
          <cell r="B1791">
            <v>5</v>
          </cell>
          <cell r="C1791">
            <v>150327519</v>
          </cell>
          <cell r="D1791" t="str">
            <v>N/A</v>
          </cell>
          <cell r="E1791">
            <v>37</v>
          </cell>
          <cell r="F1791" t="str">
            <v>Zhu_Chakravarti_PleiotropyGWAS_GenEpi2022</v>
          </cell>
        </row>
        <row r="1792">
          <cell r="A1792" t="str">
            <v>rs256837</v>
          </cell>
          <cell r="B1792">
            <v>5</v>
          </cell>
          <cell r="C1792">
            <v>155941336</v>
          </cell>
          <cell r="D1792" t="str">
            <v>N/A</v>
          </cell>
          <cell r="E1792">
            <v>37</v>
          </cell>
          <cell r="F1792" t="str">
            <v>Giri2018_MVP</v>
          </cell>
        </row>
        <row r="1793">
          <cell r="A1793" t="str">
            <v>rs280471</v>
          </cell>
          <cell r="B1793">
            <v>5</v>
          </cell>
          <cell r="C1793">
            <v>156025506</v>
          </cell>
          <cell r="D1793" t="str">
            <v>N/A</v>
          </cell>
          <cell r="E1793">
            <v>37</v>
          </cell>
          <cell r="F1793" t="str">
            <v>Kichaev2019</v>
          </cell>
        </row>
        <row r="1794">
          <cell r="A1794" t="str">
            <v>rs2312659</v>
          </cell>
          <cell r="B1794">
            <v>5</v>
          </cell>
          <cell r="C1794">
            <v>156058487</v>
          </cell>
          <cell r="D1794">
            <v>156631477</v>
          </cell>
          <cell r="E1794">
            <v>38</v>
          </cell>
          <cell r="F1794" t="str">
            <v>GWAS-catalog_June2022search</v>
          </cell>
        </row>
        <row r="1795">
          <cell r="A1795" t="str">
            <v>rs157350</v>
          </cell>
          <cell r="B1795">
            <v>5</v>
          </cell>
          <cell r="C1795">
            <v>156139569</v>
          </cell>
          <cell r="D1795" t="str">
            <v>N/A</v>
          </cell>
          <cell r="E1795">
            <v>37</v>
          </cell>
          <cell r="F1795" t="str">
            <v>BP-ICE</v>
          </cell>
        </row>
        <row r="1796">
          <cell r="A1796" t="str">
            <v>rs157678</v>
          </cell>
          <cell r="B1796">
            <v>5</v>
          </cell>
          <cell r="C1796">
            <v>156145654</v>
          </cell>
          <cell r="D1796" t="str">
            <v>N/A</v>
          </cell>
          <cell r="E1796">
            <v>37</v>
          </cell>
          <cell r="F1796" t="str">
            <v>Evangelou2018</v>
          </cell>
        </row>
        <row r="1797">
          <cell r="A1797" t="str">
            <v>rs17242380</v>
          </cell>
          <cell r="B1797">
            <v>5</v>
          </cell>
          <cell r="C1797">
            <v>157456997</v>
          </cell>
          <cell r="D1797" t="str">
            <v>N/A</v>
          </cell>
          <cell r="E1797">
            <v>37</v>
          </cell>
          <cell r="F1797" t="str">
            <v>BP-ICE</v>
          </cell>
        </row>
        <row r="1798">
          <cell r="A1798" t="str">
            <v>rs3117736</v>
          </cell>
          <cell r="B1798">
            <v>5</v>
          </cell>
          <cell r="C1798">
            <v>157462999</v>
          </cell>
          <cell r="D1798" t="str">
            <v>N/A</v>
          </cell>
          <cell r="E1798">
            <v>37</v>
          </cell>
          <cell r="F1798" t="str">
            <v>Evangelou2018</v>
          </cell>
        </row>
        <row r="1799">
          <cell r="A1799" t="str">
            <v>rs13178245</v>
          </cell>
          <cell r="B1799">
            <v>5</v>
          </cell>
          <cell r="C1799">
            <v>157817293</v>
          </cell>
          <cell r="D1799" t="str">
            <v>N/A</v>
          </cell>
          <cell r="E1799">
            <v>37</v>
          </cell>
          <cell r="F1799" t="str">
            <v>Kichaev2019</v>
          </cell>
        </row>
        <row r="1800">
          <cell r="A1800" t="str">
            <v>rs7701003</v>
          </cell>
          <cell r="B1800">
            <v>5</v>
          </cell>
          <cell r="C1800">
            <v>157824481</v>
          </cell>
          <cell r="D1800" t="str">
            <v>N/A</v>
          </cell>
          <cell r="E1800">
            <v>37</v>
          </cell>
          <cell r="F1800" t="str">
            <v>BP-ICE</v>
          </cell>
        </row>
        <row r="1801">
          <cell r="A1801" t="str">
            <v>rs71591391</v>
          </cell>
          <cell r="B1801">
            <v>5</v>
          </cell>
          <cell r="C1801">
            <v>157838853</v>
          </cell>
          <cell r="D1801" t="str">
            <v>N/A</v>
          </cell>
          <cell r="E1801">
            <v>37</v>
          </cell>
          <cell r="F1801" t="str">
            <v>BP-ICE</v>
          </cell>
        </row>
        <row r="1802">
          <cell r="A1802" t="str">
            <v>rs11953630</v>
          </cell>
          <cell r="B1802">
            <v>5</v>
          </cell>
          <cell r="C1802">
            <v>157845402</v>
          </cell>
          <cell r="D1802" t="str">
            <v>N/A</v>
          </cell>
          <cell r="E1802">
            <v>37</v>
          </cell>
          <cell r="F1802" t="str">
            <v>Pre2018_357SNPs_in274knownLoci_fromEvangelouST4</v>
          </cell>
        </row>
        <row r="1803">
          <cell r="A1803" t="str">
            <v>rs2964506</v>
          </cell>
          <cell r="B1803">
            <v>5</v>
          </cell>
          <cell r="C1803">
            <v>157937655</v>
          </cell>
          <cell r="D1803" t="str">
            <v>N/A</v>
          </cell>
          <cell r="E1803">
            <v>37</v>
          </cell>
          <cell r="F1803" t="str">
            <v>BP-ICE</v>
          </cell>
        </row>
        <row r="1804">
          <cell r="A1804" t="str">
            <v>rs2963444</v>
          </cell>
          <cell r="B1804">
            <v>5</v>
          </cell>
          <cell r="C1804">
            <v>157938870</v>
          </cell>
          <cell r="D1804" t="str">
            <v>N/A</v>
          </cell>
          <cell r="E1804">
            <v>37</v>
          </cell>
          <cell r="F1804" t="str">
            <v>Evangelou2018</v>
          </cell>
        </row>
        <row r="1805">
          <cell r="A1805" t="str">
            <v>rs2963443</v>
          </cell>
          <cell r="B1805">
            <v>5</v>
          </cell>
          <cell r="C1805">
            <v>157939327</v>
          </cell>
          <cell r="D1805" t="str">
            <v>N/A</v>
          </cell>
          <cell r="E1805">
            <v>37</v>
          </cell>
          <cell r="F1805" t="str">
            <v>BP-ICE</v>
          </cell>
        </row>
        <row r="1806">
          <cell r="A1806" t="str">
            <v>rs1368298</v>
          </cell>
          <cell r="B1806">
            <v>5</v>
          </cell>
          <cell r="C1806">
            <v>158204425</v>
          </cell>
          <cell r="D1806" t="str">
            <v>N/A</v>
          </cell>
          <cell r="E1806">
            <v>37</v>
          </cell>
          <cell r="F1806" t="str">
            <v>GWAS-catalog_June2022search</v>
          </cell>
        </row>
        <row r="1807">
          <cell r="A1807" t="str">
            <v>rs31864</v>
          </cell>
          <cell r="B1807">
            <v>5</v>
          </cell>
          <cell r="C1807">
            <v>158220193</v>
          </cell>
          <cell r="D1807" t="str">
            <v>N/A</v>
          </cell>
          <cell r="E1807">
            <v>37</v>
          </cell>
          <cell r="F1807" t="str">
            <v>Secondary_pre2018</v>
          </cell>
        </row>
        <row r="1808">
          <cell r="A1808" t="str">
            <v>rs1432679</v>
          </cell>
          <cell r="B1808">
            <v>5</v>
          </cell>
          <cell r="C1808">
            <v>158244083</v>
          </cell>
          <cell r="D1808" t="str">
            <v>N/A</v>
          </cell>
          <cell r="E1808">
            <v>37</v>
          </cell>
          <cell r="F1808" t="str">
            <v>BP-ICE</v>
          </cell>
        </row>
        <row r="1809">
          <cell r="A1809" t="str">
            <v>rs17715065</v>
          </cell>
          <cell r="B1809">
            <v>5</v>
          </cell>
          <cell r="C1809">
            <v>158261163</v>
          </cell>
          <cell r="D1809" t="str">
            <v>N/A</v>
          </cell>
          <cell r="E1809">
            <v>37</v>
          </cell>
          <cell r="F1809" t="str">
            <v>GWAS-catalog_June2022search</v>
          </cell>
        </row>
        <row r="1810">
          <cell r="A1810" t="str">
            <v>rs4594837</v>
          </cell>
          <cell r="B1810">
            <v>5</v>
          </cell>
          <cell r="C1810">
            <v>158267974</v>
          </cell>
          <cell r="D1810" t="str">
            <v>N/A</v>
          </cell>
          <cell r="E1810">
            <v>37</v>
          </cell>
          <cell r="F1810" t="str">
            <v>Kichaev2019</v>
          </cell>
        </row>
        <row r="1811">
          <cell r="A1811" t="str">
            <v>rs7707918</v>
          </cell>
          <cell r="B1811">
            <v>5</v>
          </cell>
          <cell r="C1811">
            <v>158270225</v>
          </cell>
          <cell r="D1811" t="str">
            <v>N/A</v>
          </cell>
          <cell r="E1811">
            <v>37</v>
          </cell>
          <cell r="F1811" t="str">
            <v>Kichaev2019</v>
          </cell>
        </row>
        <row r="1812">
          <cell r="A1812" t="str">
            <v>rs62385385</v>
          </cell>
          <cell r="B1812">
            <v>5</v>
          </cell>
          <cell r="C1812">
            <v>158367249</v>
          </cell>
          <cell r="D1812" t="str">
            <v>N/A</v>
          </cell>
          <cell r="E1812">
            <v>37</v>
          </cell>
          <cell r="F1812" t="str">
            <v>Evangelou2018</v>
          </cell>
        </row>
        <row r="1813">
          <cell r="A1813" t="str">
            <v>rs149148360</v>
          </cell>
          <cell r="B1813">
            <v>5</v>
          </cell>
          <cell r="C1813">
            <v>158417225</v>
          </cell>
          <cell r="D1813" t="str">
            <v>N/A</v>
          </cell>
          <cell r="E1813">
            <v>37</v>
          </cell>
          <cell r="F1813" t="str">
            <v>Giri2018_MVP</v>
          </cell>
        </row>
        <row r="1814">
          <cell r="A1814" t="str">
            <v>rs888987</v>
          </cell>
          <cell r="B1814">
            <v>5</v>
          </cell>
          <cell r="C1814">
            <v>158448401</v>
          </cell>
          <cell r="D1814" t="str">
            <v>N/A</v>
          </cell>
          <cell r="E1814">
            <v>37</v>
          </cell>
          <cell r="F1814" t="str">
            <v>Secondary_pre2018</v>
          </cell>
        </row>
        <row r="1815">
          <cell r="A1815" t="str">
            <v>rs7734385</v>
          </cell>
          <cell r="B1815">
            <v>5</v>
          </cell>
          <cell r="C1815">
            <v>158460212</v>
          </cell>
          <cell r="D1815" t="str">
            <v>N/A</v>
          </cell>
          <cell r="E1815">
            <v>37</v>
          </cell>
          <cell r="F1815" t="str">
            <v>GWAS-catalog_June2022search</v>
          </cell>
        </row>
        <row r="1816">
          <cell r="A1816" t="str">
            <v>rs1363561</v>
          </cell>
          <cell r="B1816">
            <v>5</v>
          </cell>
          <cell r="C1816">
            <v>158462918</v>
          </cell>
          <cell r="D1816" t="str">
            <v>N/A</v>
          </cell>
          <cell r="E1816">
            <v>37</v>
          </cell>
          <cell r="F1816" t="str">
            <v>GWAS-catalog_June2022search</v>
          </cell>
        </row>
        <row r="1817">
          <cell r="A1817" t="str">
            <v>rs17717829</v>
          </cell>
          <cell r="B1817">
            <v>5</v>
          </cell>
          <cell r="C1817">
            <v>158470063</v>
          </cell>
          <cell r="D1817" t="str">
            <v>N/A</v>
          </cell>
          <cell r="E1817">
            <v>37</v>
          </cell>
          <cell r="F1817" t="str">
            <v>BP-ICE</v>
          </cell>
        </row>
        <row r="1818">
          <cell r="A1818" t="str">
            <v>rs6895454</v>
          </cell>
          <cell r="B1818">
            <v>5</v>
          </cell>
          <cell r="C1818">
            <v>158523167</v>
          </cell>
          <cell r="D1818" t="str">
            <v>N/A</v>
          </cell>
          <cell r="E1818">
            <v>37</v>
          </cell>
          <cell r="F1818" t="str">
            <v>Keaton_Warren_ICBPmegaMeta_NatGen_PrePrintOnline_2022</v>
          </cell>
        </row>
        <row r="1819">
          <cell r="A1819" t="str">
            <v>rs72806298</v>
          </cell>
          <cell r="B1819">
            <v>5</v>
          </cell>
          <cell r="C1819">
            <v>159135376</v>
          </cell>
          <cell r="D1819" t="str">
            <v>N/A</v>
          </cell>
          <cell r="E1819">
            <v>37</v>
          </cell>
          <cell r="F1819" t="str">
            <v>Keaton_Warren_ICBPmegaMeta_NatGen_PrePrintOnline_2022</v>
          </cell>
        </row>
        <row r="1820">
          <cell r="A1820" t="str">
            <v>rs148871069</v>
          </cell>
          <cell r="B1820">
            <v>5</v>
          </cell>
          <cell r="C1820">
            <v>159404471</v>
          </cell>
          <cell r="D1820" t="str">
            <v>N/A</v>
          </cell>
          <cell r="E1820">
            <v>37</v>
          </cell>
          <cell r="F1820" t="str">
            <v>Hoffman2017</v>
          </cell>
        </row>
        <row r="1821">
          <cell r="A1821" t="str">
            <v>rs12523151</v>
          </cell>
          <cell r="B1821">
            <v>5</v>
          </cell>
          <cell r="C1821">
            <v>159488678</v>
          </cell>
          <cell r="D1821" t="str">
            <v>N/A</v>
          </cell>
          <cell r="E1821">
            <v>37</v>
          </cell>
          <cell r="F1821" t="str">
            <v>Keaton_Warren_ICBPmegaMeta_NatGen_PrePrintOnline_2022</v>
          </cell>
        </row>
        <row r="1822">
          <cell r="A1822" t="str">
            <v>rs543307500</v>
          </cell>
          <cell r="B1822">
            <v>5</v>
          </cell>
          <cell r="C1822">
            <v>159559407</v>
          </cell>
          <cell r="D1822" t="str">
            <v>N/A</v>
          </cell>
          <cell r="E1822">
            <v>37</v>
          </cell>
          <cell r="F1822" t="str">
            <v>BP-ICE</v>
          </cell>
        </row>
        <row r="1823">
          <cell r="A1823" t="str">
            <v>rs142385399</v>
          </cell>
          <cell r="B1823">
            <v>5</v>
          </cell>
          <cell r="C1823">
            <v>168166731</v>
          </cell>
          <cell r="D1823" t="str">
            <v>N/A</v>
          </cell>
          <cell r="E1823">
            <v>37</v>
          </cell>
          <cell r="F1823" t="str">
            <v>GxL_Fuentes_Educ</v>
          </cell>
        </row>
        <row r="1824">
          <cell r="A1824" t="str">
            <v>rs535520770</v>
          </cell>
          <cell r="B1824">
            <v>5</v>
          </cell>
          <cell r="C1824">
            <v>168887142</v>
          </cell>
          <cell r="D1824" t="str">
            <v>N/A</v>
          </cell>
          <cell r="E1824">
            <v>37</v>
          </cell>
          <cell r="F1824" t="str">
            <v>Giri2018_MVP</v>
          </cell>
        </row>
        <row r="1825">
          <cell r="A1825" t="str">
            <v>rs114503346</v>
          </cell>
          <cell r="B1825">
            <v>5</v>
          </cell>
          <cell r="C1825">
            <v>172192350</v>
          </cell>
          <cell r="D1825" t="str">
            <v>N/A</v>
          </cell>
          <cell r="E1825">
            <v>37</v>
          </cell>
          <cell r="F1825" t="str">
            <v>Evangelou2018</v>
          </cell>
        </row>
        <row r="1826">
          <cell r="A1826" t="str">
            <v>rs34471628</v>
          </cell>
          <cell r="B1826">
            <v>5</v>
          </cell>
          <cell r="C1826">
            <v>172196752</v>
          </cell>
          <cell r="D1826" t="str">
            <v>N/A</v>
          </cell>
          <cell r="E1826">
            <v>37</v>
          </cell>
          <cell r="F1826" t="str">
            <v>BP-ICE</v>
          </cell>
        </row>
        <row r="1827">
          <cell r="A1827" t="str">
            <v>rs255299</v>
          </cell>
          <cell r="B1827">
            <v>5</v>
          </cell>
          <cell r="C1827">
            <v>172586272</v>
          </cell>
          <cell r="D1827" t="str">
            <v>N/A</v>
          </cell>
          <cell r="E1827">
            <v>37</v>
          </cell>
          <cell r="F1827" t="str">
            <v>Giri2018_MVP</v>
          </cell>
        </row>
        <row r="1828">
          <cell r="A1828" t="str">
            <v>rs10056714</v>
          </cell>
          <cell r="B1828">
            <v>5</v>
          </cell>
          <cell r="C1828">
            <v>173205058</v>
          </cell>
          <cell r="D1828" t="str">
            <v>N/A</v>
          </cell>
          <cell r="E1828">
            <v>37</v>
          </cell>
          <cell r="F1828" t="str">
            <v>Zhu_Chakravarti_PleiotropyGWAS_GenEpi2022</v>
          </cell>
        </row>
        <row r="1829">
          <cell r="A1829" t="str">
            <v>rs3860770</v>
          </cell>
          <cell r="B1829">
            <v>5</v>
          </cell>
          <cell r="C1829">
            <v>173301427</v>
          </cell>
          <cell r="D1829" t="str">
            <v>N/A</v>
          </cell>
          <cell r="E1829">
            <v>37</v>
          </cell>
          <cell r="F1829" t="str">
            <v>GWAS-catalog_June2022search</v>
          </cell>
        </row>
        <row r="1830">
          <cell r="A1830" t="str">
            <v>rs17694791</v>
          </cell>
          <cell r="B1830">
            <v>5</v>
          </cell>
          <cell r="C1830">
            <v>173326891</v>
          </cell>
          <cell r="D1830" t="str">
            <v>N/A</v>
          </cell>
          <cell r="E1830">
            <v>37</v>
          </cell>
          <cell r="F1830" t="str">
            <v>GWAS-catalog_June2022search</v>
          </cell>
        </row>
        <row r="1831">
          <cell r="A1831" t="str">
            <v>rs72812818</v>
          </cell>
          <cell r="B1831">
            <v>5</v>
          </cell>
          <cell r="C1831">
            <v>173356752</v>
          </cell>
          <cell r="D1831" t="str">
            <v>N/A</v>
          </cell>
          <cell r="E1831">
            <v>37</v>
          </cell>
          <cell r="F1831" t="str">
            <v>BP-ICE</v>
          </cell>
        </row>
        <row r="1832">
          <cell r="A1832" t="str">
            <v>rs7705507</v>
          </cell>
          <cell r="B1832">
            <v>5</v>
          </cell>
          <cell r="C1832">
            <v>173358337</v>
          </cell>
          <cell r="D1832" t="str">
            <v>N/A</v>
          </cell>
          <cell r="E1832">
            <v>37</v>
          </cell>
          <cell r="F1832" t="str">
            <v>Kichaev2019</v>
          </cell>
        </row>
        <row r="1833">
          <cell r="A1833" t="str">
            <v>rs72812846</v>
          </cell>
          <cell r="B1833">
            <v>5</v>
          </cell>
          <cell r="C1833">
            <v>173377636</v>
          </cell>
          <cell r="D1833" t="str">
            <v>N/A</v>
          </cell>
          <cell r="E1833">
            <v>37</v>
          </cell>
          <cell r="F1833" t="str">
            <v>Pre2018_357SNPs_in274knownLoci_fromEvangelouST4</v>
          </cell>
        </row>
        <row r="1834">
          <cell r="A1834" t="str">
            <v>rs28362590</v>
          </cell>
          <cell r="B1834">
            <v>5</v>
          </cell>
          <cell r="C1834">
            <v>176731452</v>
          </cell>
          <cell r="D1834" t="str">
            <v>N/A</v>
          </cell>
          <cell r="E1834">
            <v>37</v>
          </cell>
          <cell r="F1834" t="str">
            <v>Evangelou2018</v>
          </cell>
        </row>
        <row r="1835">
          <cell r="A1835" t="str">
            <v>rs1801020</v>
          </cell>
          <cell r="B1835">
            <v>5</v>
          </cell>
          <cell r="C1835">
            <v>176836532</v>
          </cell>
          <cell r="D1835" t="str">
            <v>N/A</v>
          </cell>
          <cell r="E1835">
            <v>37</v>
          </cell>
          <cell r="F1835" t="str">
            <v>Zhu_Chakravarti_PleiotropyGWAS_GenEpi2022</v>
          </cell>
        </row>
        <row r="1836">
          <cell r="A1836" t="str">
            <v>rs114650010</v>
          </cell>
          <cell r="B1836">
            <v>5</v>
          </cell>
          <cell r="C1836">
            <v>176867255</v>
          </cell>
          <cell r="D1836" t="str">
            <v>N/A</v>
          </cell>
          <cell r="E1836">
            <v>37</v>
          </cell>
          <cell r="F1836" t="str">
            <v>Keaton_Warren_ICBPmegaMeta_NatGen_PrePrintOnline_2022</v>
          </cell>
        </row>
        <row r="1837">
          <cell r="A1837" t="str">
            <v>rs13180726</v>
          </cell>
          <cell r="B1837">
            <v>5</v>
          </cell>
          <cell r="C1837">
            <v>179126457</v>
          </cell>
          <cell r="D1837" t="str">
            <v>N/A</v>
          </cell>
          <cell r="E1837">
            <v>37</v>
          </cell>
          <cell r="F1837" t="str">
            <v>Zhu_Chakravarti_PleiotropyGWAS_GenEpi2022</v>
          </cell>
        </row>
        <row r="1838">
          <cell r="A1838" t="str">
            <v>rs17617710</v>
          </cell>
          <cell r="B1838">
            <v>5</v>
          </cell>
          <cell r="C1838">
            <v>179206107</v>
          </cell>
          <cell r="D1838" t="str">
            <v>N/A</v>
          </cell>
          <cell r="E1838">
            <v>37</v>
          </cell>
          <cell r="F1838" t="str">
            <v>Zhu_Chakravarti_PleiotropyGWAS_GenEpi2022</v>
          </cell>
        </row>
        <row r="1839">
          <cell r="A1839" t="str">
            <v>rs12153395</v>
          </cell>
          <cell r="B1839">
            <v>5</v>
          </cell>
          <cell r="C1839">
            <v>179411477</v>
          </cell>
          <cell r="D1839" t="str">
            <v>N/A</v>
          </cell>
          <cell r="E1839">
            <v>37</v>
          </cell>
          <cell r="F1839" t="str">
            <v>Evangelou2018</v>
          </cell>
        </row>
        <row r="1840">
          <cell r="A1840" t="str">
            <v>rs2745599</v>
          </cell>
          <cell r="B1840">
            <v>6</v>
          </cell>
          <cell r="C1840">
            <v>1613686</v>
          </cell>
          <cell r="D1840" t="str">
            <v>N/A</v>
          </cell>
          <cell r="E1840">
            <v>37</v>
          </cell>
          <cell r="F1840" t="str">
            <v>Evangelou2018</v>
          </cell>
        </row>
        <row r="1841">
          <cell r="A1841" t="str">
            <v>rs7763581</v>
          </cell>
          <cell r="B1841">
            <v>6</v>
          </cell>
          <cell r="C1841">
            <v>1614367</v>
          </cell>
          <cell r="D1841" t="str">
            <v>N/A</v>
          </cell>
          <cell r="E1841">
            <v>37</v>
          </cell>
          <cell r="F1841" t="str">
            <v>GWAS-catalog_June2022search</v>
          </cell>
        </row>
        <row r="1842">
          <cell r="A1842" t="str">
            <v>rs61517033</v>
          </cell>
          <cell r="B1842">
            <v>6</v>
          </cell>
          <cell r="C1842" t="str">
            <v>NA</v>
          </cell>
          <cell r="D1842">
            <v>1616539</v>
          </cell>
          <cell r="E1842">
            <v>38</v>
          </cell>
          <cell r="F1842" t="str">
            <v>GWAS-catalog_June2022search</v>
          </cell>
        </row>
        <row r="1843">
          <cell r="A1843" t="str">
            <v>rs2569880</v>
          </cell>
          <cell r="B1843">
            <v>6</v>
          </cell>
          <cell r="C1843">
            <v>1618966</v>
          </cell>
          <cell r="D1843" t="str">
            <v>N/A</v>
          </cell>
          <cell r="E1843">
            <v>37</v>
          </cell>
          <cell r="F1843" t="str">
            <v>GWAS-catalog_June2022search</v>
          </cell>
        </row>
        <row r="1844">
          <cell r="A1844" t="str">
            <v>rs2569882</v>
          </cell>
          <cell r="B1844">
            <v>6</v>
          </cell>
          <cell r="C1844">
            <v>1620147</v>
          </cell>
          <cell r="D1844" t="str">
            <v>N/A</v>
          </cell>
          <cell r="E1844">
            <v>37</v>
          </cell>
          <cell r="F1844" t="str">
            <v>Kichaev2019</v>
          </cell>
        </row>
        <row r="1845">
          <cell r="A1845" t="str">
            <v>    rs12209106</v>
          </cell>
          <cell r="B1845">
            <v>6</v>
          </cell>
          <cell r="C1845">
            <v>1621042</v>
          </cell>
          <cell r="D1845" t="str">
            <v>N/A</v>
          </cell>
          <cell r="E1845">
            <v>37</v>
          </cell>
          <cell r="F1845" t="str">
            <v>Takeuchi_NatComms2018</v>
          </cell>
        </row>
        <row r="1846">
          <cell r="A1846" t="str">
            <v>rs2745612</v>
          </cell>
          <cell r="B1846">
            <v>6</v>
          </cell>
          <cell r="C1846">
            <v>1634740</v>
          </cell>
          <cell r="D1846" t="str">
            <v>N/A</v>
          </cell>
          <cell r="E1846">
            <v>37</v>
          </cell>
          <cell r="F1846" t="str">
            <v>Kichaev2019</v>
          </cell>
        </row>
        <row r="1847">
          <cell r="A1847" t="str">
            <v>rs2569842</v>
          </cell>
          <cell r="B1847">
            <v>6</v>
          </cell>
          <cell r="C1847">
            <v>1649032</v>
          </cell>
          <cell r="D1847" t="str">
            <v>N/A</v>
          </cell>
          <cell r="E1847">
            <v>37</v>
          </cell>
          <cell r="F1847" t="str">
            <v>Giri2018_MVP</v>
          </cell>
        </row>
        <row r="1848">
          <cell r="A1848" t="str">
            <v>rs540048168</v>
          </cell>
          <cell r="B1848">
            <v>6</v>
          </cell>
          <cell r="C1848">
            <v>1655295</v>
          </cell>
          <cell r="D1848">
            <v>1655060</v>
          </cell>
          <cell r="E1848">
            <v>38</v>
          </cell>
          <cell r="F1848" t="str">
            <v>GWAS-catalog_June2022search</v>
          </cell>
        </row>
        <row r="1849">
          <cell r="A1849" t="str">
            <v>rs6924458</v>
          </cell>
          <cell r="B1849">
            <v>6</v>
          </cell>
          <cell r="C1849">
            <v>2003690</v>
          </cell>
          <cell r="D1849" t="str">
            <v>N/A</v>
          </cell>
          <cell r="E1849">
            <v>37</v>
          </cell>
          <cell r="F1849" t="str">
            <v>Keaton_Warren_ICBPmegaMeta_NatGen_PrePrintOnline_2022</v>
          </cell>
        </row>
        <row r="1850">
          <cell r="A1850" t="str">
            <v>rs9378667</v>
          </cell>
          <cell r="B1850">
            <v>6</v>
          </cell>
          <cell r="C1850">
            <v>2005469</v>
          </cell>
          <cell r="D1850" t="str">
            <v>N/A</v>
          </cell>
          <cell r="E1850">
            <v>37</v>
          </cell>
          <cell r="F1850" t="str">
            <v>Zhu_Chakravarti_PleiotropyGWAS_GenEpi2022</v>
          </cell>
        </row>
        <row r="1851">
          <cell r="A1851" t="str">
            <v>rs2505675</v>
          </cell>
          <cell r="B1851">
            <v>6</v>
          </cell>
          <cell r="C1851">
            <v>2355675</v>
          </cell>
          <cell r="D1851" t="str">
            <v>N/A</v>
          </cell>
          <cell r="E1851">
            <v>37</v>
          </cell>
          <cell r="F1851" t="str">
            <v>BP-ICE</v>
          </cell>
        </row>
        <row r="1852">
          <cell r="A1852" t="str">
            <v>rs6921610</v>
          </cell>
          <cell r="B1852">
            <v>6</v>
          </cell>
          <cell r="C1852">
            <v>6997161</v>
          </cell>
          <cell r="D1852" t="str">
            <v>N/A</v>
          </cell>
          <cell r="E1852">
            <v>37</v>
          </cell>
          <cell r="F1852" t="str">
            <v>Keaton_Warren_ICBPmegaMeta_NatGen_PrePrintOnline_2022</v>
          </cell>
        </row>
        <row r="1853">
          <cell r="A1853" t="str">
            <v>rs1334576</v>
          </cell>
          <cell r="B1853">
            <v>6</v>
          </cell>
          <cell r="C1853">
            <v>7211818</v>
          </cell>
          <cell r="D1853" t="str">
            <v>N/A</v>
          </cell>
          <cell r="E1853">
            <v>37</v>
          </cell>
          <cell r="F1853" t="str">
            <v>Evangelou2018</v>
          </cell>
        </row>
        <row r="1854">
          <cell r="A1854" t="str">
            <v>rs76052955</v>
          </cell>
          <cell r="B1854">
            <v>6</v>
          </cell>
          <cell r="C1854">
            <v>7213907</v>
          </cell>
          <cell r="D1854" t="str">
            <v>N/A</v>
          </cell>
          <cell r="E1854">
            <v>37</v>
          </cell>
          <cell r="F1854" t="str">
            <v>Giri2018_MVP</v>
          </cell>
        </row>
        <row r="1855">
          <cell r="A1855" t="str">
            <v>rs35742417</v>
          </cell>
          <cell r="B1855">
            <v>6</v>
          </cell>
          <cell r="C1855">
            <v>7247344</v>
          </cell>
          <cell r="D1855" t="str">
            <v>N/A</v>
          </cell>
          <cell r="E1855">
            <v>37</v>
          </cell>
          <cell r="F1855" t="str">
            <v>BP-ICE</v>
          </cell>
        </row>
        <row r="1856">
          <cell r="A1856" t="str">
            <v>rs1325030</v>
          </cell>
          <cell r="B1856">
            <v>6</v>
          </cell>
          <cell r="C1856">
            <v>7332845</v>
          </cell>
          <cell r="D1856" t="str">
            <v>N/A</v>
          </cell>
          <cell r="E1856">
            <v>37</v>
          </cell>
          <cell r="F1856" t="str">
            <v>Zhu_Chakravarti_PleiotropyGWAS_GenEpi2022</v>
          </cell>
        </row>
        <row r="1857">
          <cell r="A1857" t="str">
            <v>rs10793848</v>
          </cell>
          <cell r="B1857">
            <v>6</v>
          </cell>
          <cell r="C1857">
            <v>7488116</v>
          </cell>
          <cell r="D1857" t="str">
            <v>N/A</v>
          </cell>
          <cell r="E1857">
            <v>37</v>
          </cell>
          <cell r="F1857" t="str">
            <v>Zhu_Chakravarti_PleiotropyGWAS_GenEpi2022</v>
          </cell>
        </row>
        <row r="1858">
          <cell r="A1858" t="str">
            <v>rs6920534</v>
          </cell>
          <cell r="B1858">
            <v>6</v>
          </cell>
          <cell r="C1858">
            <v>7519183</v>
          </cell>
          <cell r="D1858" t="str">
            <v>N/A</v>
          </cell>
          <cell r="E1858">
            <v>37</v>
          </cell>
          <cell r="F1858" t="str">
            <v>Evangelou2018</v>
          </cell>
        </row>
        <row r="1859">
          <cell r="A1859" t="str">
            <v>rs9392172</v>
          </cell>
          <cell r="B1859">
            <v>6</v>
          </cell>
          <cell r="C1859">
            <v>7723962</v>
          </cell>
          <cell r="D1859" t="str">
            <v>N/A</v>
          </cell>
          <cell r="E1859">
            <v>37</v>
          </cell>
          <cell r="F1859" t="str">
            <v>Evangelou2018</v>
          </cell>
        </row>
        <row r="1860">
          <cell r="A1860" t="str">
            <v>rs3812163</v>
          </cell>
          <cell r="B1860">
            <v>6</v>
          </cell>
          <cell r="C1860">
            <v>7725760</v>
          </cell>
          <cell r="D1860" t="str">
            <v>N/A</v>
          </cell>
          <cell r="E1860">
            <v>37</v>
          </cell>
          <cell r="F1860" t="str">
            <v>BP-ICE</v>
          </cell>
        </row>
        <row r="1861">
          <cell r="A1861" t="str">
            <v>rs1150893</v>
          </cell>
          <cell r="B1861">
            <v>6</v>
          </cell>
          <cell r="C1861">
            <v>7967946</v>
          </cell>
          <cell r="D1861" t="str">
            <v>N/A</v>
          </cell>
          <cell r="E1861">
            <v>37</v>
          </cell>
          <cell r="F1861" t="str">
            <v>BP-ICE</v>
          </cell>
        </row>
        <row r="1862">
          <cell r="A1862" t="str">
            <v>rs2567226</v>
          </cell>
          <cell r="B1862">
            <v>6</v>
          </cell>
          <cell r="C1862">
            <v>7993977</v>
          </cell>
          <cell r="D1862" t="str">
            <v>N/A</v>
          </cell>
          <cell r="E1862">
            <v>37</v>
          </cell>
          <cell r="F1862" t="str">
            <v>BP-ICE</v>
          </cell>
        </row>
        <row r="1863">
          <cell r="A1863" t="str">
            <v>rs2743998</v>
          </cell>
          <cell r="B1863">
            <v>6</v>
          </cell>
          <cell r="C1863">
            <v>8042081</v>
          </cell>
          <cell r="D1863" t="str">
            <v>N/A</v>
          </cell>
          <cell r="E1863">
            <v>37</v>
          </cell>
          <cell r="F1863" t="str">
            <v>Evangelou2018</v>
          </cell>
        </row>
        <row r="1864">
          <cell r="A1864" t="str">
            <v>rs546907130</v>
          </cell>
          <cell r="B1864">
            <v>6</v>
          </cell>
          <cell r="C1864">
            <v>8156072</v>
          </cell>
          <cell r="D1864" t="str">
            <v>N/A</v>
          </cell>
          <cell r="E1864">
            <v>37</v>
          </cell>
          <cell r="F1864" t="str">
            <v>BP-ICE</v>
          </cell>
        </row>
        <row r="1865">
          <cell r="A1865" t="str">
            <v>rs114275780</v>
          </cell>
          <cell r="B1865">
            <v>6</v>
          </cell>
          <cell r="C1865">
            <v>8224648</v>
          </cell>
          <cell r="D1865" t="str">
            <v>N/A</v>
          </cell>
          <cell r="E1865">
            <v>37</v>
          </cell>
          <cell r="F1865" t="str">
            <v>Evangelou2018</v>
          </cell>
        </row>
        <row r="1866">
          <cell r="A1866" t="str">
            <v>rs148387718</v>
          </cell>
          <cell r="B1866">
            <v>6</v>
          </cell>
          <cell r="C1866">
            <v>9446000</v>
          </cell>
          <cell r="D1866" t="str">
            <v>N/A</v>
          </cell>
          <cell r="E1866">
            <v>37</v>
          </cell>
          <cell r="F1866" t="str">
            <v>GxL_Sung2018_smokingSBPDBP</v>
          </cell>
        </row>
        <row r="1867">
          <cell r="A1867" t="str">
            <v>rs9477605</v>
          </cell>
          <cell r="B1867">
            <v>6</v>
          </cell>
          <cell r="C1867">
            <v>10034452</v>
          </cell>
          <cell r="D1867" t="str">
            <v>N/A</v>
          </cell>
          <cell r="E1867">
            <v>37</v>
          </cell>
          <cell r="F1867" t="str">
            <v>Keaton_Warren_ICBPmegaMeta_NatGen_PrePrintOnline_2022</v>
          </cell>
        </row>
        <row r="1868">
          <cell r="A1868" t="str">
            <v>rs9394102</v>
          </cell>
          <cell r="B1868">
            <v>6</v>
          </cell>
          <cell r="C1868">
            <v>11472845</v>
          </cell>
          <cell r="D1868" t="str">
            <v>N/A</v>
          </cell>
          <cell r="E1868">
            <v>37</v>
          </cell>
          <cell r="F1868" t="str">
            <v>Kichaev_2019(798)</v>
          </cell>
        </row>
        <row r="1869">
          <cell r="A1869" t="str">
            <v>rs6904400</v>
          </cell>
          <cell r="B1869">
            <v>6</v>
          </cell>
          <cell r="C1869">
            <v>11477493</v>
          </cell>
          <cell r="D1869" t="str">
            <v>N/A</v>
          </cell>
          <cell r="E1869">
            <v>37</v>
          </cell>
          <cell r="F1869" t="str">
            <v>BP-ICE</v>
          </cell>
        </row>
        <row r="1870">
          <cell r="A1870" t="str">
            <v>rs9348895</v>
          </cell>
          <cell r="B1870">
            <v>6</v>
          </cell>
          <cell r="C1870">
            <v>11496048</v>
          </cell>
          <cell r="D1870" t="str">
            <v>N/A</v>
          </cell>
          <cell r="E1870">
            <v>37</v>
          </cell>
          <cell r="F1870" t="str">
            <v>GxL_Sung2018_smokingSBPDBP</v>
          </cell>
        </row>
        <row r="1871">
          <cell r="A1871" t="str">
            <v>rs1630736</v>
          </cell>
          <cell r="B1871">
            <v>6</v>
          </cell>
          <cell r="C1871">
            <v>12295987</v>
          </cell>
          <cell r="D1871" t="str">
            <v>N/A</v>
          </cell>
          <cell r="E1871">
            <v>37</v>
          </cell>
          <cell r="F1871" t="str">
            <v>Evangelou2018</v>
          </cell>
        </row>
        <row r="1872">
          <cell r="A1872" t="str">
            <v>rs5370</v>
          </cell>
          <cell r="B1872">
            <v>6</v>
          </cell>
          <cell r="C1872">
            <v>12296255</v>
          </cell>
          <cell r="D1872" t="str">
            <v>N/A</v>
          </cell>
          <cell r="E1872">
            <v>37</v>
          </cell>
          <cell r="F1872" t="str">
            <v>BP-ICE</v>
          </cell>
        </row>
        <row r="1873">
          <cell r="A1873" t="str">
            <v>rs12206583</v>
          </cell>
          <cell r="B1873">
            <v>6</v>
          </cell>
          <cell r="C1873">
            <v>12419230</v>
          </cell>
          <cell r="D1873" t="str">
            <v>N/A</v>
          </cell>
          <cell r="E1873">
            <v>37</v>
          </cell>
          <cell r="F1873" t="str">
            <v>Zhu_Chakravarti_PleiotropyGWAS_GenEpi2022</v>
          </cell>
        </row>
        <row r="1874">
          <cell r="A1874" t="str">
            <v>rs9462794</v>
          </cell>
          <cell r="B1874">
            <v>6</v>
          </cell>
          <cell r="C1874">
            <v>12445847</v>
          </cell>
          <cell r="D1874" t="str">
            <v>N/A</v>
          </cell>
          <cell r="E1874">
            <v>37</v>
          </cell>
          <cell r="F1874" t="str">
            <v>BP-ICE</v>
          </cell>
        </row>
        <row r="1875">
          <cell r="A1875" t="str">
            <v>rs9369364</v>
          </cell>
          <cell r="B1875">
            <v>6</v>
          </cell>
          <cell r="C1875">
            <v>12470603</v>
          </cell>
          <cell r="D1875" t="str">
            <v>N/A</v>
          </cell>
          <cell r="E1875">
            <v>37</v>
          </cell>
          <cell r="F1875" t="str">
            <v>Zhu_Chakravarti_PleiotropyGWAS_GenEpi2022</v>
          </cell>
        </row>
        <row r="1876">
          <cell r="A1876" t="str">
            <v>rs9296412</v>
          </cell>
          <cell r="B1876">
            <v>6</v>
          </cell>
          <cell r="C1876">
            <v>12540017</v>
          </cell>
          <cell r="D1876" t="str">
            <v>N/A</v>
          </cell>
          <cell r="E1876">
            <v>37</v>
          </cell>
          <cell r="F1876" t="str">
            <v>Giri2018_MVP</v>
          </cell>
        </row>
        <row r="1877">
          <cell r="A1877" t="str">
            <v>rs2490444</v>
          </cell>
          <cell r="B1877">
            <v>6</v>
          </cell>
          <cell r="C1877">
            <v>12544169</v>
          </cell>
          <cell r="D1877" t="str">
            <v>N/A</v>
          </cell>
          <cell r="E1877">
            <v>37</v>
          </cell>
          <cell r="F1877" t="str">
            <v>BP-ICE</v>
          </cell>
        </row>
        <row r="1878">
          <cell r="A1878" t="str">
            <v>rs9394959</v>
          </cell>
          <cell r="B1878">
            <v>6</v>
          </cell>
          <cell r="C1878">
            <v>12578859</v>
          </cell>
          <cell r="D1878" t="str">
            <v>N/A</v>
          </cell>
          <cell r="E1878">
            <v>37</v>
          </cell>
          <cell r="F1878" t="str">
            <v>Evangelou2018</v>
          </cell>
        </row>
        <row r="1879">
          <cell r="A1879" t="str">
            <v>rs9349379</v>
          </cell>
          <cell r="B1879">
            <v>6</v>
          </cell>
          <cell r="C1879">
            <v>12903957</v>
          </cell>
          <cell r="D1879" t="str">
            <v>N/A</v>
          </cell>
          <cell r="E1879">
            <v>37</v>
          </cell>
          <cell r="F1879" t="str">
            <v>Pre2018_357SNPs_in274knownLoci_fromEvangelouST4</v>
          </cell>
        </row>
        <row r="1880">
          <cell r="A1880" t="str">
            <v>rs7741241</v>
          </cell>
          <cell r="B1880">
            <v>6</v>
          </cell>
          <cell r="C1880">
            <v>13664855</v>
          </cell>
          <cell r="D1880" t="str">
            <v>N/A</v>
          </cell>
          <cell r="E1880">
            <v>37</v>
          </cell>
          <cell r="F1880" t="str">
            <v>Zhu_Chakravarti_PleiotropyGWAS_GenEpi2022</v>
          </cell>
        </row>
        <row r="1881">
          <cell r="A1881" t="str">
            <v>rs16885</v>
          </cell>
          <cell r="B1881">
            <v>6</v>
          </cell>
          <cell r="C1881">
            <v>16306751</v>
          </cell>
          <cell r="D1881" t="str">
            <v>N/A</v>
          </cell>
          <cell r="E1881">
            <v>37</v>
          </cell>
          <cell r="F1881" t="str">
            <v>BP-ICE</v>
          </cell>
        </row>
        <row r="1882">
          <cell r="A1882" t="str">
            <v>rs179993</v>
          </cell>
          <cell r="B1882">
            <v>6</v>
          </cell>
          <cell r="C1882">
            <v>16321792</v>
          </cell>
          <cell r="D1882" t="str">
            <v>N/A</v>
          </cell>
          <cell r="E1882">
            <v>37</v>
          </cell>
          <cell r="F1882" t="str">
            <v>BP-ICE</v>
          </cell>
        </row>
        <row r="1883">
          <cell r="A1883" t="str">
            <v>rs179992</v>
          </cell>
          <cell r="B1883">
            <v>6</v>
          </cell>
          <cell r="C1883">
            <v>16324322</v>
          </cell>
          <cell r="D1883" t="str">
            <v>N/A</v>
          </cell>
          <cell r="E1883">
            <v>37</v>
          </cell>
          <cell r="F1883" t="str">
            <v>Kichaev_2019(798)</v>
          </cell>
        </row>
        <row r="1884">
          <cell r="A1884" t="str">
            <v>rs6924861</v>
          </cell>
          <cell r="B1884">
            <v>6</v>
          </cell>
          <cell r="C1884">
            <v>16755768</v>
          </cell>
          <cell r="D1884" t="str">
            <v>N/A</v>
          </cell>
          <cell r="E1884">
            <v>37</v>
          </cell>
          <cell r="F1884" t="str">
            <v>Keaton_Warren_ICBPmegaMeta_NatGen_PrePrintOnline_2022</v>
          </cell>
        </row>
        <row r="1885">
          <cell r="A1885" t="str">
            <v>rs9370995</v>
          </cell>
          <cell r="B1885">
            <v>6</v>
          </cell>
          <cell r="C1885">
            <v>17477425</v>
          </cell>
          <cell r="D1885" t="str">
            <v>N/A</v>
          </cell>
          <cell r="E1885">
            <v>37</v>
          </cell>
          <cell r="F1885" t="str">
            <v>Keaton_Warren_ICBPmegaMeta_NatGen_PrePrintOnline_2022</v>
          </cell>
        </row>
        <row r="1886">
          <cell r="A1886" t="str">
            <v>rs2328238</v>
          </cell>
          <cell r="B1886">
            <v>6</v>
          </cell>
          <cell r="C1886">
            <v>18327303</v>
          </cell>
          <cell r="D1886" t="str">
            <v>N/A</v>
          </cell>
          <cell r="E1886">
            <v>37</v>
          </cell>
          <cell r="F1886" t="str">
            <v>Keaton_Warren_ICBPmegaMeta_NatGen_PrePrintOnline_2022</v>
          </cell>
        </row>
        <row r="1887">
          <cell r="A1887" t="str">
            <v>rs9477927</v>
          </cell>
          <cell r="B1887">
            <v>6</v>
          </cell>
          <cell r="C1887">
            <v>18913380</v>
          </cell>
          <cell r="D1887" t="str">
            <v>N/A</v>
          </cell>
          <cell r="E1887">
            <v>37</v>
          </cell>
          <cell r="F1887" t="str">
            <v>Giri2018_MVP</v>
          </cell>
        </row>
        <row r="1888">
          <cell r="A1888" t="str">
            <v>rs12216497</v>
          </cell>
          <cell r="B1888">
            <v>6</v>
          </cell>
          <cell r="C1888">
            <v>19028623</v>
          </cell>
          <cell r="D1888" t="str">
            <v>N/A</v>
          </cell>
          <cell r="E1888">
            <v>37</v>
          </cell>
          <cell r="F1888" t="str">
            <v>Evangelou2018</v>
          </cell>
        </row>
        <row r="1889">
          <cell r="A1889" t="str">
            <v>rs10498691</v>
          </cell>
          <cell r="B1889">
            <v>6</v>
          </cell>
          <cell r="C1889">
            <v>19144144</v>
          </cell>
          <cell r="D1889" t="str">
            <v>N/A</v>
          </cell>
          <cell r="E1889">
            <v>37</v>
          </cell>
          <cell r="F1889" t="str">
            <v>Zhu_Chakravarti_PleiotropyGWAS_GenEpi2022</v>
          </cell>
        </row>
        <row r="1890">
          <cell r="A1890" t="str">
            <v>rs9295474</v>
          </cell>
          <cell r="B1890">
            <v>6</v>
          </cell>
          <cell r="C1890">
            <v>20652717</v>
          </cell>
          <cell r="D1890" t="str">
            <v>N/A</v>
          </cell>
          <cell r="E1890">
            <v>37</v>
          </cell>
          <cell r="F1890" t="str">
            <v>BP-ICE</v>
          </cell>
        </row>
        <row r="1891">
          <cell r="A1891" t="str">
            <v>rs4712523</v>
          </cell>
          <cell r="B1891">
            <v>6</v>
          </cell>
          <cell r="C1891">
            <v>20657564</v>
          </cell>
          <cell r="D1891" t="str">
            <v>N/A</v>
          </cell>
          <cell r="E1891">
            <v>37</v>
          </cell>
          <cell r="F1891" t="str">
            <v>BP-ICE</v>
          </cell>
        </row>
        <row r="1892">
          <cell r="A1892" t="str">
            <v>rs4712524</v>
          </cell>
          <cell r="B1892">
            <v>6</v>
          </cell>
          <cell r="C1892">
            <v>20657865</v>
          </cell>
          <cell r="D1892" t="str">
            <v>N/A</v>
          </cell>
          <cell r="E1892">
            <v>37</v>
          </cell>
          <cell r="F1892" t="str">
            <v>BP-ICE</v>
          </cell>
        </row>
        <row r="1893">
          <cell r="A1893" t="str">
            <v>rs10946398</v>
          </cell>
          <cell r="B1893">
            <v>6</v>
          </cell>
          <cell r="C1893">
            <v>20661034</v>
          </cell>
          <cell r="D1893" t="str">
            <v>N/A</v>
          </cell>
          <cell r="E1893">
            <v>37</v>
          </cell>
          <cell r="F1893" t="str">
            <v>BP-ICE</v>
          </cell>
        </row>
        <row r="1894">
          <cell r="A1894" t="str">
            <v>rs7754840</v>
          </cell>
          <cell r="B1894">
            <v>6</v>
          </cell>
          <cell r="C1894">
            <v>20661250</v>
          </cell>
          <cell r="D1894" t="str">
            <v>N/A</v>
          </cell>
          <cell r="E1894">
            <v>37</v>
          </cell>
          <cell r="F1894" t="str">
            <v>BP-ICE</v>
          </cell>
        </row>
        <row r="1895">
          <cell r="A1895" t="str">
            <v>rs7451008</v>
          </cell>
          <cell r="B1895">
            <v>6</v>
          </cell>
          <cell r="C1895">
            <v>20673880</v>
          </cell>
          <cell r="D1895" t="str">
            <v>N/A</v>
          </cell>
          <cell r="E1895">
            <v>37</v>
          </cell>
          <cell r="F1895" t="str">
            <v>Kichaev2019</v>
          </cell>
        </row>
        <row r="1896">
          <cell r="A1896" t="str">
            <v>rs7756992</v>
          </cell>
          <cell r="B1896">
            <v>6</v>
          </cell>
          <cell r="C1896">
            <v>20679709</v>
          </cell>
          <cell r="D1896" t="str">
            <v>N/A</v>
          </cell>
          <cell r="E1896">
            <v>37</v>
          </cell>
          <cell r="F1896" t="str">
            <v>BP-ICE</v>
          </cell>
        </row>
        <row r="1897">
          <cell r="A1897" t="str">
            <v>rs9368222</v>
          </cell>
          <cell r="B1897">
            <v>6</v>
          </cell>
          <cell r="C1897">
            <v>20686996</v>
          </cell>
          <cell r="D1897" t="str">
            <v>N/A</v>
          </cell>
          <cell r="E1897">
            <v>37</v>
          </cell>
          <cell r="F1897" t="str">
            <v>Evangelou2018</v>
          </cell>
        </row>
        <row r="1898">
          <cell r="A1898" t="str">
            <v>rs10440833</v>
          </cell>
          <cell r="B1898">
            <v>6</v>
          </cell>
          <cell r="C1898">
            <v>20688121</v>
          </cell>
          <cell r="D1898" t="str">
            <v>N/A</v>
          </cell>
          <cell r="E1898">
            <v>37</v>
          </cell>
          <cell r="F1898" t="str">
            <v>BP-ICE</v>
          </cell>
        </row>
        <row r="1899">
          <cell r="A1899" t="str">
            <v>rs2206734</v>
          </cell>
          <cell r="B1899">
            <v>6</v>
          </cell>
          <cell r="C1899">
            <v>20694884</v>
          </cell>
          <cell r="D1899" t="str">
            <v>N/A</v>
          </cell>
          <cell r="E1899">
            <v>37</v>
          </cell>
          <cell r="F1899" t="str">
            <v>BP-ICE</v>
          </cell>
        </row>
        <row r="1900">
          <cell r="A1900" t="str">
            <v>rs79205226</v>
          </cell>
          <cell r="B1900">
            <v>6</v>
          </cell>
          <cell r="C1900">
            <v>21103825</v>
          </cell>
          <cell r="D1900" t="str">
            <v>N/A</v>
          </cell>
          <cell r="E1900">
            <v>37</v>
          </cell>
          <cell r="F1900" t="str">
            <v>GxL_Sung2019_smokingMAPandPP</v>
          </cell>
        </row>
        <row r="1901">
          <cell r="A1901" t="str">
            <v>rs2294214</v>
          </cell>
          <cell r="B1901">
            <v>6</v>
          </cell>
          <cell r="C1901">
            <v>22056923</v>
          </cell>
          <cell r="D1901" t="str">
            <v>N/A</v>
          </cell>
          <cell r="E1901">
            <v>37</v>
          </cell>
          <cell r="F1901" t="str">
            <v>GWAS-catalog_June2022search</v>
          </cell>
        </row>
        <row r="1902">
          <cell r="A1902" t="str">
            <v>rs6911827</v>
          </cell>
          <cell r="B1902">
            <v>6</v>
          </cell>
          <cell r="C1902">
            <v>22130601</v>
          </cell>
          <cell r="D1902" t="str">
            <v>N/A</v>
          </cell>
          <cell r="E1902">
            <v>37</v>
          </cell>
          <cell r="F1902" t="str">
            <v>Pre2018_357SNPs_in274knownLoci_fromEvangelouST4</v>
          </cell>
        </row>
        <row r="1903">
          <cell r="A1903" t="str">
            <v>rs6915322</v>
          </cell>
          <cell r="B1903">
            <v>6</v>
          </cell>
          <cell r="C1903">
            <v>22136160</v>
          </cell>
          <cell r="D1903" t="str">
            <v>N/A</v>
          </cell>
          <cell r="E1903">
            <v>37</v>
          </cell>
          <cell r="F1903" t="str">
            <v>Kichaev2019</v>
          </cell>
        </row>
        <row r="1904">
          <cell r="A1904" t="str">
            <v>rs6939340</v>
          </cell>
          <cell r="B1904">
            <v>6</v>
          </cell>
          <cell r="C1904">
            <v>22140004</v>
          </cell>
          <cell r="D1904" t="str">
            <v>N/A</v>
          </cell>
          <cell r="E1904">
            <v>37</v>
          </cell>
          <cell r="F1904" t="str">
            <v>GWAS-catalog_June2022search</v>
          </cell>
        </row>
        <row r="1905">
          <cell r="A1905" t="str">
            <v>rs2744137</v>
          </cell>
          <cell r="B1905">
            <v>6</v>
          </cell>
          <cell r="C1905">
            <v>22387098</v>
          </cell>
          <cell r="D1905" t="str">
            <v>N/A</v>
          </cell>
          <cell r="E1905">
            <v>37</v>
          </cell>
          <cell r="F1905" t="str">
            <v>BP-ICE</v>
          </cell>
        </row>
        <row r="1906">
          <cell r="A1906" t="str">
            <v>rs2744133</v>
          </cell>
          <cell r="B1906">
            <v>6</v>
          </cell>
          <cell r="C1906">
            <v>22392260</v>
          </cell>
          <cell r="D1906" t="str">
            <v>N/A</v>
          </cell>
          <cell r="E1906">
            <v>37</v>
          </cell>
          <cell r="F1906" t="str">
            <v>Evangelou2018</v>
          </cell>
        </row>
        <row r="1907">
          <cell r="A1907" t="str">
            <v>rs4712718</v>
          </cell>
          <cell r="B1907">
            <v>6</v>
          </cell>
          <cell r="C1907">
            <v>22840351</v>
          </cell>
          <cell r="D1907" t="str">
            <v>N/A</v>
          </cell>
          <cell r="E1907">
            <v>37</v>
          </cell>
          <cell r="F1907" t="str">
            <v>Keaton_Warren_ICBPmegaMeta_NatGen_PrePrintOnline_2022</v>
          </cell>
        </row>
        <row r="1908">
          <cell r="A1908" t="str">
            <v>rs385886</v>
          </cell>
          <cell r="B1908">
            <v>6</v>
          </cell>
          <cell r="C1908">
            <v>24923935</v>
          </cell>
          <cell r="D1908" t="str">
            <v>N/A</v>
          </cell>
          <cell r="E1908">
            <v>37</v>
          </cell>
          <cell r="F1908" t="str">
            <v>Zhu_Chakravarti_PleiotropyGWAS_GenEpi2022</v>
          </cell>
        </row>
        <row r="1909">
          <cell r="A1909" t="str">
            <v>rs2273671</v>
          </cell>
          <cell r="B1909">
            <v>6</v>
          </cell>
          <cell r="C1909">
            <v>25115296</v>
          </cell>
          <cell r="D1909" t="str">
            <v>N/A</v>
          </cell>
          <cell r="E1909">
            <v>37</v>
          </cell>
          <cell r="F1909" t="str">
            <v>Zhu_Chakravarti_PleiotropyGWAS_GenEpi2022</v>
          </cell>
        </row>
        <row r="1910">
          <cell r="A1910" t="str">
            <v>rs9356966</v>
          </cell>
          <cell r="B1910">
            <v>6</v>
          </cell>
          <cell r="C1910">
            <v>25165442</v>
          </cell>
          <cell r="D1910" t="str">
            <v>N/A</v>
          </cell>
          <cell r="E1910">
            <v>37</v>
          </cell>
          <cell r="F1910" t="str">
            <v>Zhu_Chakravarti_PleiotropyGWAS_GenEpi2022</v>
          </cell>
        </row>
        <row r="1911">
          <cell r="A1911" t="str">
            <v>rs9366608</v>
          </cell>
          <cell r="B1911">
            <v>6</v>
          </cell>
          <cell r="C1911">
            <v>25236876</v>
          </cell>
          <cell r="D1911" t="str">
            <v>N/A</v>
          </cell>
          <cell r="E1911">
            <v>37</v>
          </cell>
          <cell r="F1911" t="str">
            <v>Zhu_Chakravarti_PleiotropyGWAS_GenEpi2022</v>
          </cell>
        </row>
        <row r="1912">
          <cell r="A1912" t="str">
            <v>rs730711</v>
          </cell>
          <cell r="B1912">
            <v>6</v>
          </cell>
          <cell r="C1912">
            <v>25308133</v>
          </cell>
          <cell r="D1912" t="str">
            <v>N/A</v>
          </cell>
          <cell r="E1912">
            <v>37</v>
          </cell>
          <cell r="F1912" t="str">
            <v>Keaton_Warren_ICBPmegaMeta_NatGen_PrePrintOnline_2022</v>
          </cell>
        </row>
        <row r="1913">
          <cell r="A1913" t="str">
            <v>rs2206195</v>
          </cell>
          <cell r="B1913">
            <v>6</v>
          </cell>
          <cell r="C1913">
            <v>25340611</v>
          </cell>
          <cell r="D1913" t="str">
            <v>N/A</v>
          </cell>
          <cell r="E1913">
            <v>37</v>
          </cell>
          <cell r="F1913" t="str">
            <v>Keaton_Warren_ICBPmegaMeta_NatGen_PrePrintOnline_2022</v>
          </cell>
        </row>
        <row r="1914">
          <cell r="A1914" t="str">
            <v>rs11757140</v>
          </cell>
          <cell r="B1914">
            <v>6</v>
          </cell>
          <cell r="C1914">
            <v>25380135</v>
          </cell>
          <cell r="D1914" t="str">
            <v>N/A</v>
          </cell>
          <cell r="E1914">
            <v>37</v>
          </cell>
          <cell r="F1914" t="str">
            <v>Keaton_Warren_ICBPmegaMeta_NatGen_PrePrintOnline_2022</v>
          </cell>
        </row>
        <row r="1915">
          <cell r="A1915" t="str">
            <v>rs2274089</v>
          </cell>
          <cell r="B1915">
            <v>6</v>
          </cell>
          <cell r="C1915">
            <v>25488583</v>
          </cell>
          <cell r="D1915" t="str">
            <v>N/A</v>
          </cell>
          <cell r="E1915">
            <v>37</v>
          </cell>
          <cell r="F1915" t="str">
            <v>BP-ICE</v>
          </cell>
        </row>
        <row r="1916">
          <cell r="A1916" t="str">
            <v>rs1408272</v>
          </cell>
          <cell r="B1916">
            <v>6</v>
          </cell>
          <cell r="C1916">
            <v>25842951</v>
          </cell>
          <cell r="D1916" t="str">
            <v>N/A</v>
          </cell>
          <cell r="E1916">
            <v>37</v>
          </cell>
          <cell r="F1916" t="str">
            <v>BP-ICE</v>
          </cell>
        </row>
        <row r="1917">
          <cell r="A1917" t="str">
            <v>rs56027330</v>
          </cell>
          <cell r="B1917">
            <v>6</v>
          </cell>
          <cell r="C1917">
            <v>25850845</v>
          </cell>
          <cell r="D1917" t="str">
            <v>N/A</v>
          </cell>
          <cell r="E1917">
            <v>37</v>
          </cell>
          <cell r="F1917" t="str">
            <v>BP-ICE</v>
          </cell>
        </row>
        <row r="1918">
          <cell r="A1918" t="str">
            <v>rs34525648</v>
          </cell>
          <cell r="B1918">
            <v>6</v>
          </cell>
          <cell r="C1918">
            <v>25914853</v>
          </cell>
          <cell r="D1918" t="str">
            <v>N/A</v>
          </cell>
          <cell r="E1918">
            <v>37</v>
          </cell>
          <cell r="F1918" t="str">
            <v>BP-ICE</v>
          </cell>
        </row>
        <row r="1919">
          <cell r="A1919" t="str">
            <v>rs76376636</v>
          </cell>
          <cell r="B1919">
            <v>6</v>
          </cell>
          <cell r="C1919">
            <v>25916888</v>
          </cell>
          <cell r="D1919" t="str">
            <v>N/A</v>
          </cell>
          <cell r="E1919">
            <v>37</v>
          </cell>
          <cell r="F1919" t="str">
            <v>Keaton_Warren_ICBPmegaMeta_NatGen_PrePrintOnline_2022</v>
          </cell>
        </row>
        <row r="1920">
          <cell r="A1920" t="str">
            <v>rs1799945</v>
          </cell>
          <cell r="B1920">
            <v>6</v>
          </cell>
          <cell r="C1920">
            <v>26091179</v>
          </cell>
          <cell r="D1920" t="str">
            <v>N/A</v>
          </cell>
          <cell r="E1920">
            <v>37</v>
          </cell>
          <cell r="F1920" t="str">
            <v>Pre2018_357SNPs_in274knownLoci_fromEvangelouST4</v>
          </cell>
        </row>
        <row r="1921">
          <cell r="A1921" t="str">
            <v>rs2071303</v>
          </cell>
          <cell r="B1921">
            <v>6</v>
          </cell>
          <cell r="C1921">
            <v>26091336</v>
          </cell>
          <cell r="D1921" t="str">
            <v>N/A</v>
          </cell>
          <cell r="E1921">
            <v>37</v>
          </cell>
          <cell r="F1921" t="str">
            <v>GWAS-catalog_June2022search</v>
          </cell>
        </row>
        <row r="1922">
          <cell r="A1922" t="str">
            <v>rs2032451</v>
          </cell>
          <cell r="B1922">
            <v>6</v>
          </cell>
          <cell r="C1922">
            <v>26092170</v>
          </cell>
          <cell r="D1922" t="str">
            <v>N/A</v>
          </cell>
          <cell r="E1922">
            <v>37</v>
          </cell>
          <cell r="F1922" t="str">
            <v>GWAS-catalog_June2022search</v>
          </cell>
        </row>
        <row r="1923">
          <cell r="A1923" t="str">
            <v>rs1800562</v>
          </cell>
          <cell r="B1923">
            <v>6</v>
          </cell>
          <cell r="C1923">
            <v>26093141</v>
          </cell>
          <cell r="D1923" t="str">
            <v>N/A</v>
          </cell>
          <cell r="E1923">
            <v>37</v>
          </cell>
          <cell r="F1923" t="str">
            <v>Secondary_pre2018</v>
          </cell>
        </row>
        <row r="1924">
          <cell r="A1924" t="str">
            <v>rs2893856</v>
          </cell>
          <cell r="B1924">
            <v>6</v>
          </cell>
          <cell r="C1924">
            <v>26460721</v>
          </cell>
          <cell r="D1924" t="str">
            <v>N/A</v>
          </cell>
          <cell r="E1924">
            <v>37</v>
          </cell>
          <cell r="F1924" t="str">
            <v>Keaton_Warren_ICBPmegaMeta_NatGen_PrePrintOnline_2022</v>
          </cell>
        </row>
        <row r="1925">
          <cell r="A1925" t="str">
            <v>rs12201604</v>
          </cell>
          <cell r="B1925">
            <v>6</v>
          </cell>
          <cell r="C1925">
            <v>27030251</v>
          </cell>
          <cell r="D1925" t="str">
            <v>N/A</v>
          </cell>
          <cell r="E1925">
            <v>37</v>
          </cell>
          <cell r="F1925" t="str">
            <v>Zhu_Chakravarti_PleiotropyGWAS_GenEpi2022</v>
          </cell>
        </row>
        <row r="1926">
          <cell r="A1926" t="str">
            <v>rs6914824</v>
          </cell>
          <cell r="B1926">
            <v>6</v>
          </cell>
          <cell r="C1926">
            <v>27139048</v>
          </cell>
          <cell r="D1926" t="str">
            <v>N/A</v>
          </cell>
          <cell r="E1926">
            <v>37</v>
          </cell>
          <cell r="F1926" t="str">
            <v>Giri2018_MVP</v>
          </cell>
        </row>
        <row r="1927">
          <cell r="A1927" t="str">
            <v>rs1033451</v>
          </cell>
          <cell r="B1927">
            <v>6</v>
          </cell>
          <cell r="C1927" t="str">
            <v>NA</v>
          </cell>
          <cell r="D1927">
            <v>27625722</v>
          </cell>
          <cell r="E1927">
            <v>38</v>
          </cell>
          <cell r="F1927" t="str">
            <v>GWAS-catalog_June2022search</v>
          </cell>
        </row>
        <row r="1928">
          <cell r="A1928" t="str">
            <v>rs169287</v>
          </cell>
          <cell r="B1928">
            <v>6</v>
          </cell>
          <cell r="C1928">
            <v>27854760</v>
          </cell>
          <cell r="D1928" t="str">
            <v>N/A</v>
          </cell>
          <cell r="E1928">
            <v>37</v>
          </cell>
          <cell r="F1928" t="str">
            <v>Hoffman2017</v>
          </cell>
        </row>
        <row r="1929">
          <cell r="A1929" t="str">
            <v>rs115544843</v>
          </cell>
          <cell r="B1929">
            <v>6</v>
          </cell>
          <cell r="C1929">
            <v>29290889</v>
          </cell>
          <cell r="D1929" t="str">
            <v>N/A</v>
          </cell>
          <cell r="E1929">
            <v>37</v>
          </cell>
          <cell r="F1929" t="str">
            <v>Zhu_Chakravarti_PleiotropyGWAS_GenEpi2022</v>
          </cell>
        </row>
        <row r="1930">
          <cell r="A1930" t="str">
            <v>rs116076287</v>
          </cell>
          <cell r="B1930">
            <v>6</v>
          </cell>
          <cell r="C1930">
            <v>29534240</v>
          </cell>
          <cell r="D1930" t="str">
            <v>N/A</v>
          </cell>
          <cell r="E1930">
            <v>37</v>
          </cell>
          <cell r="F1930" t="str">
            <v>Zhu_Chakravarti_PleiotropyGWAS_GenEpi2022</v>
          </cell>
        </row>
        <row r="1931">
          <cell r="A1931" t="str">
            <v>rs926552</v>
          </cell>
          <cell r="B1931">
            <v>6</v>
          </cell>
          <cell r="C1931">
            <v>29548089</v>
          </cell>
          <cell r="D1931" t="str">
            <v>N/A</v>
          </cell>
          <cell r="E1931">
            <v>37</v>
          </cell>
          <cell r="F1931" t="str">
            <v>Pre2018_357SNPs_in274knownLoci_fromEvangelouST4</v>
          </cell>
        </row>
        <row r="1932">
          <cell r="A1932" t="str">
            <v>rs115529844</v>
          </cell>
          <cell r="B1932">
            <v>6</v>
          </cell>
          <cell r="C1932">
            <v>29818021</v>
          </cell>
          <cell r="D1932" t="str">
            <v>N/A</v>
          </cell>
          <cell r="E1932">
            <v>37</v>
          </cell>
          <cell r="F1932" t="str">
            <v>Zhu_Chakravarti_PleiotropyGWAS_GenEpi2022</v>
          </cell>
        </row>
        <row r="1933">
          <cell r="A1933" t="str">
            <v>rs115762673</v>
          </cell>
          <cell r="B1933">
            <v>6</v>
          </cell>
          <cell r="C1933">
            <v>30421502</v>
          </cell>
          <cell r="D1933" t="str">
            <v>N/A</v>
          </cell>
          <cell r="E1933">
            <v>37</v>
          </cell>
          <cell r="F1933" t="str">
            <v>Zhu_Chakravarti_PleiotropyGWAS_GenEpi2022</v>
          </cell>
        </row>
        <row r="1934">
          <cell r="A1934" t="str">
            <v>rs115581824</v>
          </cell>
          <cell r="B1934">
            <v>6</v>
          </cell>
          <cell r="C1934">
            <v>30842866</v>
          </cell>
          <cell r="D1934" t="str">
            <v>N/A</v>
          </cell>
          <cell r="E1934">
            <v>37</v>
          </cell>
          <cell r="F1934" t="str">
            <v>Zhu_Chakravarti_PleiotropyGWAS_GenEpi2022</v>
          </cell>
        </row>
        <row r="1935">
          <cell r="A1935" t="str">
            <v>rs151292715</v>
          </cell>
          <cell r="B1935">
            <v>6</v>
          </cell>
          <cell r="C1935">
            <v>30873422</v>
          </cell>
          <cell r="D1935" t="str">
            <v>N/A</v>
          </cell>
          <cell r="E1935">
            <v>37</v>
          </cell>
          <cell r="F1935" t="str">
            <v>Keaton_Warren_ICBPmegaMeta_NatGen_PrePrintOnline_2022</v>
          </cell>
        </row>
        <row r="1936">
          <cell r="A1936" t="str">
            <v>rs28360984</v>
          </cell>
          <cell r="B1936">
            <v>6</v>
          </cell>
          <cell r="C1936">
            <v>30990891</v>
          </cell>
          <cell r="D1936" t="str">
            <v>N/A</v>
          </cell>
          <cell r="E1936">
            <v>37</v>
          </cell>
          <cell r="F1936" t="str">
            <v>Keaton_Warren_ICBPmegaMeta_NatGen_PrePrintOnline_2022</v>
          </cell>
        </row>
        <row r="1937">
          <cell r="A1937" t="str">
            <v>rs115270067</v>
          </cell>
          <cell r="B1937">
            <v>6</v>
          </cell>
          <cell r="C1937">
            <v>30993499</v>
          </cell>
          <cell r="D1937" t="str">
            <v>N/A</v>
          </cell>
          <cell r="E1937">
            <v>37</v>
          </cell>
          <cell r="F1937" t="str">
            <v>Zhu_Chakravarti_PleiotropyGWAS_GenEpi2022</v>
          </cell>
        </row>
        <row r="1938">
          <cell r="A1938" t="str">
            <v>rs2517521</v>
          </cell>
          <cell r="B1938">
            <v>6</v>
          </cell>
          <cell r="C1938" t="str">
            <v>NA</v>
          </cell>
          <cell r="D1938">
            <v>31059559</v>
          </cell>
          <cell r="E1938">
            <v>38</v>
          </cell>
          <cell r="F1938" t="str">
            <v>GWAS-catalog_June2022search</v>
          </cell>
        </row>
        <row r="1939">
          <cell r="A1939" t="str">
            <v>rs115512857</v>
          </cell>
          <cell r="B1939">
            <v>6</v>
          </cell>
          <cell r="C1939">
            <v>31075161</v>
          </cell>
          <cell r="D1939" t="str">
            <v>N/A</v>
          </cell>
          <cell r="E1939">
            <v>37</v>
          </cell>
          <cell r="F1939" t="str">
            <v>Zhu_Chakravarti_PleiotropyGWAS_GenEpi2022</v>
          </cell>
        </row>
        <row r="1940">
          <cell r="A1940" t="str">
            <v>rs3132558</v>
          </cell>
          <cell r="B1940">
            <v>6</v>
          </cell>
          <cell r="C1940">
            <v>31105466</v>
          </cell>
          <cell r="D1940" t="str">
            <v>N/A</v>
          </cell>
          <cell r="E1940">
            <v>37</v>
          </cell>
          <cell r="F1940" t="str">
            <v>Zhu_Chakravarti_PleiotropyGWAS_GenEpi2022</v>
          </cell>
        </row>
        <row r="1941">
          <cell r="A1941" t="str">
            <v>rs2524095</v>
          </cell>
          <cell r="B1941">
            <v>6</v>
          </cell>
          <cell r="C1941">
            <v>31266117</v>
          </cell>
          <cell r="D1941" t="str">
            <v>N/A</v>
          </cell>
          <cell r="E1941">
            <v>37</v>
          </cell>
          <cell r="F1941" t="str">
            <v>GWAS-catalog_June2022search</v>
          </cell>
        </row>
        <row r="1942">
          <cell r="A1942" t="str">
            <v>rs1131500</v>
          </cell>
          <cell r="B1942">
            <v>6</v>
          </cell>
          <cell r="C1942">
            <v>31322980</v>
          </cell>
          <cell r="D1942" t="str">
            <v>N/A</v>
          </cell>
          <cell r="E1942">
            <v>37</v>
          </cell>
          <cell r="F1942" t="str">
            <v>Keaton_Warren_ICBPmegaMeta_NatGen_PrePrintOnline_2022</v>
          </cell>
        </row>
        <row r="1943">
          <cell r="A1943" t="str">
            <v>rs1050518</v>
          </cell>
          <cell r="B1943">
            <v>6</v>
          </cell>
          <cell r="C1943">
            <v>31324641</v>
          </cell>
          <cell r="D1943" t="str">
            <v>N/A</v>
          </cell>
          <cell r="E1943">
            <v>37</v>
          </cell>
          <cell r="F1943" t="str">
            <v>Giri2018_MVP</v>
          </cell>
        </row>
        <row r="1944">
          <cell r="A1944" t="str">
            <v>rs12660817</v>
          </cell>
          <cell r="B1944">
            <v>6</v>
          </cell>
          <cell r="C1944">
            <v>31336757</v>
          </cell>
          <cell r="D1944" t="str">
            <v>N/A</v>
          </cell>
          <cell r="E1944">
            <v>37</v>
          </cell>
          <cell r="F1944" t="str">
            <v>Keaton_Warren_ICBPmegaMeta_NatGen_PrePrintOnline_2022</v>
          </cell>
        </row>
        <row r="1945">
          <cell r="A1945" t="str">
            <v>rs2523559</v>
          </cell>
          <cell r="B1945">
            <v>6</v>
          </cell>
          <cell r="C1945" t="str">
            <v>NA</v>
          </cell>
          <cell r="D1945">
            <v>31363192</v>
          </cell>
          <cell r="E1945">
            <v>38</v>
          </cell>
          <cell r="F1945" t="str">
            <v>GWAS-catalog_June2022search</v>
          </cell>
        </row>
        <row r="1946">
          <cell r="A1946" t="str">
            <v>rs2596473</v>
          </cell>
          <cell r="B1946">
            <v>6</v>
          </cell>
          <cell r="C1946">
            <v>31430799</v>
          </cell>
          <cell r="D1946" t="str">
            <v>N/A</v>
          </cell>
          <cell r="E1946">
            <v>37</v>
          </cell>
          <cell r="F1946" t="str">
            <v>GWAS-catalog_June2022search</v>
          </cell>
        </row>
        <row r="1947">
          <cell r="A1947" t="str">
            <v>rs805303</v>
          </cell>
          <cell r="B1947">
            <v>6</v>
          </cell>
          <cell r="C1947">
            <v>31616366</v>
          </cell>
          <cell r="D1947" t="str">
            <v>N/A</v>
          </cell>
          <cell r="E1947">
            <v>37</v>
          </cell>
          <cell r="F1947" t="str">
            <v>Pre2018_357SNPs_in274knownLoci_fromEvangelouST4</v>
          </cell>
        </row>
        <row r="1948">
          <cell r="A1948" t="str">
            <v>rs805293</v>
          </cell>
          <cell r="B1948">
            <v>6</v>
          </cell>
          <cell r="C1948">
            <v>31688518</v>
          </cell>
          <cell r="D1948" t="str">
            <v>N/A</v>
          </cell>
          <cell r="E1948">
            <v>37</v>
          </cell>
          <cell r="F1948" t="str">
            <v>GWAS-catalog_June2022search</v>
          </cell>
        </row>
        <row r="1949">
          <cell r="A1949" t="str">
            <v>rs396369</v>
          </cell>
          <cell r="B1949">
            <v>6</v>
          </cell>
          <cell r="C1949">
            <v>31706852</v>
          </cell>
          <cell r="D1949">
            <v>31739075</v>
          </cell>
          <cell r="E1949">
            <v>38</v>
          </cell>
          <cell r="F1949" t="str">
            <v>GWAS-catalog_June2022search</v>
          </cell>
        </row>
        <row r="1950">
          <cell r="A1950" t="str">
            <v>rs409558</v>
          </cell>
          <cell r="B1950">
            <v>6</v>
          </cell>
          <cell r="C1950">
            <v>31708147</v>
          </cell>
          <cell r="D1950" t="str">
            <v>N/A</v>
          </cell>
          <cell r="E1950">
            <v>37</v>
          </cell>
          <cell r="F1950" t="str">
            <v>Pre2018_357SNPs_in274knownLoci_fromEvangelouST4</v>
          </cell>
        </row>
        <row r="1951">
          <cell r="A1951" t="str">
            <v>rs3130482</v>
          </cell>
          <cell r="B1951">
            <v>6</v>
          </cell>
          <cell r="C1951">
            <v>31839782</v>
          </cell>
          <cell r="D1951" t="str">
            <v>N/A</v>
          </cell>
          <cell r="E1951">
            <v>37</v>
          </cell>
          <cell r="F1951" t="str">
            <v>GWAS-catalog_June2022search</v>
          </cell>
        </row>
        <row r="1952">
          <cell r="A1952" t="str">
            <v>rs410851</v>
          </cell>
          <cell r="B1952">
            <v>6</v>
          </cell>
          <cell r="C1952">
            <v>31936668</v>
          </cell>
          <cell r="D1952" t="str">
            <v>N/A</v>
          </cell>
          <cell r="E1952">
            <v>37</v>
          </cell>
          <cell r="F1952" t="str">
            <v>GWAS-catalog_June2022search</v>
          </cell>
        </row>
        <row r="1953">
          <cell r="A1953" t="str">
            <v>rs4959021</v>
          </cell>
          <cell r="B1953">
            <v>6</v>
          </cell>
          <cell r="C1953">
            <v>31981146</v>
          </cell>
          <cell r="D1953" t="str">
            <v>N/A</v>
          </cell>
          <cell r="E1953">
            <v>37</v>
          </cell>
          <cell r="F1953" t="str">
            <v>Giri2018_MVP</v>
          </cell>
        </row>
        <row r="1954">
          <cell r="A1954" t="str">
            <v>rs147384090</v>
          </cell>
          <cell r="B1954">
            <v>6</v>
          </cell>
          <cell r="C1954">
            <v>32013850</v>
          </cell>
          <cell r="D1954" t="str">
            <v>N/A</v>
          </cell>
          <cell r="E1954">
            <v>37</v>
          </cell>
          <cell r="F1954" t="str">
            <v>Secondary_pre2018</v>
          </cell>
        </row>
        <row r="1955">
          <cell r="A1955" t="str">
            <v>rs1009382</v>
          </cell>
          <cell r="B1955">
            <v>6</v>
          </cell>
          <cell r="C1955">
            <v>32026107</v>
          </cell>
          <cell r="D1955" t="str">
            <v>N/A</v>
          </cell>
          <cell r="E1955">
            <v>37</v>
          </cell>
          <cell r="F1955" t="str">
            <v>GxL_Sung2019_smokingMAPandPP</v>
          </cell>
        </row>
        <row r="1956">
          <cell r="A1956" t="str">
            <v>rs2021783</v>
          </cell>
          <cell r="B1956">
            <v>6</v>
          </cell>
          <cell r="C1956">
            <v>32044851</v>
          </cell>
          <cell r="D1956" t="str">
            <v>N/A</v>
          </cell>
          <cell r="E1956">
            <v>37</v>
          </cell>
          <cell r="F1956" t="str">
            <v>Pre2018_357SNPs_in274knownLoci_fromEvangelouST4</v>
          </cell>
        </row>
        <row r="1957">
          <cell r="A1957" t="str">
            <v>rs143601752</v>
          </cell>
          <cell r="B1957">
            <v>6</v>
          </cell>
          <cell r="C1957">
            <v>32123951</v>
          </cell>
          <cell r="D1957" t="str">
            <v>N/A</v>
          </cell>
          <cell r="E1957">
            <v>37</v>
          </cell>
          <cell r="F1957" t="str">
            <v>Zhu_Chakravarti_PleiotropyGWAS_GenEpi2022</v>
          </cell>
        </row>
        <row r="1958">
          <cell r="A1958" t="str">
            <v>rs1061808</v>
          </cell>
          <cell r="B1958">
            <v>6</v>
          </cell>
          <cell r="C1958">
            <v>32136547</v>
          </cell>
          <cell r="D1958" t="str">
            <v>N/A</v>
          </cell>
          <cell r="E1958">
            <v>37</v>
          </cell>
          <cell r="F1958" t="str">
            <v>GWAS-catalog_June2022search</v>
          </cell>
        </row>
        <row r="1959">
          <cell r="A1959" t="str">
            <v>rs3129927</v>
          </cell>
          <cell r="B1959">
            <v>6</v>
          </cell>
          <cell r="C1959">
            <v>32333827</v>
          </cell>
          <cell r="D1959" t="str">
            <v>N/A</v>
          </cell>
          <cell r="E1959">
            <v>37</v>
          </cell>
          <cell r="F1959" t="str">
            <v>Secondary_pre2018</v>
          </cell>
        </row>
        <row r="1960">
          <cell r="A1960" t="str">
            <v>rs9268977</v>
          </cell>
          <cell r="B1960">
            <v>6</v>
          </cell>
          <cell r="C1960">
            <v>32434939</v>
          </cell>
          <cell r="D1960" t="str">
            <v>N/A</v>
          </cell>
          <cell r="E1960">
            <v>37</v>
          </cell>
          <cell r="F1960" t="str">
            <v>Secondary_pre2018</v>
          </cell>
        </row>
        <row r="1961">
          <cell r="A1961" t="str">
            <v>rs2187668</v>
          </cell>
          <cell r="B1961">
            <v>6</v>
          </cell>
          <cell r="C1961">
            <v>32605884</v>
          </cell>
          <cell r="D1961" t="str">
            <v>N/A</v>
          </cell>
          <cell r="E1961">
            <v>37</v>
          </cell>
          <cell r="F1961" t="str">
            <v>Secondary_pre2018</v>
          </cell>
        </row>
        <row r="1962">
          <cell r="A1962" t="str">
            <v>rs2854275</v>
          </cell>
          <cell r="B1962">
            <v>6</v>
          </cell>
          <cell r="C1962">
            <v>32628428</v>
          </cell>
          <cell r="D1962" t="str">
            <v>N/A</v>
          </cell>
          <cell r="E1962">
            <v>37</v>
          </cell>
          <cell r="F1962" t="str">
            <v>Pre2018_357SNPs_in274knownLoci_fromEvangelouST4</v>
          </cell>
        </row>
        <row r="1963">
          <cell r="A1963" t="str">
            <v>rs28724242</v>
          </cell>
          <cell r="B1963">
            <v>6</v>
          </cell>
          <cell r="C1963">
            <v>32629331</v>
          </cell>
          <cell r="D1963" t="str">
            <v>N/A</v>
          </cell>
          <cell r="E1963">
            <v>37</v>
          </cell>
          <cell r="F1963" t="str">
            <v>GWAS-catalog_June2022search</v>
          </cell>
        </row>
        <row r="1964">
          <cell r="A1964" t="str">
            <v>rs115461999</v>
          </cell>
          <cell r="B1964">
            <v>6</v>
          </cell>
          <cell r="C1964">
            <v>33003119</v>
          </cell>
          <cell r="D1964" t="str">
            <v>N/A</v>
          </cell>
          <cell r="E1964">
            <v>37</v>
          </cell>
          <cell r="F1964" t="str">
            <v>Zhu_Chakravarti_PleiotropyGWAS_GenEpi2022</v>
          </cell>
        </row>
        <row r="1965">
          <cell r="A1965" t="str">
            <v>rs210156</v>
          </cell>
          <cell r="B1965">
            <v>6</v>
          </cell>
          <cell r="C1965">
            <v>33517362</v>
          </cell>
          <cell r="D1965" t="str">
            <v>N/A</v>
          </cell>
          <cell r="E1965">
            <v>37</v>
          </cell>
          <cell r="F1965" t="str">
            <v>Hoffman2017</v>
          </cell>
        </row>
        <row r="1966">
          <cell r="A1966" t="str">
            <v>rs10081055</v>
          </cell>
          <cell r="B1966">
            <v>6</v>
          </cell>
          <cell r="C1966">
            <v>33817796</v>
          </cell>
          <cell r="D1966" t="str">
            <v>N/A</v>
          </cell>
          <cell r="E1966">
            <v>37</v>
          </cell>
          <cell r="F1966" t="str">
            <v>Zhu_Chakravarti_PleiotropyGWAS_GenEpi2022</v>
          </cell>
        </row>
        <row r="1967">
          <cell r="A1967" t="str">
            <v>rs117770268</v>
          </cell>
          <cell r="B1967">
            <v>6</v>
          </cell>
          <cell r="C1967">
            <v>34128961</v>
          </cell>
          <cell r="D1967" t="str">
            <v>N/A</v>
          </cell>
          <cell r="E1967">
            <v>37</v>
          </cell>
          <cell r="F1967" t="str">
            <v>Giri2018_MVP</v>
          </cell>
        </row>
        <row r="1968">
          <cell r="A1968" t="str">
            <v>rs76376137</v>
          </cell>
          <cell r="B1968">
            <v>6</v>
          </cell>
          <cell r="C1968">
            <v>34173330</v>
          </cell>
          <cell r="D1968" t="str">
            <v>N/A</v>
          </cell>
          <cell r="E1968">
            <v>37</v>
          </cell>
          <cell r="F1968" t="str">
            <v>Kichaev2019</v>
          </cell>
        </row>
        <row r="1969">
          <cell r="A1969" t="str">
            <v>rs73744859</v>
          </cell>
          <cell r="B1969">
            <v>6</v>
          </cell>
          <cell r="C1969">
            <v>34208190</v>
          </cell>
          <cell r="D1969" t="str">
            <v>N/A</v>
          </cell>
          <cell r="E1969">
            <v>37</v>
          </cell>
          <cell r="F1969" t="str">
            <v>Giri2018_MVP</v>
          </cell>
        </row>
        <row r="1970">
          <cell r="A1970" t="str">
            <v>rs115245297</v>
          </cell>
          <cell r="B1970">
            <v>6</v>
          </cell>
          <cell r="C1970">
            <v>34244132</v>
          </cell>
          <cell r="D1970" t="str">
            <v>N/A</v>
          </cell>
          <cell r="E1970">
            <v>37</v>
          </cell>
          <cell r="F1970" t="str">
            <v>Evangelou2018</v>
          </cell>
        </row>
        <row r="1971">
          <cell r="A1971" t="str">
            <v>rs2814949</v>
          </cell>
          <cell r="B1971">
            <v>6</v>
          </cell>
          <cell r="C1971" t="str">
            <v>NA</v>
          </cell>
          <cell r="D1971">
            <v>34688945</v>
          </cell>
          <cell r="E1971">
            <v>38</v>
          </cell>
          <cell r="F1971" t="str">
            <v>GWAS-catalog_June2022search</v>
          </cell>
        </row>
        <row r="1972">
          <cell r="A1972" t="str">
            <v>rs2299871</v>
          </cell>
          <cell r="B1972">
            <v>6</v>
          </cell>
          <cell r="C1972">
            <v>35385243</v>
          </cell>
          <cell r="D1972">
            <v>35417466</v>
          </cell>
          <cell r="E1972">
            <v>38</v>
          </cell>
          <cell r="F1972" t="str">
            <v>GWAS-catalog_June2022search</v>
          </cell>
        </row>
        <row r="1973">
          <cell r="A1973" t="str">
            <v>rs2395622</v>
          </cell>
          <cell r="B1973">
            <v>6</v>
          </cell>
          <cell r="C1973">
            <v>35388758</v>
          </cell>
          <cell r="D1973" t="str">
            <v>N/A</v>
          </cell>
          <cell r="E1973">
            <v>37</v>
          </cell>
          <cell r="F1973" t="str">
            <v>Kichaev2019</v>
          </cell>
        </row>
        <row r="1974">
          <cell r="A1974" t="str">
            <v>rs112133070</v>
          </cell>
          <cell r="B1974">
            <v>6</v>
          </cell>
          <cell r="C1974">
            <v>36183117</v>
          </cell>
          <cell r="D1974" t="str">
            <v>N/A</v>
          </cell>
          <cell r="E1974">
            <v>37</v>
          </cell>
          <cell r="F1974" t="str">
            <v>Zhu_Chakravarti_PleiotropyGWAS_GenEpi2022</v>
          </cell>
        </row>
        <row r="1975">
          <cell r="A1975" t="str">
            <v>rs3748045</v>
          </cell>
          <cell r="B1975">
            <v>6</v>
          </cell>
          <cell r="C1975">
            <v>36198577</v>
          </cell>
          <cell r="D1975" t="str">
            <v>N/A</v>
          </cell>
          <cell r="E1975">
            <v>37</v>
          </cell>
          <cell r="F1975" t="str">
            <v>BP-ICE</v>
          </cell>
        </row>
        <row r="1976">
          <cell r="A1976" t="str">
            <v>rs13196885</v>
          </cell>
          <cell r="B1976">
            <v>6</v>
          </cell>
          <cell r="C1976">
            <v>36632688</v>
          </cell>
          <cell r="D1976" t="str">
            <v>N/A</v>
          </cell>
          <cell r="E1976">
            <v>37</v>
          </cell>
          <cell r="F1976" t="str">
            <v>BP-ICE</v>
          </cell>
        </row>
        <row r="1977">
          <cell r="A1977" t="str">
            <v>rs148260186</v>
          </cell>
          <cell r="B1977">
            <v>6</v>
          </cell>
          <cell r="C1977">
            <v>36641993</v>
          </cell>
          <cell r="D1977" t="str">
            <v>N/A</v>
          </cell>
          <cell r="E1977">
            <v>37</v>
          </cell>
          <cell r="F1977" t="str">
            <v>Zhu_Chakravarti_PleiotropyGWAS_GenEpi2022</v>
          </cell>
        </row>
        <row r="1978">
          <cell r="A1978" t="str">
            <v>rs3176336</v>
          </cell>
          <cell r="B1978">
            <v>6</v>
          </cell>
          <cell r="C1978">
            <v>36648816</v>
          </cell>
          <cell r="D1978" t="str">
            <v>N/A</v>
          </cell>
          <cell r="E1978">
            <v>37</v>
          </cell>
          <cell r="F1978" t="str">
            <v>Evangelou2018</v>
          </cell>
        </row>
        <row r="1979">
          <cell r="A1979" t="str">
            <v>rs1801270</v>
          </cell>
          <cell r="B1979">
            <v>6</v>
          </cell>
          <cell r="C1979">
            <v>36651971</v>
          </cell>
          <cell r="D1979" t="str">
            <v>N/A</v>
          </cell>
          <cell r="E1979">
            <v>37</v>
          </cell>
          <cell r="F1979" t="str">
            <v>BP-ICE</v>
          </cell>
        </row>
        <row r="1980">
          <cell r="A1980" t="str">
            <v>rs236352</v>
          </cell>
          <cell r="B1980">
            <v>6</v>
          </cell>
          <cell r="C1980">
            <v>36817113</v>
          </cell>
          <cell r="D1980" t="str">
            <v>N/A</v>
          </cell>
          <cell r="E1980">
            <v>37</v>
          </cell>
          <cell r="F1980" t="str">
            <v>GWAS-catalog_June2022search</v>
          </cell>
        </row>
        <row r="1981">
          <cell r="A1981" t="str">
            <v>rs236349</v>
          </cell>
          <cell r="B1981">
            <v>6</v>
          </cell>
          <cell r="C1981">
            <v>36820565</v>
          </cell>
          <cell r="D1981" t="str">
            <v>N/A</v>
          </cell>
          <cell r="E1981">
            <v>37</v>
          </cell>
          <cell r="F1981" t="str">
            <v>Evangelou2018</v>
          </cell>
        </row>
        <row r="1982">
          <cell r="A1982" t="str">
            <v>rs35574960</v>
          </cell>
          <cell r="B1982">
            <v>6</v>
          </cell>
          <cell r="C1982">
            <v>39132791</v>
          </cell>
          <cell r="D1982" t="str">
            <v>N/A</v>
          </cell>
          <cell r="E1982">
            <v>37</v>
          </cell>
          <cell r="F1982" t="str">
            <v>BP-ICE</v>
          </cell>
        </row>
        <row r="1983">
          <cell r="A1983" t="str">
            <v>rs1155349</v>
          </cell>
          <cell r="B1983">
            <v>6</v>
          </cell>
          <cell r="C1983">
            <v>39146130</v>
          </cell>
          <cell r="D1983" t="str">
            <v>N/A</v>
          </cell>
          <cell r="E1983">
            <v>37</v>
          </cell>
          <cell r="F1983" t="str">
            <v>BP-ICE</v>
          </cell>
        </row>
        <row r="1984">
          <cell r="A1984" t="str">
            <v>rs2561396</v>
          </cell>
          <cell r="B1984">
            <v>6</v>
          </cell>
          <cell r="C1984">
            <v>39181776</v>
          </cell>
          <cell r="D1984" t="str">
            <v>N/A</v>
          </cell>
          <cell r="E1984">
            <v>37</v>
          </cell>
          <cell r="F1984" t="str">
            <v>BP-ICE</v>
          </cell>
        </row>
        <row r="1985">
          <cell r="A1985" t="str">
            <v>rs9471008</v>
          </cell>
          <cell r="B1985">
            <v>6</v>
          </cell>
          <cell r="C1985">
            <v>39185482</v>
          </cell>
          <cell r="D1985" t="str">
            <v>N/A</v>
          </cell>
          <cell r="E1985">
            <v>37</v>
          </cell>
          <cell r="F1985" t="str">
            <v>BP-ICE</v>
          </cell>
        </row>
        <row r="1986">
          <cell r="A1986" t="str">
            <v>rs4714224</v>
          </cell>
          <cell r="B1986">
            <v>6</v>
          </cell>
          <cell r="C1986">
            <v>39186743</v>
          </cell>
          <cell r="D1986" t="str">
            <v>N/A</v>
          </cell>
          <cell r="E1986">
            <v>37</v>
          </cell>
          <cell r="F1986" t="str">
            <v>Evangelou2018</v>
          </cell>
        </row>
        <row r="1987">
          <cell r="A1987" t="str">
            <v>rs145211473</v>
          </cell>
          <cell r="B1987">
            <v>6</v>
          </cell>
          <cell r="C1987">
            <v>39242163</v>
          </cell>
          <cell r="D1987" t="str">
            <v>N/A</v>
          </cell>
          <cell r="E1987">
            <v>37</v>
          </cell>
          <cell r="F1987" t="str">
            <v>Evangelou2018</v>
          </cell>
        </row>
        <row r="1988">
          <cell r="A1988" t="str">
            <v>rs115537302</v>
          </cell>
          <cell r="B1988">
            <v>6</v>
          </cell>
          <cell r="C1988">
            <v>39242719</v>
          </cell>
          <cell r="D1988" t="str">
            <v>N/A</v>
          </cell>
          <cell r="E1988">
            <v>37</v>
          </cell>
          <cell r="F1988" t="str">
            <v>Keaton_Warren_ICBPmegaMeta_NatGen_PrePrintOnline_2022</v>
          </cell>
        </row>
        <row r="1989">
          <cell r="A1989" t="str">
            <v>rs72854118</v>
          </cell>
          <cell r="B1989">
            <v>6</v>
          </cell>
          <cell r="C1989">
            <v>39248092</v>
          </cell>
          <cell r="D1989" t="str">
            <v>N/A</v>
          </cell>
          <cell r="E1989">
            <v>37</v>
          </cell>
          <cell r="F1989" t="str">
            <v>BP-ICE</v>
          </cell>
        </row>
        <row r="1990">
          <cell r="A1990" t="str">
            <v>rs72854120</v>
          </cell>
          <cell r="B1990">
            <v>6</v>
          </cell>
          <cell r="C1990">
            <v>39248533</v>
          </cell>
          <cell r="D1990" t="str">
            <v>N/A</v>
          </cell>
          <cell r="E1990">
            <v>37</v>
          </cell>
          <cell r="F1990" t="str">
            <v>BP-ICE</v>
          </cell>
        </row>
        <row r="1991">
          <cell r="A1991" t="str">
            <v>rs10947978</v>
          </cell>
          <cell r="B1991">
            <v>6</v>
          </cell>
          <cell r="C1991">
            <v>41471608</v>
          </cell>
          <cell r="D1991" t="str">
            <v>N/A</v>
          </cell>
          <cell r="E1991">
            <v>37</v>
          </cell>
          <cell r="F1991" t="str">
            <v>Zhu_Chakravarti_PleiotropyGWAS_GenEpi2022</v>
          </cell>
        </row>
        <row r="1992">
          <cell r="A1992" t="str">
            <v>rs649472</v>
          </cell>
          <cell r="B1992">
            <v>6</v>
          </cell>
          <cell r="C1992">
            <v>42673015</v>
          </cell>
          <cell r="D1992" t="str">
            <v>N/A</v>
          </cell>
          <cell r="E1992">
            <v>37</v>
          </cell>
          <cell r="F1992" t="str">
            <v>Hoffman2017</v>
          </cell>
        </row>
        <row r="1993">
          <cell r="A1993" t="str">
            <v>rs59329059</v>
          </cell>
          <cell r="B1993">
            <v>6</v>
          </cell>
          <cell r="C1993">
            <v>43048014</v>
          </cell>
          <cell r="D1993" t="str">
            <v>N/A</v>
          </cell>
          <cell r="E1993">
            <v>37</v>
          </cell>
          <cell r="F1993" t="str">
            <v>Zhu_Chakravarti_PleiotropyGWAS_GenEpi2022</v>
          </cell>
        </row>
        <row r="1994">
          <cell r="A1994" t="str">
            <v>rs143115481</v>
          </cell>
          <cell r="B1994">
            <v>6</v>
          </cell>
          <cell r="C1994">
            <v>43122011</v>
          </cell>
          <cell r="D1994">
            <v>43154273</v>
          </cell>
          <cell r="E1994">
            <v>38</v>
          </cell>
          <cell r="F1994" t="str">
            <v>GWAS-catalog_June2022search</v>
          </cell>
        </row>
        <row r="1995">
          <cell r="A1995" t="str">
            <v>rs16896398</v>
          </cell>
          <cell r="B1995">
            <v>6</v>
          </cell>
          <cell r="C1995">
            <v>43262704</v>
          </cell>
          <cell r="D1995" t="str">
            <v>N/A</v>
          </cell>
          <cell r="E1995">
            <v>37</v>
          </cell>
          <cell r="F1995" t="str">
            <v>GWAS-catalog_June2022search</v>
          </cell>
        </row>
        <row r="1996">
          <cell r="A1996" t="str">
            <v>rs2270860</v>
          </cell>
          <cell r="B1996">
            <v>6</v>
          </cell>
          <cell r="C1996">
            <v>43270151</v>
          </cell>
          <cell r="D1996" t="str">
            <v>N/A</v>
          </cell>
          <cell r="E1996">
            <v>37</v>
          </cell>
          <cell r="F1996" t="str">
            <v>Pre2018_357SNPs_in274knownLoci_fromEvangelouST4</v>
          </cell>
        </row>
        <row r="1997">
          <cell r="A1997" t="str">
            <v>rs10948071</v>
          </cell>
          <cell r="B1997">
            <v>6</v>
          </cell>
          <cell r="C1997">
            <v>43280713</v>
          </cell>
          <cell r="D1997" t="str">
            <v>N/A</v>
          </cell>
          <cell r="E1997">
            <v>37</v>
          </cell>
          <cell r="F1997" t="str">
            <v>Pre2018_357SNPs_in274knownLoci_fromEvangelouST4</v>
          </cell>
        </row>
        <row r="1998">
          <cell r="A1998" t="str">
            <v>rs1563788</v>
          </cell>
          <cell r="B1998">
            <v>6</v>
          </cell>
          <cell r="C1998">
            <v>43308363</v>
          </cell>
          <cell r="D1998" t="str">
            <v>N/A</v>
          </cell>
          <cell r="E1998">
            <v>37</v>
          </cell>
          <cell r="F1998" t="str">
            <v>Pre2018_357SNPs_in274knownLoci_fromEvangelouST4</v>
          </cell>
        </row>
        <row r="1999">
          <cell r="A1999" t="str">
            <v>rs7742789</v>
          </cell>
          <cell r="B1999">
            <v>6</v>
          </cell>
          <cell r="C1999">
            <v>43345803</v>
          </cell>
          <cell r="D1999" t="str">
            <v>N/A</v>
          </cell>
          <cell r="E1999">
            <v>37</v>
          </cell>
          <cell r="F1999" t="str">
            <v>BP-ICE</v>
          </cell>
        </row>
        <row r="2000">
          <cell r="A2000" t="str">
            <v>rs9472040</v>
          </cell>
          <cell r="B2000">
            <v>6</v>
          </cell>
          <cell r="C2000">
            <v>43348512</v>
          </cell>
          <cell r="D2000" t="str">
            <v>N/A</v>
          </cell>
          <cell r="E2000">
            <v>37</v>
          </cell>
          <cell r="F2000" t="str">
            <v>GWAS-catalog_June2022search</v>
          </cell>
        </row>
        <row r="2001">
          <cell r="A2001" t="str">
            <v>rs7764523</v>
          </cell>
          <cell r="B2001">
            <v>6</v>
          </cell>
          <cell r="C2001">
            <v>43349795</v>
          </cell>
          <cell r="D2001" t="str">
            <v>N/A</v>
          </cell>
          <cell r="E2001">
            <v>37</v>
          </cell>
          <cell r="F2001" t="str">
            <v>Kichaev2019</v>
          </cell>
        </row>
        <row r="2002">
          <cell r="A2002" t="str">
            <v>rs6919440</v>
          </cell>
          <cell r="B2002">
            <v>6</v>
          </cell>
          <cell r="C2002">
            <v>43352898</v>
          </cell>
          <cell r="D2002" t="str">
            <v>N/A</v>
          </cell>
          <cell r="E2002">
            <v>37</v>
          </cell>
          <cell r="F2002" t="str">
            <v>GWAS-catalog_June2022search</v>
          </cell>
        </row>
        <row r="2003">
          <cell r="A2003" t="str">
            <v>rs6912283</v>
          </cell>
          <cell r="B2003">
            <v>6</v>
          </cell>
          <cell r="C2003">
            <v>43364494</v>
          </cell>
          <cell r="D2003" t="str">
            <v>N/A</v>
          </cell>
          <cell r="E2003">
            <v>37</v>
          </cell>
          <cell r="F2003" t="str">
            <v>BP-ICE</v>
          </cell>
        </row>
        <row r="2004">
          <cell r="A2004" t="str">
            <v>rs1214752</v>
          </cell>
          <cell r="B2004">
            <v>6</v>
          </cell>
          <cell r="C2004">
            <v>43396325</v>
          </cell>
          <cell r="D2004" t="str">
            <v>N/A</v>
          </cell>
          <cell r="E2004">
            <v>37</v>
          </cell>
          <cell r="F2004" t="str">
            <v>BP-ICE</v>
          </cell>
        </row>
        <row r="2005">
          <cell r="A2005" t="str">
            <v>rs1535508</v>
          </cell>
          <cell r="B2005">
            <v>6</v>
          </cell>
          <cell r="C2005">
            <v>43712098</v>
          </cell>
          <cell r="D2005" t="str">
            <v>N/A</v>
          </cell>
          <cell r="E2005">
            <v>37</v>
          </cell>
          <cell r="F2005" t="str">
            <v>BP-ICE</v>
          </cell>
        </row>
        <row r="2006">
          <cell r="A2006" t="str">
            <v>rs6905288</v>
          </cell>
          <cell r="B2006">
            <v>6</v>
          </cell>
          <cell r="C2006">
            <v>43758873</v>
          </cell>
          <cell r="D2006" t="str">
            <v>N/A</v>
          </cell>
          <cell r="E2006">
            <v>37</v>
          </cell>
          <cell r="F2006" t="str">
            <v>Evangelou2018</v>
          </cell>
        </row>
        <row r="2007">
          <cell r="A2007" t="str">
            <v>rs10223666</v>
          </cell>
          <cell r="B2007">
            <v>6</v>
          </cell>
          <cell r="C2007">
            <v>43805502</v>
          </cell>
          <cell r="D2007" t="str">
            <v>N/A</v>
          </cell>
          <cell r="E2007">
            <v>37</v>
          </cell>
          <cell r="F2007" t="str">
            <v>BP-ICE</v>
          </cell>
        </row>
        <row r="2008">
          <cell r="A2008" t="str">
            <v>rs881858</v>
          </cell>
          <cell r="B2008">
            <v>6</v>
          </cell>
          <cell r="C2008">
            <v>43806609</v>
          </cell>
          <cell r="D2008" t="str">
            <v>N/A</v>
          </cell>
          <cell r="E2008">
            <v>37</v>
          </cell>
          <cell r="F2008" t="str">
            <v>BP-ICE</v>
          </cell>
        </row>
        <row r="2009">
          <cell r="A2009" t="str">
            <v>rs9472135</v>
          </cell>
          <cell r="B2009">
            <v>6</v>
          </cell>
          <cell r="C2009">
            <v>43809802</v>
          </cell>
          <cell r="D2009" t="str">
            <v>N/A</v>
          </cell>
          <cell r="E2009">
            <v>37</v>
          </cell>
          <cell r="F2009" t="str">
            <v>Evangelou2018</v>
          </cell>
        </row>
        <row r="2010">
          <cell r="A2010" t="str">
            <v>rs9472138</v>
          </cell>
          <cell r="B2010">
            <v>6</v>
          </cell>
          <cell r="C2010">
            <v>43811762</v>
          </cell>
          <cell r="D2010" t="str">
            <v>N/A</v>
          </cell>
          <cell r="E2010">
            <v>37</v>
          </cell>
          <cell r="F2010" t="str">
            <v>BP-ICE</v>
          </cell>
        </row>
        <row r="2011">
          <cell r="A2011" t="str">
            <v>rs6458374</v>
          </cell>
          <cell r="B2011">
            <v>6</v>
          </cell>
          <cell r="C2011">
            <v>44181315</v>
          </cell>
          <cell r="D2011" t="str">
            <v>N/A</v>
          </cell>
          <cell r="E2011">
            <v>37</v>
          </cell>
          <cell r="F2011" t="str">
            <v>Evangelou2018</v>
          </cell>
        </row>
        <row r="2012">
          <cell r="A2012" t="str">
            <v>rs45573936</v>
          </cell>
          <cell r="B2012">
            <v>6</v>
          </cell>
          <cell r="C2012">
            <v>44198362</v>
          </cell>
          <cell r="D2012" t="str">
            <v>N/A</v>
          </cell>
          <cell r="E2012">
            <v>37</v>
          </cell>
          <cell r="F2012" t="str">
            <v>BP-ICE</v>
          </cell>
        </row>
        <row r="2013">
          <cell r="A2013" t="str">
            <v>rs10948566</v>
          </cell>
          <cell r="B2013">
            <v>6</v>
          </cell>
          <cell r="C2013">
            <v>50571699</v>
          </cell>
          <cell r="D2013" t="str">
            <v>N/A</v>
          </cell>
          <cell r="E2013">
            <v>37</v>
          </cell>
          <cell r="F2013" t="str">
            <v>BP-ICE</v>
          </cell>
        </row>
        <row r="2014">
          <cell r="A2014" t="str">
            <v>rs78648104</v>
          </cell>
          <cell r="B2014">
            <v>6</v>
          </cell>
          <cell r="C2014">
            <v>50683009</v>
          </cell>
          <cell r="D2014" t="str">
            <v>N/A</v>
          </cell>
          <cell r="E2014">
            <v>37</v>
          </cell>
          <cell r="F2014" t="str">
            <v>Pre2018_357SNPs_in274knownLoci_fromEvangelouST4</v>
          </cell>
        </row>
        <row r="2015">
          <cell r="A2015" t="str">
            <v>rs201141556</v>
          </cell>
          <cell r="B2015">
            <v>6</v>
          </cell>
          <cell r="C2015">
            <v>50774397</v>
          </cell>
          <cell r="D2015">
            <v>50806685</v>
          </cell>
          <cell r="E2015">
            <v>38</v>
          </cell>
          <cell r="F2015" t="str">
            <v>GWAS-catalog_June2022search</v>
          </cell>
        </row>
        <row r="2016">
          <cell r="A2016" t="str">
            <v>rs6927514</v>
          </cell>
          <cell r="B2016">
            <v>6</v>
          </cell>
          <cell r="C2016">
            <v>50923541</v>
          </cell>
          <cell r="D2016" t="str">
            <v>N/A</v>
          </cell>
          <cell r="E2016">
            <v>37</v>
          </cell>
          <cell r="F2016" t="str">
            <v>BP-ICE</v>
          </cell>
        </row>
        <row r="2017">
          <cell r="A2017" t="str">
            <v>rs35535237</v>
          </cell>
          <cell r="B2017">
            <v>6</v>
          </cell>
          <cell r="C2017">
            <v>50935295</v>
          </cell>
          <cell r="D2017" t="str">
            <v>N/A</v>
          </cell>
          <cell r="E2017">
            <v>37</v>
          </cell>
          <cell r="F2017" t="str">
            <v>BP-ICE</v>
          </cell>
        </row>
        <row r="2018">
          <cell r="A2018" t="str">
            <v>rs2465017</v>
          </cell>
          <cell r="B2018">
            <v>6</v>
          </cell>
          <cell r="C2018">
            <v>51241141</v>
          </cell>
          <cell r="D2018" t="str">
            <v>N/A</v>
          </cell>
          <cell r="E2018">
            <v>37</v>
          </cell>
          <cell r="F2018" t="str">
            <v>Keaton_Warren_ICBPmegaMeta_NatGen_PrePrintOnline_2022</v>
          </cell>
        </row>
        <row r="2019">
          <cell r="A2019" t="str">
            <v>rs6927317</v>
          </cell>
          <cell r="B2019">
            <v>6</v>
          </cell>
          <cell r="C2019">
            <v>51415907</v>
          </cell>
          <cell r="D2019" t="str">
            <v>N/A</v>
          </cell>
          <cell r="E2019">
            <v>37</v>
          </cell>
          <cell r="F2019" t="str">
            <v>BP-ICE</v>
          </cell>
        </row>
        <row r="2020">
          <cell r="A2020" t="str">
            <v>rs9463706</v>
          </cell>
          <cell r="B2020">
            <v>6</v>
          </cell>
          <cell r="C2020">
            <v>51591160</v>
          </cell>
          <cell r="D2020" t="str">
            <v>N/A</v>
          </cell>
          <cell r="E2020">
            <v>37</v>
          </cell>
          <cell r="F2020" t="str">
            <v>Evangelou2018</v>
          </cell>
        </row>
        <row r="2021">
          <cell r="A2021" t="str">
            <v>rs9474077</v>
          </cell>
          <cell r="B2021">
            <v>6</v>
          </cell>
          <cell r="C2021">
            <v>51669974</v>
          </cell>
          <cell r="D2021" t="str">
            <v>N/A</v>
          </cell>
          <cell r="E2021">
            <v>37</v>
          </cell>
          <cell r="F2021" t="str">
            <v>BP-ICE</v>
          </cell>
        </row>
        <row r="2022">
          <cell r="A2022" t="str">
            <v>rs13205180</v>
          </cell>
          <cell r="B2022">
            <v>6</v>
          </cell>
          <cell r="C2022">
            <v>51832494</v>
          </cell>
          <cell r="D2022" t="str">
            <v>N/A</v>
          </cell>
          <cell r="E2022">
            <v>37</v>
          </cell>
          <cell r="F2022" t="str">
            <v>Pre2018_357SNPs_in274knownLoci_fromEvangelouST4</v>
          </cell>
        </row>
        <row r="2023">
          <cell r="A2023" t="str">
            <v>rs1114348</v>
          </cell>
          <cell r="B2023">
            <v>6</v>
          </cell>
          <cell r="C2023">
            <v>51834280</v>
          </cell>
          <cell r="D2023" t="str">
            <v>N/A</v>
          </cell>
          <cell r="E2023">
            <v>37</v>
          </cell>
          <cell r="F2023" t="str">
            <v>GWAS-catalog_June2022search</v>
          </cell>
        </row>
        <row r="2024">
          <cell r="A2024" t="str">
            <v>rs9296668</v>
          </cell>
          <cell r="B2024">
            <v>6</v>
          </cell>
          <cell r="C2024">
            <v>51838263</v>
          </cell>
          <cell r="D2024" t="str">
            <v>N/A</v>
          </cell>
          <cell r="E2024">
            <v>37</v>
          </cell>
          <cell r="F2024" t="str">
            <v>BP-ICE</v>
          </cell>
        </row>
        <row r="2025">
          <cell r="A2025" t="str">
            <v>rs4712000</v>
          </cell>
          <cell r="B2025">
            <v>6</v>
          </cell>
          <cell r="C2025">
            <v>52215432</v>
          </cell>
          <cell r="D2025" t="str">
            <v>N/A</v>
          </cell>
          <cell r="E2025">
            <v>37</v>
          </cell>
          <cell r="F2025" t="str">
            <v>BP-ICE</v>
          </cell>
        </row>
        <row r="2026">
          <cell r="A2026" t="str">
            <v>rs631441</v>
          </cell>
          <cell r="B2026">
            <v>6</v>
          </cell>
          <cell r="C2026">
            <v>53994626</v>
          </cell>
          <cell r="D2026" t="str">
            <v>N/A</v>
          </cell>
          <cell r="E2026">
            <v>37</v>
          </cell>
          <cell r="F2026" t="str">
            <v>Evangelou2018</v>
          </cell>
        </row>
        <row r="2027">
          <cell r="A2027" t="str">
            <v>rs562626</v>
          </cell>
          <cell r="B2027">
            <v>6</v>
          </cell>
          <cell r="C2027">
            <v>53994634</v>
          </cell>
          <cell r="D2027" t="str">
            <v>N/A</v>
          </cell>
          <cell r="E2027">
            <v>37</v>
          </cell>
          <cell r="F2027" t="str">
            <v>BP-ICE</v>
          </cell>
        </row>
        <row r="2028">
          <cell r="A2028" t="str">
            <v>rs816372</v>
          </cell>
          <cell r="B2028">
            <v>6</v>
          </cell>
          <cell r="C2028">
            <v>53997693</v>
          </cell>
          <cell r="D2028" t="str">
            <v>N/A</v>
          </cell>
          <cell r="E2028">
            <v>37</v>
          </cell>
          <cell r="F2028" t="str">
            <v>GWAS-catalog_June2022search</v>
          </cell>
        </row>
        <row r="2029">
          <cell r="A2029" t="str">
            <v>rs12194055</v>
          </cell>
          <cell r="B2029">
            <v>6</v>
          </cell>
          <cell r="C2029">
            <v>55188855</v>
          </cell>
          <cell r="D2029" t="str">
            <v>N/A</v>
          </cell>
          <cell r="E2029">
            <v>37</v>
          </cell>
          <cell r="F2029" t="str">
            <v>BP-ICE</v>
          </cell>
        </row>
        <row r="2030">
          <cell r="A2030" t="str">
            <v>rs7763616</v>
          </cell>
          <cell r="B2030">
            <v>6</v>
          </cell>
          <cell r="C2030">
            <v>55611009</v>
          </cell>
          <cell r="D2030" t="str">
            <v>N/A</v>
          </cell>
          <cell r="E2030">
            <v>37</v>
          </cell>
          <cell r="F2030" t="str">
            <v>Zhu_Chakravarti_PleiotropyGWAS_GenEpi2022</v>
          </cell>
        </row>
        <row r="2031">
          <cell r="A2031" t="str">
            <v>rs9370466</v>
          </cell>
          <cell r="B2031">
            <v>6</v>
          </cell>
          <cell r="C2031">
            <v>55611842</v>
          </cell>
          <cell r="D2031" t="str">
            <v>N/A</v>
          </cell>
          <cell r="E2031">
            <v>37</v>
          </cell>
          <cell r="F2031" t="str">
            <v>Keaton_Warren_ICBPmegaMeta_NatGen_PrePrintOnline_2022</v>
          </cell>
        </row>
        <row r="2032">
          <cell r="A2032" t="str">
            <v>rs9382577</v>
          </cell>
          <cell r="B2032">
            <v>6</v>
          </cell>
          <cell r="C2032">
            <v>55914850</v>
          </cell>
          <cell r="D2032" t="str">
            <v>N/A</v>
          </cell>
          <cell r="E2032">
            <v>37</v>
          </cell>
          <cell r="F2032" t="str">
            <v>BP-ICE</v>
          </cell>
        </row>
        <row r="2033">
          <cell r="A2033" t="str">
            <v>rs115079907</v>
          </cell>
          <cell r="B2033">
            <v>6</v>
          </cell>
          <cell r="C2033">
            <v>55924005</v>
          </cell>
          <cell r="D2033" t="str">
            <v>N/A</v>
          </cell>
          <cell r="E2033">
            <v>37</v>
          </cell>
          <cell r="F2033" t="str">
            <v>Giri2018_MVP</v>
          </cell>
        </row>
        <row r="2034">
          <cell r="A2034" t="str">
            <v>rs12209452</v>
          </cell>
          <cell r="B2034">
            <v>6</v>
          </cell>
          <cell r="C2034">
            <v>55924962</v>
          </cell>
          <cell r="D2034" t="str">
            <v>N/A</v>
          </cell>
          <cell r="E2034">
            <v>37</v>
          </cell>
          <cell r="F2034" t="str">
            <v>Secondary_pre2018</v>
          </cell>
        </row>
        <row r="2035">
          <cell r="A2035" t="str">
            <v>rs200999181</v>
          </cell>
          <cell r="B2035">
            <v>6</v>
          </cell>
          <cell r="C2035">
            <v>55935568</v>
          </cell>
          <cell r="D2035" t="str">
            <v>N/A</v>
          </cell>
          <cell r="E2035">
            <v>37</v>
          </cell>
          <cell r="F2035" t="str">
            <v>Pre2018_357SNPs_in274knownLoci_fromEvangelouST4</v>
          </cell>
        </row>
        <row r="2036">
          <cell r="A2036" t="str">
            <v>rs138466411</v>
          </cell>
          <cell r="B2036">
            <v>6</v>
          </cell>
          <cell r="C2036">
            <v>55947456</v>
          </cell>
          <cell r="D2036">
            <v>56082659</v>
          </cell>
          <cell r="E2036">
            <v>38</v>
          </cell>
          <cell r="F2036" t="str">
            <v>GWAS-catalog_June2022search</v>
          </cell>
        </row>
        <row r="2037">
          <cell r="A2037" t="str">
            <v>rs2764043</v>
          </cell>
          <cell r="B2037">
            <v>6</v>
          </cell>
          <cell r="C2037">
            <v>56035643</v>
          </cell>
          <cell r="D2037" t="str">
            <v>N/A</v>
          </cell>
          <cell r="E2037">
            <v>37</v>
          </cell>
          <cell r="F2037" t="str">
            <v>Giri2018_MVP</v>
          </cell>
        </row>
        <row r="2038">
          <cell r="A2038" t="str">
            <v>rs113265564</v>
          </cell>
          <cell r="B2038">
            <v>6</v>
          </cell>
          <cell r="C2038">
            <v>56064377</v>
          </cell>
          <cell r="D2038" t="str">
            <v>N/A</v>
          </cell>
          <cell r="E2038">
            <v>37</v>
          </cell>
          <cell r="F2038" t="str">
            <v>Zhu_Chakravarti_PleiotropyGWAS_GenEpi2022</v>
          </cell>
        </row>
        <row r="2039">
          <cell r="A2039" t="str">
            <v>rs1925148</v>
          </cell>
          <cell r="B2039">
            <v>6</v>
          </cell>
          <cell r="C2039">
            <v>56095672</v>
          </cell>
          <cell r="D2039" t="str">
            <v>N/A</v>
          </cell>
          <cell r="E2039">
            <v>37</v>
          </cell>
          <cell r="F2039" t="str">
            <v>Kichaev2019</v>
          </cell>
        </row>
        <row r="2040">
          <cell r="A2040" t="str">
            <v>rs9475640</v>
          </cell>
          <cell r="B2040">
            <v>6</v>
          </cell>
          <cell r="C2040">
            <v>56098421</v>
          </cell>
          <cell r="D2040" t="str">
            <v>N/A</v>
          </cell>
          <cell r="E2040">
            <v>37</v>
          </cell>
          <cell r="F2040" t="str">
            <v>BP-ICE</v>
          </cell>
        </row>
        <row r="2041">
          <cell r="A2041" t="str">
            <v>rs1925149</v>
          </cell>
          <cell r="B2041">
            <v>6</v>
          </cell>
          <cell r="C2041">
            <v>56100070</v>
          </cell>
          <cell r="D2041" t="str">
            <v>N/A</v>
          </cell>
          <cell r="E2041">
            <v>37</v>
          </cell>
          <cell r="F2041" t="str">
            <v>BP-ICE</v>
          </cell>
        </row>
        <row r="2042">
          <cell r="A2042" t="str">
            <v>rs1925153</v>
          </cell>
          <cell r="B2042">
            <v>6</v>
          </cell>
          <cell r="C2042">
            <v>56102780</v>
          </cell>
          <cell r="D2042" t="str">
            <v>N/A</v>
          </cell>
          <cell r="E2042">
            <v>37</v>
          </cell>
          <cell r="F2042" t="str">
            <v>Pre2018_357SNPs_in274knownLoci_fromEvangelouST4</v>
          </cell>
        </row>
        <row r="2043">
          <cell r="A2043" t="str">
            <v>rs9382872</v>
          </cell>
          <cell r="B2043">
            <v>6</v>
          </cell>
          <cell r="C2043">
            <v>57626102</v>
          </cell>
          <cell r="D2043">
            <v>60658355</v>
          </cell>
          <cell r="E2043">
            <v>38</v>
          </cell>
          <cell r="F2043" t="str">
            <v>GWAS-catalog_June2022search</v>
          </cell>
        </row>
        <row r="2044">
          <cell r="A2044" t="str">
            <v>rs9476307</v>
          </cell>
          <cell r="B2044">
            <v>6</v>
          </cell>
          <cell r="C2044">
            <v>57749349</v>
          </cell>
          <cell r="D2044" t="str">
            <v>N/A</v>
          </cell>
          <cell r="E2044">
            <v>37</v>
          </cell>
          <cell r="F2044" t="str">
            <v>BP-ICE</v>
          </cell>
        </row>
        <row r="2045">
          <cell r="A2045" t="str">
            <v>rs12664323</v>
          </cell>
          <cell r="B2045">
            <v>6</v>
          </cell>
          <cell r="C2045">
            <v>57754258</v>
          </cell>
          <cell r="D2045" t="str">
            <v>N/A</v>
          </cell>
          <cell r="E2045">
            <v>37</v>
          </cell>
          <cell r="F2045" t="str">
            <v>BP-ICE</v>
          </cell>
        </row>
        <row r="2046">
          <cell r="A2046" t="str">
            <v>rs28478118</v>
          </cell>
          <cell r="B2046">
            <v>6</v>
          </cell>
          <cell r="C2046">
            <v>57755145</v>
          </cell>
          <cell r="D2046">
            <v>60787398</v>
          </cell>
          <cell r="E2046">
            <v>38</v>
          </cell>
          <cell r="F2046" t="str">
            <v>GWAS-catalog_June2022search</v>
          </cell>
        </row>
        <row r="2047">
          <cell r="A2047" t="str">
            <v>rs192807858</v>
          </cell>
          <cell r="B2047">
            <v>6</v>
          </cell>
          <cell r="C2047">
            <v>72100930</v>
          </cell>
          <cell r="D2047" t="str">
            <v>N/A</v>
          </cell>
          <cell r="E2047">
            <v>37</v>
          </cell>
          <cell r="F2047" t="str">
            <v>BP-ICE</v>
          </cell>
        </row>
        <row r="2048">
          <cell r="A2048" t="str">
            <v>rs504691</v>
          </cell>
          <cell r="B2048">
            <v>6</v>
          </cell>
          <cell r="C2048">
            <v>72206620</v>
          </cell>
          <cell r="D2048" t="str">
            <v>N/A</v>
          </cell>
          <cell r="E2048">
            <v>37</v>
          </cell>
          <cell r="F2048" t="str">
            <v>Evangelou2018</v>
          </cell>
        </row>
        <row r="2049">
          <cell r="A2049" t="str">
            <v>rs2840792</v>
          </cell>
          <cell r="B2049">
            <v>6</v>
          </cell>
          <cell r="C2049">
            <v>73456119</v>
          </cell>
          <cell r="D2049" t="str">
            <v>N/A</v>
          </cell>
          <cell r="E2049">
            <v>37</v>
          </cell>
          <cell r="F2049" t="str">
            <v>Evangelou2018</v>
          </cell>
        </row>
        <row r="2050">
          <cell r="A2050" t="str">
            <v>rs34586757</v>
          </cell>
          <cell r="B2050">
            <v>6</v>
          </cell>
          <cell r="C2050">
            <v>73470076</v>
          </cell>
          <cell r="D2050">
            <v>72760353</v>
          </cell>
          <cell r="E2050">
            <v>38</v>
          </cell>
          <cell r="F2050" t="str">
            <v>GWAS-catalog_June2022search</v>
          </cell>
        </row>
        <row r="2051">
          <cell r="A2051" t="str">
            <v>rs12195276</v>
          </cell>
          <cell r="B2051">
            <v>6</v>
          </cell>
          <cell r="C2051">
            <v>73657714</v>
          </cell>
          <cell r="D2051" t="str">
            <v>N/A</v>
          </cell>
          <cell r="E2051">
            <v>37</v>
          </cell>
          <cell r="F2051" t="str">
            <v>Evangelou2018</v>
          </cell>
        </row>
        <row r="2052">
          <cell r="A2052" t="str">
            <v>rs58806982</v>
          </cell>
          <cell r="B2052">
            <v>6</v>
          </cell>
          <cell r="C2052">
            <v>76688806</v>
          </cell>
          <cell r="D2052" t="str">
            <v>N/A</v>
          </cell>
          <cell r="E2052">
            <v>37</v>
          </cell>
          <cell r="F2052" t="str">
            <v>GxL_Sung2018_smokingSBPDBP</v>
          </cell>
        </row>
        <row r="2053">
          <cell r="A2053" t="str">
            <v>rs6912683</v>
          </cell>
          <cell r="B2053">
            <v>6</v>
          </cell>
          <cell r="C2053">
            <v>79543492</v>
          </cell>
          <cell r="D2053" t="str">
            <v>N/A</v>
          </cell>
          <cell r="E2053">
            <v>37</v>
          </cell>
          <cell r="F2053" t="str">
            <v>GWAS-catalog_June2022search</v>
          </cell>
        </row>
        <row r="2054">
          <cell r="A2054" t="str">
            <v>rs6926537</v>
          </cell>
          <cell r="B2054">
            <v>6</v>
          </cell>
          <cell r="C2054">
            <v>79554193</v>
          </cell>
          <cell r="D2054" t="str">
            <v>N/A</v>
          </cell>
          <cell r="E2054">
            <v>37</v>
          </cell>
          <cell r="F2054" t="str">
            <v>Kichaev2019</v>
          </cell>
        </row>
        <row r="2055">
          <cell r="A2055" t="str">
            <v>rs10943595</v>
          </cell>
          <cell r="B2055">
            <v>6</v>
          </cell>
          <cell r="C2055">
            <v>79575291</v>
          </cell>
          <cell r="D2055" t="str">
            <v>N/A</v>
          </cell>
          <cell r="E2055">
            <v>37</v>
          </cell>
          <cell r="F2055" t="str">
            <v>GWAS-catalog_June2022search</v>
          </cell>
        </row>
        <row r="2056">
          <cell r="A2056" t="str">
            <v>rs376497047</v>
          </cell>
          <cell r="B2056">
            <v>6</v>
          </cell>
          <cell r="C2056">
            <v>79585230</v>
          </cell>
          <cell r="D2056">
            <v>78875507</v>
          </cell>
          <cell r="E2056">
            <v>38</v>
          </cell>
          <cell r="F2056" t="str">
            <v>GWAS-catalog_June2022search</v>
          </cell>
        </row>
        <row r="2057">
          <cell r="A2057" t="str">
            <v>rs10943605</v>
          </cell>
          <cell r="B2057">
            <v>6</v>
          </cell>
          <cell r="C2057">
            <v>79655477</v>
          </cell>
          <cell r="D2057" t="str">
            <v>N/A</v>
          </cell>
          <cell r="E2057">
            <v>37</v>
          </cell>
          <cell r="F2057" t="str">
            <v>Pre2018_357SNPs_in274knownLoci_fromEvangelouST4</v>
          </cell>
        </row>
        <row r="2058">
          <cell r="A2058" t="str">
            <v>rs9343860</v>
          </cell>
          <cell r="B2058">
            <v>6</v>
          </cell>
          <cell r="C2058">
            <v>79739010</v>
          </cell>
          <cell r="D2058" t="str">
            <v>N/A</v>
          </cell>
          <cell r="E2058">
            <v>37</v>
          </cell>
          <cell r="F2058" t="str">
            <v>BP-ICE</v>
          </cell>
        </row>
        <row r="2059">
          <cell r="A2059" t="str">
            <v>rs1415859</v>
          </cell>
          <cell r="B2059">
            <v>6</v>
          </cell>
          <cell r="C2059">
            <v>79794858</v>
          </cell>
          <cell r="D2059" t="str">
            <v>N/A</v>
          </cell>
          <cell r="E2059">
            <v>37</v>
          </cell>
          <cell r="F2059" t="str">
            <v>BP-ICE</v>
          </cell>
        </row>
        <row r="2060">
          <cell r="A2060" t="str">
            <v>rs7753695</v>
          </cell>
          <cell r="B2060">
            <v>6</v>
          </cell>
          <cell r="C2060">
            <v>80818531</v>
          </cell>
          <cell r="D2060" t="str">
            <v>N/A</v>
          </cell>
          <cell r="E2060">
            <v>37</v>
          </cell>
          <cell r="F2060" t="str">
            <v>Evangelou2018</v>
          </cell>
        </row>
        <row r="2061">
          <cell r="A2061" t="str">
            <v>rs9448894</v>
          </cell>
          <cell r="B2061">
            <v>6</v>
          </cell>
          <cell r="C2061">
            <v>80837253</v>
          </cell>
          <cell r="D2061" t="str">
            <v>N/A</v>
          </cell>
          <cell r="E2061">
            <v>37</v>
          </cell>
          <cell r="F2061" t="str">
            <v>GWAS-catalog_June2022search</v>
          </cell>
        </row>
        <row r="2062">
          <cell r="A2062" t="str">
            <v>rs9449350</v>
          </cell>
          <cell r="B2062">
            <v>6</v>
          </cell>
          <cell r="C2062">
            <v>82281417</v>
          </cell>
          <cell r="D2062" t="str">
            <v>N/A</v>
          </cell>
          <cell r="E2062">
            <v>37</v>
          </cell>
          <cell r="F2062" t="str">
            <v>Evangelou2018</v>
          </cell>
        </row>
        <row r="2063">
          <cell r="A2063" t="str">
            <v>rs10943824</v>
          </cell>
          <cell r="B2063">
            <v>6</v>
          </cell>
          <cell r="C2063">
            <v>82335012</v>
          </cell>
          <cell r="D2063" t="str">
            <v>N/A</v>
          </cell>
          <cell r="E2063">
            <v>37</v>
          </cell>
          <cell r="F2063" t="str">
            <v>Kichaev_2019(798)</v>
          </cell>
        </row>
        <row r="2064">
          <cell r="A2064" t="str">
            <v>rs36114380</v>
          </cell>
          <cell r="B2064">
            <v>6</v>
          </cell>
          <cell r="C2064">
            <v>85219078</v>
          </cell>
          <cell r="D2064" t="str">
            <v>N/A</v>
          </cell>
          <cell r="E2064">
            <v>37</v>
          </cell>
          <cell r="F2064" t="str">
            <v>Giri2018_MVP</v>
          </cell>
        </row>
        <row r="2065">
          <cell r="A2065" t="str">
            <v>rs13199610</v>
          </cell>
          <cell r="B2065">
            <v>6</v>
          </cell>
          <cell r="C2065">
            <v>85224953</v>
          </cell>
          <cell r="D2065" t="str">
            <v>N/A</v>
          </cell>
          <cell r="E2065">
            <v>37</v>
          </cell>
          <cell r="F2065" t="str">
            <v>Kichaev2019</v>
          </cell>
        </row>
        <row r="2066">
          <cell r="A2066" t="str">
            <v>rs60255247</v>
          </cell>
          <cell r="B2066">
            <v>6</v>
          </cell>
          <cell r="C2066">
            <v>85283253</v>
          </cell>
          <cell r="D2066" t="str">
            <v>N/A</v>
          </cell>
          <cell r="E2066">
            <v>37</v>
          </cell>
          <cell r="F2066" t="str">
            <v>Evangelou2018</v>
          </cell>
        </row>
        <row r="2067">
          <cell r="A2067" t="str">
            <v>rs13217066</v>
          </cell>
          <cell r="B2067">
            <v>6</v>
          </cell>
          <cell r="C2067">
            <v>85347257</v>
          </cell>
          <cell r="D2067" t="str">
            <v>N/A</v>
          </cell>
          <cell r="E2067">
            <v>37</v>
          </cell>
          <cell r="F2067" t="str">
            <v>Keaton_Warren_ICBPmegaMeta_NatGen_PrePrintOnline_2022</v>
          </cell>
        </row>
        <row r="2068">
          <cell r="A2068" t="str">
            <v>rs77055604</v>
          </cell>
          <cell r="B2068">
            <v>6</v>
          </cell>
          <cell r="C2068">
            <v>85393662</v>
          </cell>
          <cell r="D2068" t="str">
            <v>N/A</v>
          </cell>
          <cell r="E2068">
            <v>37</v>
          </cell>
          <cell r="F2068" t="str">
            <v>GWAS-catalog_June2022search</v>
          </cell>
        </row>
        <row r="2069">
          <cell r="A2069" t="str">
            <v>rs9362083</v>
          </cell>
          <cell r="B2069">
            <v>6</v>
          </cell>
          <cell r="C2069">
            <v>85396119</v>
          </cell>
          <cell r="D2069" t="str">
            <v>N/A</v>
          </cell>
          <cell r="E2069">
            <v>37</v>
          </cell>
          <cell r="F2069" t="str">
            <v>Zhu_Chakravarti_PleiotropyGWAS_GenEpi2022</v>
          </cell>
        </row>
        <row r="2070">
          <cell r="A2070" t="str">
            <v>rs4053778</v>
          </cell>
          <cell r="B2070">
            <v>6</v>
          </cell>
          <cell r="C2070">
            <v>85988429</v>
          </cell>
          <cell r="D2070" t="str">
            <v>N/A</v>
          </cell>
          <cell r="E2070">
            <v>37</v>
          </cell>
          <cell r="F2070" t="str">
            <v>Keaton_Warren_ICBPmegaMeta_NatGen_PrePrintOnline_2022</v>
          </cell>
        </row>
        <row r="2071">
          <cell r="A2071" t="str">
            <v>rs56098119</v>
          </cell>
          <cell r="B2071">
            <v>6</v>
          </cell>
          <cell r="C2071">
            <v>90296727</v>
          </cell>
          <cell r="D2071" t="str">
            <v>N/A</v>
          </cell>
          <cell r="E2071">
            <v>37</v>
          </cell>
          <cell r="F2071" t="str">
            <v>Zhu_Chakravarti_PleiotropyGWAS_GenEpi2022</v>
          </cell>
        </row>
        <row r="2072">
          <cell r="A2072" t="str">
            <v>rs4265039</v>
          </cell>
          <cell r="B2072">
            <v>6</v>
          </cell>
          <cell r="C2072">
            <v>96878929</v>
          </cell>
          <cell r="D2072" t="str">
            <v>N/A</v>
          </cell>
          <cell r="E2072">
            <v>37</v>
          </cell>
          <cell r="F2072" t="str">
            <v>BP-ICE</v>
          </cell>
        </row>
        <row r="2073">
          <cell r="A2073" t="str">
            <v>rs35410524</v>
          </cell>
          <cell r="B2073">
            <v>6</v>
          </cell>
          <cell r="C2073">
            <v>96885405</v>
          </cell>
          <cell r="D2073" t="str">
            <v>N/A</v>
          </cell>
          <cell r="E2073">
            <v>37</v>
          </cell>
          <cell r="F2073" t="str">
            <v>Pre2018_357SNPs_in274knownLoci_fromEvangelouST4</v>
          </cell>
        </row>
        <row r="2074">
          <cell r="A2074" t="str">
            <v>rs11152989</v>
          </cell>
          <cell r="B2074">
            <v>6</v>
          </cell>
          <cell r="C2074">
            <v>96936061</v>
          </cell>
          <cell r="D2074" t="str">
            <v>N/A</v>
          </cell>
          <cell r="E2074">
            <v>37</v>
          </cell>
          <cell r="F2074" t="str">
            <v>GWAS-catalog_June2022search</v>
          </cell>
        </row>
        <row r="2075">
          <cell r="A2075" t="str">
            <v>rs2971603</v>
          </cell>
          <cell r="B2075">
            <v>6</v>
          </cell>
          <cell r="C2075">
            <v>97035418</v>
          </cell>
          <cell r="D2075" t="str">
            <v>N/A</v>
          </cell>
          <cell r="E2075">
            <v>37</v>
          </cell>
          <cell r="F2075" t="str">
            <v>BP-ICE</v>
          </cell>
        </row>
        <row r="2076">
          <cell r="A2076" t="str">
            <v>rs11153071</v>
          </cell>
          <cell r="B2076">
            <v>6</v>
          </cell>
          <cell r="C2076">
            <v>97039741</v>
          </cell>
          <cell r="D2076" t="str">
            <v>N/A</v>
          </cell>
          <cell r="E2076">
            <v>37</v>
          </cell>
          <cell r="F2076" t="str">
            <v>Kichaev2019</v>
          </cell>
        </row>
        <row r="2077">
          <cell r="A2077" t="str">
            <v>rs35991591</v>
          </cell>
          <cell r="B2077">
            <v>6</v>
          </cell>
          <cell r="C2077" t="str">
            <v>NA</v>
          </cell>
          <cell r="D2077">
            <v>97880718</v>
          </cell>
          <cell r="E2077">
            <v>38</v>
          </cell>
          <cell r="F2077" t="str">
            <v>GWAS-catalog_June2022search</v>
          </cell>
        </row>
        <row r="2078">
          <cell r="A2078" t="str">
            <v>rs9374896</v>
          </cell>
          <cell r="B2078">
            <v>6</v>
          </cell>
          <cell r="C2078">
            <v>98310484</v>
          </cell>
          <cell r="D2078" t="str">
            <v>N/A</v>
          </cell>
          <cell r="E2078">
            <v>37</v>
          </cell>
          <cell r="F2078" t="str">
            <v>Kichaev_2019(798)</v>
          </cell>
        </row>
        <row r="2079">
          <cell r="A2079" t="str">
            <v>rs9372605</v>
          </cell>
          <cell r="B2079">
            <v>6</v>
          </cell>
          <cell r="C2079">
            <v>98319390</v>
          </cell>
          <cell r="D2079">
            <v>97871514</v>
          </cell>
          <cell r="E2079">
            <v>38</v>
          </cell>
          <cell r="F2079" t="str">
            <v>GWAS-catalog_June2022search</v>
          </cell>
        </row>
        <row r="2080">
          <cell r="A2080" t="str">
            <v>rs72943226</v>
          </cell>
          <cell r="B2080">
            <v>6</v>
          </cell>
          <cell r="C2080">
            <v>99548729</v>
          </cell>
          <cell r="D2080" t="str">
            <v>N/A</v>
          </cell>
          <cell r="E2080">
            <v>37</v>
          </cell>
          <cell r="F2080" t="str">
            <v>Keaton_Warren_ICBPmegaMeta_NatGen_PrePrintOnline_2022</v>
          </cell>
        </row>
        <row r="2081">
          <cell r="A2081" t="str">
            <v>rs57989773</v>
          </cell>
          <cell r="B2081">
            <v>6</v>
          </cell>
          <cell r="C2081">
            <v>100629078</v>
          </cell>
          <cell r="D2081" t="str">
            <v>N/A</v>
          </cell>
          <cell r="E2081">
            <v>37</v>
          </cell>
          <cell r="F2081" t="str">
            <v>Keaton_Warren_ICBPmegaMeta_NatGen_PrePrintOnline_2022</v>
          </cell>
        </row>
        <row r="2082">
          <cell r="A2082" t="str">
            <v>rs72613227</v>
          </cell>
          <cell r="B2082">
            <v>6</v>
          </cell>
          <cell r="C2082">
            <v>106320771</v>
          </cell>
          <cell r="D2082" t="str">
            <v>N/A</v>
          </cell>
          <cell r="E2082">
            <v>37</v>
          </cell>
          <cell r="F2082" t="str">
            <v>Evangelou2018</v>
          </cell>
        </row>
        <row r="2083">
          <cell r="A2083" t="str">
            <v>rs2153960</v>
          </cell>
          <cell r="B2083">
            <v>6</v>
          </cell>
          <cell r="C2083">
            <v>108988184</v>
          </cell>
          <cell r="D2083" t="str">
            <v>N/A</v>
          </cell>
          <cell r="E2083">
            <v>37</v>
          </cell>
          <cell r="F2083" t="str">
            <v>BP-ICE</v>
          </cell>
        </row>
        <row r="2084">
          <cell r="A2084" t="str">
            <v>rs3800229</v>
          </cell>
          <cell r="B2084">
            <v>6</v>
          </cell>
          <cell r="C2084">
            <v>108996963</v>
          </cell>
          <cell r="D2084" t="str">
            <v>N/A</v>
          </cell>
          <cell r="E2084">
            <v>37</v>
          </cell>
          <cell r="F2084" t="str">
            <v>BP-ICE</v>
          </cell>
        </row>
        <row r="2085">
          <cell r="A2085" t="str">
            <v>rs9486916</v>
          </cell>
          <cell r="B2085">
            <v>6</v>
          </cell>
          <cell r="C2085">
            <v>109013930</v>
          </cell>
          <cell r="D2085" t="str">
            <v>N/A</v>
          </cell>
          <cell r="E2085">
            <v>37</v>
          </cell>
          <cell r="F2085" t="str">
            <v>Evangelou2018</v>
          </cell>
        </row>
        <row r="2086">
          <cell r="A2086" t="str">
            <v>rs532093</v>
          </cell>
          <cell r="B2086">
            <v>6</v>
          </cell>
          <cell r="C2086">
            <v>109019721</v>
          </cell>
          <cell r="D2086" t="str">
            <v>N/A</v>
          </cell>
          <cell r="E2086">
            <v>37</v>
          </cell>
          <cell r="F2086" t="str">
            <v>Kichaev2019</v>
          </cell>
        </row>
        <row r="2087">
          <cell r="A2087" t="str">
            <v>rs112273618</v>
          </cell>
          <cell r="B2087">
            <v>6</v>
          </cell>
          <cell r="C2087">
            <v>109617657</v>
          </cell>
          <cell r="D2087">
            <v>109296455</v>
          </cell>
          <cell r="E2087">
            <v>38</v>
          </cell>
          <cell r="F2087" t="str">
            <v>GWAS-catalog_June2022search</v>
          </cell>
        </row>
        <row r="2088">
          <cell r="A2088" t="str">
            <v>rs1546722</v>
          </cell>
          <cell r="B2088">
            <v>6</v>
          </cell>
          <cell r="C2088">
            <v>109625797</v>
          </cell>
          <cell r="D2088" t="str">
            <v>N/A</v>
          </cell>
          <cell r="E2088">
            <v>37</v>
          </cell>
          <cell r="F2088" t="str">
            <v>Keaton_Warren_ICBPmegaMeta_NatGen_PrePrintOnline_2022</v>
          </cell>
        </row>
        <row r="2089">
          <cell r="A2089" t="str">
            <v>rs9320368</v>
          </cell>
          <cell r="B2089">
            <v>6</v>
          </cell>
          <cell r="C2089">
            <v>111904737</v>
          </cell>
          <cell r="D2089" t="str">
            <v>N/A</v>
          </cell>
          <cell r="E2089">
            <v>37</v>
          </cell>
          <cell r="F2089" t="str">
            <v>Keaton_Warren_ICBPmegaMeta_NatGen_PrePrintOnline_2022</v>
          </cell>
        </row>
        <row r="2090">
          <cell r="A2090" t="str">
            <v>rs2012071</v>
          </cell>
          <cell r="B2090">
            <v>6</v>
          </cell>
          <cell r="C2090">
            <v>112087768</v>
          </cell>
          <cell r="D2090" t="str">
            <v>N/A</v>
          </cell>
          <cell r="E2090">
            <v>37</v>
          </cell>
          <cell r="F2090" t="str">
            <v>Giri2018_MVP</v>
          </cell>
        </row>
        <row r="2091">
          <cell r="A2091" t="str">
            <v>rs143717660</v>
          </cell>
          <cell r="B2091">
            <v>6</v>
          </cell>
          <cell r="C2091">
            <v>116270430</v>
          </cell>
          <cell r="D2091">
            <v>115949268</v>
          </cell>
          <cell r="E2091">
            <v>38</v>
          </cell>
          <cell r="F2091" t="str">
            <v>GWAS-catalog_June2022search</v>
          </cell>
        </row>
        <row r="2092">
          <cell r="A2092" t="str">
            <v>rs1933737</v>
          </cell>
          <cell r="B2092">
            <v>6</v>
          </cell>
          <cell r="C2092">
            <v>116310287</v>
          </cell>
          <cell r="D2092" t="str">
            <v>N/A</v>
          </cell>
          <cell r="E2092">
            <v>37</v>
          </cell>
          <cell r="F2092" t="str">
            <v>BP-ICE</v>
          </cell>
        </row>
        <row r="2093">
          <cell r="A2093" t="str">
            <v>rs3822857</v>
          </cell>
          <cell r="B2093">
            <v>6</v>
          </cell>
          <cell r="C2093">
            <v>116313931</v>
          </cell>
          <cell r="D2093" t="str">
            <v>N/A</v>
          </cell>
          <cell r="E2093">
            <v>37</v>
          </cell>
          <cell r="F2093" t="str">
            <v>Evangelou2018</v>
          </cell>
        </row>
        <row r="2094">
          <cell r="A2094" t="str">
            <v>rs1761870</v>
          </cell>
          <cell r="B2094">
            <v>6</v>
          </cell>
          <cell r="C2094">
            <v>117264985</v>
          </cell>
          <cell r="D2094" t="str">
            <v>N/A</v>
          </cell>
          <cell r="E2094">
            <v>37</v>
          </cell>
          <cell r="F2094" t="str">
            <v>Hoffman2017</v>
          </cell>
        </row>
        <row r="2095">
          <cell r="A2095" t="str">
            <v>rs9489073</v>
          </cell>
          <cell r="B2095">
            <v>6</v>
          </cell>
          <cell r="C2095">
            <v>117279904</v>
          </cell>
          <cell r="D2095" t="str">
            <v>N/A</v>
          </cell>
          <cell r="E2095">
            <v>37</v>
          </cell>
          <cell r="F2095" t="str">
            <v>BP-ICE</v>
          </cell>
        </row>
        <row r="2096">
          <cell r="A2096" t="str">
            <v>rs509067</v>
          </cell>
          <cell r="B2096">
            <v>6</v>
          </cell>
          <cell r="C2096">
            <v>117462040</v>
          </cell>
          <cell r="D2096" t="str">
            <v>N/A</v>
          </cell>
          <cell r="E2096">
            <v>37</v>
          </cell>
          <cell r="F2096" t="str">
            <v>BP-ICE</v>
          </cell>
        </row>
        <row r="2097">
          <cell r="A2097" t="str">
            <v>rs150844858</v>
          </cell>
          <cell r="B2097">
            <v>6</v>
          </cell>
          <cell r="C2097">
            <v>117500563</v>
          </cell>
          <cell r="D2097" t="str">
            <v>N/A</v>
          </cell>
          <cell r="E2097">
            <v>37</v>
          </cell>
          <cell r="F2097" t="str">
            <v>Zhu_Chakravarti_PleiotropyGWAS_GenEpi2022</v>
          </cell>
        </row>
        <row r="2098">
          <cell r="A2098" t="str">
            <v>rs2693560</v>
          </cell>
          <cell r="B2098">
            <v>6</v>
          </cell>
          <cell r="C2098">
            <v>117523671</v>
          </cell>
          <cell r="D2098" t="str">
            <v>N/A</v>
          </cell>
          <cell r="E2098">
            <v>37</v>
          </cell>
          <cell r="F2098" t="str">
            <v>Evangelou2018</v>
          </cell>
        </row>
        <row r="2099">
          <cell r="A2099" t="str">
            <v>rs12192632</v>
          </cell>
          <cell r="B2099">
            <v>6</v>
          </cell>
          <cell r="C2099">
            <v>117525985</v>
          </cell>
          <cell r="D2099" t="str">
            <v>N/A</v>
          </cell>
          <cell r="E2099">
            <v>37</v>
          </cell>
          <cell r="F2099" t="str">
            <v>BP-ICE</v>
          </cell>
        </row>
        <row r="2100">
          <cell r="A2100" t="str">
            <v>rs7756187</v>
          </cell>
          <cell r="B2100">
            <v>6</v>
          </cell>
          <cell r="C2100">
            <v>117776756</v>
          </cell>
          <cell r="D2100" t="str">
            <v>N/A</v>
          </cell>
          <cell r="E2100">
            <v>37</v>
          </cell>
          <cell r="F2100" t="str">
            <v>BP-ICE</v>
          </cell>
        </row>
        <row r="2101">
          <cell r="A2101" t="str">
            <v>rs35189230</v>
          </cell>
          <cell r="B2101">
            <v>6</v>
          </cell>
          <cell r="C2101">
            <v>117816351</v>
          </cell>
          <cell r="D2101" t="str">
            <v>N/A</v>
          </cell>
          <cell r="E2101">
            <v>37</v>
          </cell>
          <cell r="F2101" t="str">
            <v>Hoffman2017</v>
          </cell>
        </row>
        <row r="2102">
          <cell r="A2102" t="str">
            <v>rs13207962</v>
          </cell>
          <cell r="B2102">
            <v>6</v>
          </cell>
          <cell r="C2102">
            <v>117817099</v>
          </cell>
          <cell r="D2102" t="str">
            <v>N/A</v>
          </cell>
          <cell r="E2102">
            <v>37</v>
          </cell>
          <cell r="F2102" t="str">
            <v>Evangelou2018</v>
          </cell>
        </row>
        <row r="2103">
          <cell r="A2103" t="str">
            <v>rs10457315</v>
          </cell>
          <cell r="B2103">
            <v>6</v>
          </cell>
          <cell r="C2103">
            <v>117871548</v>
          </cell>
          <cell r="D2103" t="str">
            <v>N/A</v>
          </cell>
          <cell r="E2103">
            <v>37</v>
          </cell>
          <cell r="F2103" t="str">
            <v>Kichaev2019</v>
          </cell>
        </row>
        <row r="2104">
          <cell r="A2104" t="str">
            <v>rs9285425</v>
          </cell>
          <cell r="B2104">
            <v>6</v>
          </cell>
          <cell r="C2104">
            <v>117871836</v>
          </cell>
          <cell r="D2104" t="str">
            <v>N/A</v>
          </cell>
          <cell r="E2104">
            <v>37</v>
          </cell>
          <cell r="F2104" t="str">
            <v>BP-ICE</v>
          </cell>
        </row>
        <row r="2105">
          <cell r="A2105" t="str">
            <v>rs9401013</v>
          </cell>
          <cell r="B2105">
            <v>6</v>
          </cell>
          <cell r="C2105">
            <v>117919375</v>
          </cell>
          <cell r="D2105">
            <v>117598212</v>
          </cell>
          <cell r="E2105">
            <v>38</v>
          </cell>
          <cell r="F2105" t="str">
            <v>GWAS-catalog_June2022search</v>
          </cell>
        </row>
        <row r="2106">
          <cell r="A2106" t="str">
            <v>rs10457318</v>
          </cell>
          <cell r="B2106">
            <v>6</v>
          </cell>
          <cell r="C2106">
            <v>117937494</v>
          </cell>
          <cell r="D2106" t="str">
            <v>N/A</v>
          </cell>
          <cell r="E2106">
            <v>37</v>
          </cell>
          <cell r="F2106" t="str">
            <v>GWAS-catalog_June2022search</v>
          </cell>
        </row>
        <row r="2107">
          <cell r="A2107" t="str">
            <v>rs2498586</v>
          </cell>
          <cell r="B2107">
            <v>6</v>
          </cell>
          <cell r="C2107">
            <v>118026126</v>
          </cell>
          <cell r="D2107" t="str">
            <v>N/A</v>
          </cell>
          <cell r="E2107">
            <v>37</v>
          </cell>
          <cell r="F2107" t="str">
            <v>Evangelou2018</v>
          </cell>
        </row>
        <row r="2108">
          <cell r="A2108" t="str">
            <v>rs143755406</v>
          </cell>
          <cell r="B2108">
            <v>6</v>
          </cell>
          <cell r="C2108" t="str">
            <v>NA</v>
          </cell>
          <cell r="D2108">
            <v>118396169</v>
          </cell>
          <cell r="E2108">
            <v>38</v>
          </cell>
          <cell r="F2108" t="str">
            <v>GWAS-catalog_June2022search</v>
          </cell>
        </row>
        <row r="2109">
          <cell r="A2109" t="str">
            <v>rs7453860</v>
          </cell>
          <cell r="B2109">
            <v>6</v>
          </cell>
          <cell r="C2109">
            <v>118565620</v>
          </cell>
          <cell r="D2109" t="str">
            <v>N/A</v>
          </cell>
          <cell r="E2109">
            <v>37</v>
          </cell>
          <cell r="F2109" t="str">
            <v>BP-ICE</v>
          </cell>
        </row>
        <row r="2110">
          <cell r="A2110" t="str">
            <v>rs9372498</v>
          </cell>
          <cell r="B2110">
            <v>6</v>
          </cell>
          <cell r="C2110">
            <v>118572486</v>
          </cell>
          <cell r="D2110" t="str">
            <v>N/A</v>
          </cell>
          <cell r="E2110">
            <v>37</v>
          </cell>
          <cell r="F2110" t="str">
            <v>Pre2018_357SNPs_in274knownLoci_fromEvangelouST4</v>
          </cell>
        </row>
        <row r="2111">
          <cell r="A2111" t="str">
            <v>rs1761617</v>
          </cell>
          <cell r="B2111">
            <v>6</v>
          </cell>
          <cell r="C2111">
            <v>118678317</v>
          </cell>
          <cell r="D2111" t="str">
            <v>N/A</v>
          </cell>
          <cell r="E2111">
            <v>37</v>
          </cell>
          <cell r="F2111" t="str">
            <v>BP-ICE</v>
          </cell>
        </row>
        <row r="2112">
          <cell r="A2112" t="str">
            <v>rs4946347</v>
          </cell>
          <cell r="B2112">
            <v>6</v>
          </cell>
          <cell r="C2112">
            <v>118843353</v>
          </cell>
          <cell r="D2112" t="str">
            <v>N/A</v>
          </cell>
          <cell r="E2112">
            <v>37</v>
          </cell>
          <cell r="F2112" t="str">
            <v>BP-ICE</v>
          </cell>
        </row>
        <row r="2113">
          <cell r="A2113" t="str">
            <v>rs9401090</v>
          </cell>
          <cell r="B2113">
            <v>6</v>
          </cell>
          <cell r="C2113">
            <v>119113317</v>
          </cell>
          <cell r="D2113" t="str">
            <v>N/A</v>
          </cell>
          <cell r="E2113">
            <v>37</v>
          </cell>
          <cell r="F2113" t="str">
            <v>Evangelou2018</v>
          </cell>
        </row>
        <row r="2114">
          <cell r="A2114" t="str">
            <v>rs150953973</v>
          </cell>
          <cell r="B2114">
            <v>6</v>
          </cell>
          <cell r="C2114">
            <v>120780033</v>
          </cell>
          <cell r="D2114" t="str">
            <v>N/A</v>
          </cell>
          <cell r="E2114">
            <v>37</v>
          </cell>
          <cell r="F2114" t="str">
            <v>Zhu_Chakravarti_PleiotropyGWAS_GenEpi2022</v>
          </cell>
        </row>
        <row r="2115">
          <cell r="A2115" t="str">
            <v>rs9320778</v>
          </cell>
          <cell r="B2115">
            <v>6</v>
          </cell>
          <cell r="C2115">
            <v>121258543</v>
          </cell>
          <cell r="D2115" t="str">
            <v>N/A</v>
          </cell>
          <cell r="E2115">
            <v>37</v>
          </cell>
          <cell r="F2115" t="str">
            <v>Keaton_Warren_ICBPmegaMeta_NatGen_PrePrintOnline_2022</v>
          </cell>
        </row>
        <row r="2116">
          <cell r="A2116" t="str">
            <v>rs75464514</v>
          </cell>
          <cell r="B2116">
            <v>6</v>
          </cell>
          <cell r="C2116">
            <v>121766582</v>
          </cell>
          <cell r="D2116" t="str">
            <v>N/A</v>
          </cell>
          <cell r="E2116">
            <v>37</v>
          </cell>
          <cell r="F2116" t="str">
            <v>Zhu_Chakravarti_PleiotropyGWAS_GenEpi2022</v>
          </cell>
        </row>
        <row r="2117">
          <cell r="A2117" t="str">
            <v>rs7759673</v>
          </cell>
          <cell r="B2117">
            <v>6</v>
          </cell>
          <cell r="C2117">
            <v>121771621</v>
          </cell>
          <cell r="D2117" t="str">
            <v>N/A</v>
          </cell>
          <cell r="E2117">
            <v>37</v>
          </cell>
          <cell r="F2117" t="str">
            <v>BP-ICE</v>
          </cell>
        </row>
        <row r="2118">
          <cell r="A2118" t="str">
            <v>rs11154027</v>
          </cell>
          <cell r="B2118">
            <v>6</v>
          </cell>
          <cell r="C2118">
            <v>121781390</v>
          </cell>
          <cell r="D2118" t="str">
            <v>N/A</v>
          </cell>
          <cell r="E2118">
            <v>37</v>
          </cell>
          <cell r="F2118" t="str">
            <v>Pre2018_357SNPs_in274knownLoci_fromEvangelouST4</v>
          </cell>
        </row>
        <row r="2119">
          <cell r="A2119" t="str">
            <v>rs9375033</v>
          </cell>
          <cell r="B2119">
            <v>6</v>
          </cell>
          <cell r="C2119">
            <v>121787498</v>
          </cell>
          <cell r="D2119" t="str">
            <v>N/A</v>
          </cell>
          <cell r="E2119">
            <v>37</v>
          </cell>
          <cell r="F2119" t="str">
            <v>BP-ICE</v>
          </cell>
        </row>
        <row r="2120">
          <cell r="A2120" t="str">
            <v>rs145681012</v>
          </cell>
          <cell r="B2120">
            <v>6</v>
          </cell>
          <cell r="C2120">
            <v>121810583</v>
          </cell>
          <cell r="D2120" t="str">
            <v>N/A</v>
          </cell>
          <cell r="E2120">
            <v>37</v>
          </cell>
          <cell r="F2120" t="str">
            <v>GWAS-catalog_June2022search</v>
          </cell>
        </row>
        <row r="2121">
          <cell r="A2121" t="str">
            <v>rs76785130</v>
          </cell>
          <cell r="B2121">
            <v>6</v>
          </cell>
          <cell r="C2121">
            <v>121813835</v>
          </cell>
          <cell r="D2121" t="str">
            <v>N/A</v>
          </cell>
          <cell r="E2121">
            <v>37</v>
          </cell>
          <cell r="F2121" t="str">
            <v>BP-ICE</v>
          </cell>
        </row>
        <row r="2122">
          <cell r="A2122" t="str">
            <v>rs9482178</v>
          </cell>
          <cell r="B2122">
            <v>6</v>
          </cell>
          <cell r="C2122">
            <v>121900015</v>
          </cell>
          <cell r="D2122" t="str">
            <v>N/A</v>
          </cell>
          <cell r="E2122">
            <v>37</v>
          </cell>
          <cell r="F2122" t="str">
            <v>BP-ICE</v>
          </cell>
        </row>
        <row r="2123">
          <cell r="A2123" t="str">
            <v>rs9372667</v>
          </cell>
          <cell r="B2123">
            <v>6</v>
          </cell>
          <cell r="C2123">
            <v>122145892</v>
          </cell>
          <cell r="D2123" t="str">
            <v>N/A</v>
          </cell>
          <cell r="E2123">
            <v>37</v>
          </cell>
          <cell r="F2123" t="str">
            <v>BP-ICE</v>
          </cell>
        </row>
        <row r="2124">
          <cell r="A2124" t="str">
            <v>rs9372668</v>
          </cell>
          <cell r="B2124">
            <v>6</v>
          </cell>
          <cell r="C2124">
            <v>122188472</v>
          </cell>
          <cell r="D2124" t="str">
            <v>N/A</v>
          </cell>
          <cell r="E2124">
            <v>37</v>
          </cell>
          <cell r="F2124" t="str">
            <v>GWAS-catalog_June2022search</v>
          </cell>
        </row>
        <row r="2125">
          <cell r="A2125" t="str">
            <v>rs11752784</v>
          </cell>
          <cell r="B2125">
            <v>6</v>
          </cell>
          <cell r="C2125">
            <v>122193876</v>
          </cell>
          <cell r="D2125" t="str">
            <v>N/A</v>
          </cell>
          <cell r="E2125">
            <v>37</v>
          </cell>
          <cell r="F2125" t="str">
            <v>BP-ICE</v>
          </cell>
        </row>
        <row r="2126">
          <cell r="A2126" t="str">
            <v>rs6925750</v>
          </cell>
          <cell r="B2126">
            <v>6</v>
          </cell>
          <cell r="C2126">
            <v>122287990</v>
          </cell>
          <cell r="D2126" t="str">
            <v>N/A</v>
          </cell>
          <cell r="E2126">
            <v>37</v>
          </cell>
          <cell r="F2126" t="str">
            <v>Evangelou2018</v>
          </cell>
        </row>
        <row r="2127">
          <cell r="A2127" t="str">
            <v>rs9388027</v>
          </cell>
          <cell r="B2127">
            <v>6</v>
          </cell>
          <cell r="C2127">
            <v>122301496</v>
          </cell>
          <cell r="D2127" t="str">
            <v>N/A</v>
          </cell>
          <cell r="E2127">
            <v>37</v>
          </cell>
          <cell r="F2127" t="str">
            <v>Zhu_Chakravarti_PleiotropyGWAS_GenEpi2022</v>
          </cell>
        </row>
        <row r="2128">
          <cell r="A2128" t="str">
            <v>rs187061061</v>
          </cell>
          <cell r="B2128">
            <v>6</v>
          </cell>
          <cell r="C2128">
            <v>122308427</v>
          </cell>
          <cell r="D2128" t="str">
            <v>N/A</v>
          </cell>
          <cell r="E2128">
            <v>37</v>
          </cell>
          <cell r="F2128" t="str">
            <v>Zhu_Chakravarti_PleiotropyGWAS_GenEpi2022</v>
          </cell>
        </row>
        <row r="2129">
          <cell r="A2129" t="str">
            <v>rs187207161</v>
          </cell>
          <cell r="B2129">
            <v>6</v>
          </cell>
          <cell r="C2129">
            <v>122339304</v>
          </cell>
          <cell r="D2129" t="str">
            <v>N/A</v>
          </cell>
          <cell r="E2129">
            <v>37</v>
          </cell>
          <cell r="F2129" t="str">
            <v>BP-ICE</v>
          </cell>
        </row>
        <row r="2130">
          <cell r="A2130" t="str">
            <v>rs2816146</v>
          </cell>
          <cell r="B2130">
            <v>6</v>
          </cell>
          <cell r="C2130">
            <v>122528771</v>
          </cell>
          <cell r="D2130" t="str">
            <v>N/A</v>
          </cell>
          <cell r="E2130">
            <v>37</v>
          </cell>
          <cell r="F2130" t="str">
            <v>Keaton_Warren_ICBPmegaMeta_NatGen_PrePrintOnline_2022</v>
          </cell>
        </row>
        <row r="2131">
          <cell r="A2131" t="str">
            <v>rs6899690</v>
          </cell>
          <cell r="B2131">
            <v>6</v>
          </cell>
          <cell r="C2131">
            <v>125637457</v>
          </cell>
          <cell r="D2131" t="str">
            <v>N/A</v>
          </cell>
          <cell r="E2131">
            <v>37</v>
          </cell>
          <cell r="F2131" t="str">
            <v>Zhu_Chakravarti_PleiotropyGWAS_GenEpi2022</v>
          </cell>
        </row>
        <row r="2132">
          <cell r="A2132" t="str">
            <v>rs17053272</v>
          </cell>
          <cell r="B2132">
            <v>6</v>
          </cell>
          <cell r="C2132">
            <v>125808193</v>
          </cell>
          <cell r="D2132" t="str">
            <v>N/A</v>
          </cell>
          <cell r="E2132">
            <v>37</v>
          </cell>
          <cell r="F2132" t="str">
            <v>Zhu_Chakravarti_PleiotropyGWAS_GenEpi2022</v>
          </cell>
        </row>
        <row r="2133">
          <cell r="A2133" t="str">
            <v>rs11154334</v>
          </cell>
          <cell r="B2133">
            <v>6</v>
          </cell>
          <cell r="C2133">
            <v>126214624</v>
          </cell>
          <cell r="D2133" t="str">
            <v>N/A</v>
          </cell>
          <cell r="E2133">
            <v>37</v>
          </cell>
          <cell r="F2133" t="str">
            <v>Giri2018_MVP</v>
          </cell>
        </row>
        <row r="2134">
          <cell r="A2134" t="str">
            <v>rs10782230</v>
          </cell>
          <cell r="B2134">
            <v>6</v>
          </cell>
          <cell r="C2134">
            <v>126228512</v>
          </cell>
          <cell r="D2134" t="str">
            <v>N/A</v>
          </cell>
          <cell r="E2134">
            <v>37</v>
          </cell>
          <cell r="F2134" t="str">
            <v>Evangelou2018</v>
          </cell>
        </row>
        <row r="2135">
          <cell r="A2135" t="str">
            <v>rs9388518</v>
          </cell>
          <cell r="B2135">
            <v>6</v>
          </cell>
          <cell r="C2135">
            <v>127103785</v>
          </cell>
          <cell r="D2135" t="str">
            <v>N/A</v>
          </cell>
          <cell r="E2135">
            <v>37</v>
          </cell>
          <cell r="F2135" t="str">
            <v>BP-ICE</v>
          </cell>
        </row>
        <row r="2136">
          <cell r="A2136" t="str">
            <v>rs13209747</v>
          </cell>
          <cell r="B2136">
            <v>6</v>
          </cell>
          <cell r="C2136">
            <v>127115454</v>
          </cell>
          <cell r="D2136" t="str">
            <v>N/A</v>
          </cell>
          <cell r="E2136">
            <v>37</v>
          </cell>
          <cell r="F2136" t="str">
            <v>Pre2018_357SNPs_in274knownLoci_fromEvangelouST4</v>
          </cell>
        </row>
        <row r="2137">
          <cell r="A2137" t="str">
            <v>rs34616518</v>
          </cell>
          <cell r="B2137">
            <v>6</v>
          </cell>
          <cell r="C2137">
            <v>127123252</v>
          </cell>
          <cell r="D2137">
            <v>126802107</v>
          </cell>
          <cell r="E2137">
            <v>38</v>
          </cell>
          <cell r="F2137" t="str">
            <v>GWAS-catalog_June2022search</v>
          </cell>
        </row>
        <row r="2138">
          <cell r="A2138" t="str">
            <v>rs13210511</v>
          </cell>
          <cell r="B2138">
            <v>6</v>
          </cell>
          <cell r="C2138">
            <v>127155711</v>
          </cell>
          <cell r="D2138" t="str">
            <v>N/A</v>
          </cell>
          <cell r="E2138">
            <v>37</v>
          </cell>
          <cell r="F2138" t="str">
            <v>Kichaev2019</v>
          </cell>
        </row>
        <row r="2139">
          <cell r="A2139" t="str">
            <v>rs34370526</v>
          </cell>
          <cell r="B2139">
            <v>6</v>
          </cell>
          <cell r="C2139">
            <v>127171454</v>
          </cell>
          <cell r="D2139">
            <v>126850309</v>
          </cell>
          <cell r="E2139">
            <v>38</v>
          </cell>
          <cell r="F2139" t="str">
            <v>GWAS-catalog_June2022search</v>
          </cell>
        </row>
        <row r="2140">
          <cell r="A2140" t="str">
            <v>rs62436817</v>
          </cell>
          <cell r="B2140">
            <v>6</v>
          </cell>
          <cell r="C2140">
            <v>127172542</v>
          </cell>
          <cell r="D2140" t="str">
            <v>N/A</v>
          </cell>
          <cell r="E2140">
            <v>37</v>
          </cell>
          <cell r="F2140" t="str">
            <v>Kichaev_2019(798)</v>
          </cell>
        </row>
        <row r="2141">
          <cell r="A2141" t="str">
            <v>rs11754682</v>
          </cell>
          <cell r="B2141">
            <v>6</v>
          </cell>
          <cell r="C2141">
            <v>127177719</v>
          </cell>
          <cell r="D2141" t="str">
            <v>N/A</v>
          </cell>
          <cell r="E2141">
            <v>37</v>
          </cell>
          <cell r="F2141" t="str">
            <v>BP-ICE</v>
          </cell>
        </row>
        <row r="2142">
          <cell r="A2142" t="str">
            <v>rs76785323</v>
          </cell>
          <cell r="B2142">
            <v>6</v>
          </cell>
          <cell r="C2142">
            <v>127182811</v>
          </cell>
          <cell r="D2142">
            <v>126861666</v>
          </cell>
          <cell r="E2142">
            <v>38</v>
          </cell>
          <cell r="F2142" t="str">
            <v>GWAS-catalog_June2022search</v>
          </cell>
        </row>
        <row r="2143">
          <cell r="A2143" t="str">
            <v>rs13220350</v>
          </cell>
          <cell r="B2143">
            <v>6</v>
          </cell>
          <cell r="C2143">
            <v>127182820</v>
          </cell>
          <cell r="D2143">
            <v>126861675</v>
          </cell>
          <cell r="E2143">
            <v>38</v>
          </cell>
          <cell r="F2143" t="str">
            <v>GWAS-catalog_June2022search</v>
          </cell>
        </row>
        <row r="2144">
          <cell r="A2144" t="str">
            <v>rs13198983</v>
          </cell>
          <cell r="B2144">
            <v>6</v>
          </cell>
          <cell r="C2144">
            <v>127184986</v>
          </cell>
          <cell r="D2144">
            <v>126863841</v>
          </cell>
          <cell r="E2144">
            <v>38</v>
          </cell>
          <cell r="F2144" t="str">
            <v>GWAS-catalog_June2022search</v>
          </cell>
        </row>
        <row r="2145">
          <cell r="A2145" t="str">
            <v>rs9375476</v>
          </cell>
          <cell r="B2145">
            <v>6</v>
          </cell>
          <cell r="C2145">
            <v>127185801</v>
          </cell>
          <cell r="D2145" t="str">
            <v>N/A</v>
          </cell>
          <cell r="E2145">
            <v>37</v>
          </cell>
          <cell r="F2145" t="str">
            <v>GWAS-catalog_June2022search</v>
          </cell>
        </row>
        <row r="2146">
          <cell r="A2146" t="str">
            <v>rs9885632</v>
          </cell>
          <cell r="B2146">
            <v>6</v>
          </cell>
          <cell r="C2146">
            <v>131311909</v>
          </cell>
          <cell r="D2146" t="str">
            <v>N/A</v>
          </cell>
          <cell r="E2146">
            <v>37</v>
          </cell>
          <cell r="F2146" t="str">
            <v>Evangelou2018</v>
          </cell>
        </row>
        <row r="2147">
          <cell r="A2147" t="str">
            <v>rs492771</v>
          </cell>
          <cell r="B2147">
            <v>6</v>
          </cell>
          <cell r="C2147">
            <v>133542649</v>
          </cell>
          <cell r="D2147" t="str">
            <v>N/A</v>
          </cell>
          <cell r="E2147">
            <v>37</v>
          </cell>
          <cell r="F2147" t="str">
            <v>Zhu_Chakravarti_PleiotropyGWAS_GenEpi2022</v>
          </cell>
        </row>
        <row r="2148">
          <cell r="A2148" t="str">
            <v>rs10872410</v>
          </cell>
          <cell r="B2148">
            <v>6</v>
          </cell>
          <cell r="C2148">
            <v>133929484</v>
          </cell>
          <cell r="D2148" t="str">
            <v>N/A</v>
          </cell>
          <cell r="E2148">
            <v>37</v>
          </cell>
          <cell r="F2148" t="str">
            <v>Keaton_Warren_ICBPmegaMeta_NatGen_PrePrintOnline_2022</v>
          </cell>
        </row>
        <row r="2149">
          <cell r="A2149" t="str">
            <v>rs76987554</v>
          </cell>
          <cell r="B2149">
            <v>6</v>
          </cell>
          <cell r="C2149">
            <v>134080855</v>
          </cell>
          <cell r="D2149" t="str">
            <v>N/A</v>
          </cell>
          <cell r="E2149">
            <v>37</v>
          </cell>
          <cell r="F2149" t="str">
            <v>Pre2018_357SNPs_in274knownLoci_fromEvangelouST4</v>
          </cell>
        </row>
        <row r="2150">
          <cell r="A2150" t="str">
            <v>rs2327429</v>
          </cell>
          <cell r="B2150">
            <v>6</v>
          </cell>
          <cell r="C2150">
            <v>134209837</v>
          </cell>
          <cell r="D2150" t="str">
            <v>N/A</v>
          </cell>
          <cell r="E2150">
            <v>37</v>
          </cell>
          <cell r="F2150" t="str">
            <v>BP-ICE</v>
          </cell>
        </row>
        <row r="2151">
          <cell r="A2151" t="str">
            <v>rs4896104</v>
          </cell>
          <cell r="B2151">
            <v>6</v>
          </cell>
          <cell r="C2151">
            <v>135119089</v>
          </cell>
          <cell r="D2151" t="str">
            <v>N/A</v>
          </cell>
          <cell r="E2151">
            <v>37</v>
          </cell>
          <cell r="F2151" t="str">
            <v>Evangelou2018</v>
          </cell>
        </row>
        <row r="2152">
          <cell r="A2152" t="str">
            <v>rs200495667</v>
          </cell>
          <cell r="B2152">
            <v>6</v>
          </cell>
          <cell r="C2152">
            <v>135152480</v>
          </cell>
          <cell r="D2152" t="str">
            <v>N/A</v>
          </cell>
          <cell r="E2152">
            <v>37</v>
          </cell>
          <cell r="F2152" t="str">
            <v>GxL_Sung2019_smokingMAPandPP</v>
          </cell>
        </row>
        <row r="2153">
          <cell r="A2153" t="str">
            <v>rs9376090</v>
          </cell>
          <cell r="B2153">
            <v>6</v>
          </cell>
          <cell r="C2153">
            <v>135411228</v>
          </cell>
          <cell r="D2153" t="str">
            <v>N/A</v>
          </cell>
          <cell r="E2153">
            <v>37</v>
          </cell>
          <cell r="F2153" t="str">
            <v>BP-ICE</v>
          </cell>
        </row>
        <row r="2154">
          <cell r="A2154" t="str">
            <v>rs7775698</v>
          </cell>
          <cell r="B2154">
            <v>6</v>
          </cell>
          <cell r="C2154">
            <v>135418635</v>
          </cell>
          <cell r="D2154" t="str">
            <v>N/A</v>
          </cell>
          <cell r="E2154">
            <v>37</v>
          </cell>
          <cell r="F2154" t="str">
            <v>BP-ICE</v>
          </cell>
        </row>
        <row r="2155">
          <cell r="A2155" t="str">
            <v>rs7776054</v>
          </cell>
          <cell r="B2155">
            <v>6</v>
          </cell>
          <cell r="C2155">
            <v>135418916</v>
          </cell>
          <cell r="D2155" t="str">
            <v>N/A</v>
          </cell>
          <cell r="E2155">
            <v>37</v>
          </cell>
          <cell r="F2155" t="str">
            <v>BP-ICE</v>
          </cell>
        </row>
        <row r="2156">
          <cell r="A2156" t="str">
            <v>rs9402686</v>
          </cell>
          <cell r="B2156">
            <v>6</v>
          </cell>
          <cell r="C2156">
            <v>135427817</v>
          </cell>
          <cell r="D2156" t="str">
            <v>N/A</v>
          </cell>
          <cell r="E2156">
            <v>37</v>
          </cell>
          <cell r="F2156" t="str">
            <v>BP-ICE</v>
          </cell>
        </row>
        <row r="2157">
          <cell r="A2157" t="str">
            <v>rs9376273</v>
          </cell>
          <cell r="B2157">
            <v>6</v>
          </cell>
          <cell r="C2157">
            <v>137693167</v>
          </cell>
          <cell r="D2157" t="str">
            <v>N/A</v>
          </cell>
          <cell r="E2157">
            <v>37</v>
          </cell>
          <cell r="F2157" t="str">
            <v>Kichaev_2019(798)</v>
          </cell>
        </row>
        <row r="2158">
          <cell r="A2158" t="str">
            <v>rs605066</v>
          </cell>
          <cell r="B2158">
            <v>6</v>
          </cell>
          <cell r="C2158">
            <v>139829666</v>
          </cell>
          <cell r="D2158" t="str">
            <v>N/A</v>
          </cell>
          <cell r="E2158">
            <v>37</v>
          </cell>
          <cell r="F2158" t="str">
            <v>BP-ICE</v>
          </cell>
        </row>
        <row r="2159">
          <cell r="A2159" t="str">
            <v>rs668459</v>
          </cell>
          <cell r="B2159">
            <v>6</v>
          </cell>
          <cell r="C2159">
            <v>139835689</v>
          </cell>
          <cell r="D2159" t="str">
            <v>N/A</v>
          </cell>
          <cell r="E2159">
            <v>37</v>
          </cell>
          <cell r="F2159" t="str">
            <v>Evangelou2018</v>
          </cell>
        </row>
        <row r="2160">
          <cell r="A2160" t="str">
            <v>rs643381</v>
          </cell>
          <cell r="B2160">
            <v>6</v>
          </cell>
          <cell r="C2160">
            <v>139839423</v>
          </cell>
          <cell r="D2160" t="str">
            <v>N/A</v>
          </cell>
          <cell r="E2160">
            <v>37</v>
          </cell>
          <cell r="F2160" t="str">
            <v>BP-ICE</v>
          </cell>
        </row>
        <row r="2161">
          <cell r="A2161" t="str">
            <v>rs7763294</v>
          </cell>
          <cell r="B2161">
            <v>6</v>
          </cell>
          <cell r="C2161">
            <v>140383733</v>
          </cell>
          <cell r="D2161" t="str">
            <v>N/A</v>
          </cell>
          <cell r="E2161">
            <v>37</v>
          </cell>
          <cell r="F2161" t="str">
            <v>Evangelou2018</v>
          </cell>
        </row>
        <row r="2162">
          <cell r="A2162" t="str">
            <v>rs6570530</v>
          </cell>
          <cell r="B2162">
            <v>6</v>
          </cell>
          <cell r="C2162">
            <v>143150223</v>
          </cell>
          <cell r="D2162" t="str">
            <v>N/A</v>
          </cell>
          <cell r="E2162">
            <v>37</v>
          </cell>
          <cell r="F2162" t="str">
            <v>BP-ICE</v>
          </cell>
        </row>
        <row r="2163">
          <cell r="A2163" t="str">
            <v>rs198663</v>
          </cell>
          <cell r="B2163">
            <v>6</v>
          </cell>
          <cell r="C2163">
            <v>143152086</v>
          </cell>
          <cell r="D2163" t="str">
            <v>N/A</v>
          </cell>
          <cell r="E2163">
            <v>37</v>
          </cell>
          <cell r="F2163" t="str">
            <v>Kichaev2019</v>
          </cell>
        </row>
        <row r="2164">
          <cell r="A2164" t="str">
            <v>rs62430703</v>
          </cell>
          <cell r="B2164">
            <v>6</v>
          </cell>
          <cell r="C2164">
            <v>143153251</v>
          </cell>
          <cell r="D2164" t="str">
            <v>N/A</v>
          </cell>
          <cell r="E2164">
            <v>37</v>
          </cell>
          <cell r="F2164" t="str">
            <v>GWAS-catalog_June2022search</v>
          </cell>
        </row>
        <row r="2165">
          <cell r="A2165" t="str">
            <v>rs13195550</v>
          </cell>
          <cell r="B2165">
            <v>6</v>
          </cell>
          <cell r="C2165">
            <v>143159284</v>
          </cell>
          <cell r="D2165" t="str">
            <v>N/A</v>
          </cell>
          <cell r="E2165">
            <v>37</v>
          </cell>
          <cell r="F2165" t="str">
            <v>BP-ICE</v>
          </cell>
        </row>
        <row r="2166">
          <cell r="A2166" t="str">
            <v>rs7758383</v>
          </cell>
          <cell r="B2166">
            <v>6</v>
          </cell>
          <cell r="C2166">
            <v>143169723</v>
          </cell>
          <cell r="D2166" t="str">
            <v>N/A</v>
          </cell>
          <cell r="E2166">
            <v>37</v>
          </cell>
          <cell r="F2166" t="str">
            <v>Evangelou2018</v>
          </cell>
        </row>
        <row r="2167">
          <cell r="A2167" t="str">
            <v>rs198654</v>
          </cell>
          <cell r="B2167">
            <v>6</v>
          </cell>
          <cell r="C2167">
            <v>143170004</v>
          </cell>
          <cell r="D2167" t="str">
            <v>N/A</v>
          </cell>
          <cell r="E2167">
            <v>37</v>
          </cell>
          <cell r="F2167" t="str">
            <v>Zhu_Chakravarti_PleiotropyGWAS_GenEpi2022</v>
          </cell>
        </row>
        <row r="2168">
          <cell r="A2168" t="str">
            <v>rs9496542</v>
          </cell>
          <cell r="B2168">
            <v>6</v>
          </cell>
          <cell r="C2168">
            <v>143569589</v>
          </cell>
          <cell r="D2168" t="str">
            <v>N/A</v>
          </cell>
          <cell r="E2168">
            <v>37</v>
          </cell>
          <cell r="F2168" t="str">
            <v>BP-ICE</v>
          </cell>
        </row>
        <row r="2169">
          <cell r="A2169" t="str">
            <v>rs6941056</v>
          </cell>
          <cell r="B2169">
            <v>6</v>
          </cell>
          <cell r="C2169">
            <v>143591821</v>
          </cell>
          <cell r="D2169" t="str">
            <v>N/A</v>
          </cell>
          <cell r="E2169">
            <v>37</v>
          </cell>
          <cell r="F2169" t="str">
            <v>Evangelou2018</v>
          </cell>
        </row>
        <row r="2170">
          <cell r="A2170" t="str">
            <v>rs1570350</v>
          </cell>
          <cell r="B2170">
            <v>6</v>
          </cell>
          <cell r="C2170">
            <v>143592386</v>
          </cell>
          <cell r="D2170" t="str">
            <v>N/A</v>
          </cell>
          <cell r="E2170">
            <v>37</v>
          </cell>
          <cell r="F2170" t="str">
            <v>GWAS-catalog_June2022search</v>
          </cell>
        </row>
        <row r="2171">
          <cell r="A2171" t="str">
            <v>rs1469789</v>
          </cell>
          <cell r="B2171">
            <v>6</v>
          </cell>
          <cell r="C2171">
            <v>143621390</v>
          </cell>
          <cell r="D2171" t="str">
            <v>N/A</v>
          </cell>
          <cell r="E2171">
            <v>37</v>
          </cell>
          <cell r="F2171" t="str">
            <v>BP-ICE</v>
          </cell>
        </row>
        <row r="2172">
          <cell r="A2172" t="str">
            <v>rs9390083</v>
          </cell>
          <cell r="B2172">
            <v>6</v>
          </cell>
          <cell r="C2172">
            <v>143647665</v>
          </cell>
          <cell r="D2172" t="str">
            <v>N/A</v>
          </cell>
          <cell r="E2172">
            <v>37</v>
          </cell>
          <cell r="F2172" t="str">
            <v>Zhu_Chakravarti_PleiotropyGWAS_GenEpi2022</v>
          </cell>
        </row>
        <row r="2173">
          <cell r="A2173" t="str">
            <v>rs10809</v>
          </cell>
          <cell r="B2173">
            <v>6</v>
          </cell>
          <cell r="C2173">
            <v>143810909</v>
          </cell>
          <cell r="D2173" t="str">
            <v>N/A</v>
          </cell>
          <cell r="E2173">
            <v>37</v>
          </cell>
          <cell r="F2173" t="str">
            <v>BP-ICE</v>
          </cell>
        </row>
        <row r="2174">
          <cell r="A2174" t="str">
            <v>rs3762004</v>
          </cell>
          <cell r="B2174">
            <v>6</v>
          </cell>
          <cell r="C2174">
            <v>144033366</v>
          </cell>
          <cell r="D2174" t="str">
            <v>N/A</v>
          </cell>
          <cell r="E2174">
            <v>37</v>
          </cell>
          <cell r="F2174" t="str">
            <v>BP-ICE</v>
          </cell>
        </row>
        <row r="2175">
          <cell r="A2175" t="str">
            <v>rs141496806</v>
          </cell>
          <cell r="B2175">
            <v>6</v>
          </cell>
          <cell r="C2175" t="str">
            <v>NA</v>
          </cell>
          <cell r="D2175">
            <v>147393590</v>
          </cell>
          <cell r="E2175">
            <v>38</v>
          </cell>
          <cell r="F2175" t="str">
            <v>GWAS-catalog_June2022search</v>
          </cell>
        </row>
        <row r="2176">
          <cell r="A2176" t="str">
            <v>rs9390459</v>
          </cell>
          <cell r="B2176">
            <v>6</v>
          </cell>
          <cell r="C2176">
            <v>147680359</v>
          </cell>
          <cell r="D2176" t="str">
            <v>N/A</v>
          </cell>
          <cell r="E2176">
            <v>37</v>
          </cell>
          <cell r="F2176" t="str">
            <v>BP-ICE</v>
          </cell>
        </row>
        <row r="2177">
          <cell r="A2177" t="str">
            <v>rs2328813</v>
          </cell>
          <cell r="B2177">
            <v>6</v>
          </cell>
          <cell r="C2177">
            <v>147699123</v>
          </cell>
          <cell r="D2177" t="str">
            <v>N/A</v>
          </cell>
          <cell r="E2177">
            <v>37</v>
          </cell>
          <cell r="F2177" t="str">
            <v>BP-ICE</v>
          </cell>
        </row>
        <row r="2178">
          <cell r="A2178" t="str">
            <v>rs34601059</v>
          </cell>
          <cell r="B2178">
            <v>6</v>
          </cell>
          <cell r="C2178">
            <v>147699546</v>
          </cell>
          <cell r="D2178">
            <v>147378410</v>
          </cell>
          <cell r="E2178">
            <v>38</v>
          </cell>
          <cell r="F2178" t="str">
            <v>GWAS-catalog_June2022search</v>
          </cell>
        </row>
        <row r="2179">
          <cell r="A2179" t="str">
            <v>rs9373523</v>
          </cell>
          <cell r="B2179">
            <v>6</v>
          </cell>
          <cell r="C2179">
            <v>147701133</v>
          </cell>
          <cell r="D2179" t="str">
            <v>N/A</v>
          </cell>
          <cell r="E2179">
            <v>37</v>
          </cell>
          <cell r="F2179" t="str">
            <v>BP-ICE</v>
          </cell>
        </row>
        <row r="2180">
          <cell r="A2180" t="str">
            <v>rs7765526</v>
          </cell>
          <cell r="B2180">
            <v>6</v>
          </cell>
          <cell r="C2180">
            <v>147713764</v>
          </cell>
          <cell r="D2180" t="str">
            <v>N/A</v>
          </cell>
          <cell r="E2180">
            <v>37</v>
          </cell>
          <cell r="F2180" t="str">
            <v>Evangelou2018</v>
          </cell>
        </row>
        <row r="2181">
          <cell r="A2181" t="str">
            <v>rs11155745</v>
          </cell>
          <cell r="B2181">
            <v>6</v>
          </cell>
          <cell r="C2181">
            <v>150948810</v>
          </cell>
          <cell r="D2181" t="str">
            <v>N/A</v>
          </cell>
          <cell r="E2181">
            <v>37</v>
          </cell>
          <cell r="F2181" t="str">
            <v>BP-ICE</v>
          </cell>
        </row>
        <row r="2182">
          <cell r="A2182" t="str">
            <v>rs541705173</v>
          </cell>
          <cell r="B2182">
            <v>6</v>
          </cell>
          <cell r="C2182">
            <v>150980289</v>
          </cell>
          <cell r="D2182">
            <v>150659150</v>
          </cell>
          <cell r="E2182">
            <v>38</v>
          </cell>
          <cell r="F2182" t="str">
            <v>GWAS-catalog_June2022search</v>
          </cell>
        </row>
        <row r="2183">
          <cell r="A2183" t="str">
            <v>rs113397083</v>
          </cell>
          <cell r="B2183">
            <v>6</v>
          </cell>
          <cell r="C2183">
            <v>150984741</v>
          </cell>
          <cell r="D2183" t="str">
            <v>N/A</v>
          </cell>
          <cell r="E2183">
            <v>37</v>
          </cell>
          <cell r="F2183" t="str">
            <v>GWAS-catalog_June2022search</v>
          </cell>
        </row>
        <row r="2184">
          <cell r="A2184" t="str">
            <v>rs17080069</v>
          </cell>
          <cell r="B2184">
            <v>6</v>
          </cell>
          <cell r="C2184">
            <v>150989698</v>
          </cell>
          <cell r="D2184" t="str">
            <v>N/A</v>
          </cell>
          <cell r="E2184">
            <v>37</v>
          </cell>
          <cell r="F2184" t="str">
            <v>GWAS-catalog_June2022search</v>
          </cell>
        </row>
        <row r="2185">
          <cell r="A2185" t="str">
            <v>rs17080102</v>
          </cell>
          <cell r="B2185">
            <v>6</v>
          </cell>
          <cell r="C2185">
            <v>151004770</v>
          </cell>
          <cell r="D2185" t="str">
            <v>N/A</v>
          </cell>
          <cell r="E2185">
            <v>37</v>
          </cell>
          <cell r="F2185" t="str">
            <v>Pre2018_357SNPs_in274knownLoci_fromEvangelouST4</v>
          </cell>
        </row>
        <row r="2186">
          <cell r="A2186" t="str">
            <v>rs62434129</v>
          </cell>
          <cell r="B2186">
            <v>6</v>
          </cell>
          <cell r="C2186">
            <v>151008837</v>
          </cell>
          <cell r="D2186" t="str">
            <v>N/A</v>
          </cell>
          <cell r="E2186">
            <v>37</v>
          </cell>
          <cell r="F2186" t="str">
            <v>GWAS-catalog_June2022search</v>
          </cell>
        </row>
        <row r="2187">
          <cell r="A2187" t="str">
            <v>rs59155780</v>
          </cell>
          <cell r="B2187">
            <v>6</v>
          </cell>
          <cell r="C2187">
            <v>151008874</v>
          </cell>
          <cell r="D2187" t="str">
            <v>N/A</v>
          </cell>
          <cell r="E2187">
            <v>37</v>
          </cell>
          <cell r="F2187" t="str">
            <v>BP-ICE</v>
          </cell>
        </row>
        <row r="2188">
          <cell r="A2188" t="str">
            <v>rs12199746</v>
          </cell>
          <cell r="B2188">
            <v>6</v>
          </cell>
          <cell r="C2188">
            <v>151896523</v>
          </cell>
          <cell r="D2188" t="str">
            <v>N/A</v>
          </cell>
          <cell r="E2188">
            <v>37</v>
          </cell>
          <cell r="F2188" t="str">
            <v>Keaton_Warren_ICBPmegaMeta_NatGen_PrePrintOnline_2022</v>
          </cell>
        </row>
        <row r="2189">
          <cell r="A2189" t="str">
            <v>rs851966</v>
          </cell>
          <cell r="B2189">
            <v>6</v>
          </cell>
          <cell r="C2189">
            <v>151981210</v>
          </cell>
          <cell r="D2189" t="str">
            <v>N/A</v>
          </cell>
          <cell r="E2189">
            <v>37</v>
          </cell>
          <cell r="F2189" t="str">
            <v>BP-ICE</v>
          </cell>
        </row>
        <row r="2190">
          <cell r="A2190" t="str">
            <v>rs866457</v>
          </cell>
          <cell r="B2190">
            <v>6</v>
          </cell>
          <cell r="C2190">
            <v>151982413</v>
          </cell>
          <cell r="D2190" t="str">
            <v>N/A</v>
          </cell>
          <cell r="E2190">
            <v>37</v>
          </cell>
          <cell r="F2190" t="str">
            <v>BP-ICE</v>
          </cell>
        </row>
        <row r="2191">
          <cell r="A2191" t="str">
            <v>rs34862067</v>
          </cell>
          <cell r="B2191">
            <v>6</v>
          </cell>
          <cell r="C2191" t="str">
            <v>NA</v>
          </cell>
          <cell r="D2191">
            <v>152018840</v>
          </cell>
          <cell r="E2191">
            <v>38</v>
          </cell>
          <cell r="F2191" t="str">
            <v>GWAS-catalog_June2022search</v>
          </cell>
        </row>
        <row r="2192">
          <cell r="A2192" t="str">
            <v>rs75339025</v>
          </cell>
          <cell r="B2192">
            <v>6</v>
          </cell>
          <cell r="C2192">
            <v>152107155</v>
          </cell>
          <cell r="D2192" t="str">
            <v>N/A</v>
          </cell>
          <cell r="E2192">
            <v>37</v>
          </cell>
          <cell r="F2192" t="str">
            <v>Evangelou2018</v>
          </cell>
        </row>
        <row r="2193">
          <cell r="A2193" t="str">
            <v>rs190038209</v>
          </cell>
          <cell r="B2193">
            <v>6</v>
          </cell>
          <cell r="C2193">
            <v>152221181</v>
          </cell>
          <cell r="D2193" t="str">
            <v>N/A</v>
          </cell>
          <cell r="E2193">
            <v>37</v>
          </cell>
          <cell r="F2193" t="str">
            <v>Zhu_Chakravarti_PleiotropyGWAS_GenEpi2022</v>
          </cell>
        </row>
        <row r="2194">
          <cell r="A2194" t="str">
            <v>rs142218895</v>
          </cell>
          <cell r="B2194">
            <v>6</v>
          </cell>
          <cell r="C2194">
            <v>152289145</v>
          </cell>
          <cell r="D2194" t="str">
            <v>N/A</v>
          </cell>
          <cell r="E2194">
            <v>37</v>
          </cell>
          <cell r="F2194" t="str">
            <v>Zhu_Chakravarti_PleiotropyGWAS_GenEpi2022</v>
          </cell>
        </row>
        <row r="2195">
          <cell r="A2195" t="str">
            <v>rs13192976</v>
          </cell>
          <cell r="B2195">
            <v>6</v>
          </cell>
          <cell r="C2195">
            <v>152312415</v>
          </cell>
          <cell r="D2195" t="str">
            <v>N/A</v>
          </cell>
          <cell r="E2195">
            <v>37</v>
          </cell>
          <cell r="F2195" t="str">
            <v>Pre2018_357SNPs_in274knownLoci_fromEvangelouST4</v>
          </cell>
        </row>
        <row r="2196">
          <cell r="A2196" t="str">
            <v>rs34375271</v>
          </cell>
          <cell r="B2196">
            <v>6</v>
          </cell>
          <cell r="C2196">
            <v>152316318</v>
          </cell>
          <cell r="D2196" t="str">
            <v>N/A</v>
          </cell>
          <cell r="E2196">
            <v>37</v>
          </cell>
          <cell r="F2196" t="str">
            <v>Kichaev2019</v>
          </cell>
        </row>
        <row r="2197">
          <cell r="A2197" t="str">
            <v>rs13219476</v>
          </cell>
          <cell r="B2197">
            <v>6</v>
          </cell>
          <cell r="C2197">
            <v>152325504</v>
          </cell>
          <cell r="D2197" t="str">
            <v>N/A</v>
          </cell>
          <cell r="E2197">
            <v>37</v>
          </cell>
          <cell r="F2197" t="str">
            <v>BP-ICE</v>
          </cell>
        </row>
        <row r="2198">
          <cell r="A2198" t="str">
            <v>rs17082033</v>
          </cell>
          <cell r="B2198">
            <v>6</v>
          </cell>
          <cell r="C2198">
            <v>152340648</v>
          </cell>
          <cell r="D2198" t="str">
            <v>N/A</v>
          </cell>
          <cell r="E2198">
            <v>37</v>
          </cell>
          <cell r="F2198" t="str">
            <v>BP-ICE</v>
          </cell>
        </row>
        <row r="2199">
          <cell r="A2199" t="str">
            <v>rs9340985</v>
          </cell>
          <cell r="B2199">
            <v>6</v>
          </cell>
          <cell r="C2199">
            <v>152341587</v>
          </cell>
          <cell r="D2199" t="str">
            <v>N/A</v>
          </cell>
          <cell r="E2199">
            <v>37</v>
          </cell>
          <cell r="F2199" t="str">
            <v>GWAS-catalog_June2022search</v>
          </cell>
        </row>
        <row r="2200">
          <cell r="A2200" t="str">
            <v>rs34777288</v>
          </cell>
          <cell r="B2200">
            <v>6</v>
          </cell>
          <cell r="C2200">
            <v>152397463</v>
          </cell>
          <cell r="D2200" t="str">
            <v>N/A</v>
          </cell>
          <cell r="E2200">
            <v>37</v>
          </cell>
          <cell r="F2200" t="str">
            <v>BP-ICE</v>
          </cell>
        </row>
        <row r="2201">
          <cell r="A2201" t="str">
            <v>rs36083386</v>
          </cell>
          <cell r="B2201">
            <v>6</v>
          </cell>
          <cell r="C2201">
            <v>152397912</v>
          </cell>
          <cell r="D2201" t="str">
            <v>N/A</v>
          </cell>
          <cell r="E2201">
            <v>37</v>
          </cell>
          <cell r="F2201" t="str">
            <v>Pre2018_357SNPs_in274knownLoci_fromEvangelouST4</v>
          </cell>
        </row>
        <row r="2202">
          <cell r="A2202" t="str">
            <v>rs13206305</v>
          </cell>
          <cell r="B2202">
            <v>6</v>
          </cell>
          <cell r="C2202">
            <v>152549309</v>
          </cell>
          <cell r="D2202" t="str">
            <v>N/A</v>
          </cell>
          <cell r="E2202">
            <v>37</v>
          </cell>
          <cell r="F2202" t="str">
            <v>Evangelou2018</v>
          </cell>
        </row>
        <row r="2203">
          <cell r="A2203" t="str">
            <v>rs35764603</v>
          </cell>
          <cell r="B2203">
            <v>6</v>
          </cell>
          <cell r="C2203">
            <v>152554737</v>
          </cell>
          <cell r="D2203" t="str">
            <v>N/A</v>
          </cell>
          <cell r="E2203">
            <v>37</v>
          </cell>
          <cell r="F2203" t="str">
            <v>BP-ICE</v>
          </cell>
        </row>
        <row r="2204">
          <cell r="A2204" t="str">
            <v>rs6904757</v>
          </cell>
          <cell r="B2204">
            <v>6</v>
          </cell>
          <cell r="C2204">
            <v>152593102</v>
          </cell>
          <cell r="D2204" t="str">
            <v>N/A</v>
          </cell>
          <cell r="E2204">
            <v>37</v>
          </cell>
          <cell r="F2204" t="str">
            <v>BP-ICE</v>
          </cell>
        </row>
        <row r="2205">
          <cell r="A2205" t="str">
            <v>rs7744498</v>
          </cell>
          <cell r="B2205">
            <v>6</v>
          </cell>
          <cell r="C2205">
            <v>152803338</v>
          </cell>
          <cell r="D2205" t="str">
            <v>N/A</v>
          </cell>
          <cell r="E2205">
            <v>37</v>
          </cell>
          <cell r="F2205" t="str">
            <v>Keaton_Warren_ICBPmegaMeta_NatGen_PrePrintOnline_2022</v>
          </cell>
        </row>
        <row r="2206">
          <cell r="A2206" t="str">
            <v>rs9479509</v>
          </cell>
          <cell r="B2206">
            <v>6</v>
          </cell>
          <cell r="C2206">
            <v>153427265</v>
          </cell>
          <cell r="D2206" t="str">
            <v>N/A</v>
          </cell>
          <cell r="E2206">
            <v>37</v>
          </cell>
          <cell r="F2206" t="str">
            <v>Evangelou2018</v>
          </cell>
        </row>
        <row r="2207">
          <cell r="A2207" t="str">
            <v>rs540825</v>
          </cell>
          <cell r="B2207">
            <v>6</v>
          </cell>
          <cell r="C2207">
            <v>154414446</v>
          </cell>
          <cell r="D2207" t="str">
            <v>N/A</v>
          </cell>
          <cell r="E2207">
            <v>37</v>
          </cell>
          <cell r="F2207" t="str">
            <v>BP-ICE</v>
          </cell>
        </row>
        <row r="2208">
          <cell r="A2208" t="str">
            <v>rs598682</v>
          </cell>
          <cell r="B2208">
            <v>6</v>
          </cell>
          <cell r="C2208">
            <v>154418759</v>
          </cell>
          <cell r="D2208" t="str">
            <v>N/A</v>
          </cell>
          <cell r="E2208">
            <v>37</v>
          </cell>
          <cell r="F2208" t="str">
            <v>Evangelou2018</v>
          </cell>
        </row>
        <row r="2209">
          <cell r="A2209" t="str">
            <v>rs112140754</v>
          </cell>
          <cell r="B2209">
            <v>6</v>
          </cell>
          <cell r="C2209">
            <v>157245233</v>
          </cell>
          <cell r="D2209" t="str">
            <v>N/A</v>
          </cell>
          <cell r="E2209">
            <v>37</v>
          </cell>
          <cell r="F2209" t="str">
            <v>GxL_Sung2018_smokingSBPDBP</v>
          </cell>
        </row>
        <row r="2210">
          <cell r="A2210" t="str">
            <v>rs12208834</v>
          </cell>
          <cell r="B2210">
            <v>6</v>
          </cell>
          <cell r="C2210">
            <v>157287299</v>
          </cell>
          <cell r="D2210" t="str">
            <v>N/A</v>
          </cell>
          <cell r="E2210">
            <v>37</v>
          </cell>
          <cell r="F2210" t="str">
            <v>Hoffman2017</v>
          </cell>
        </row>
        <row r="2211">
          <cell r="A2211" t="str">
            <v>rs72501758</v>
          </cell>
          <cell r="B2211">
            <v>6</v>
          </cell>
          <cell r="C2211">
            <v>157360754</v>
          </cell>
          <cell r="D2211" t="str">
            <v>N/A</v>
          </cell>
          <cell r="E2211">
            <v>37</v>
          </cell>
          <cell r="F2211" t="str">
            <v>Zhu_Chakravarti_PleiotropyGWAS_GenEpi2022</v>
          </cell>
        </row>
        <row r="2212">
          <cell r="A2212" t="str">
            <v>rs6904955</v>
          </cell>
          <cell r="B2212">
            <v>6</v>
          </cell>
          <cell r="C2212">
            <v>157383274</v>
          </cell>
          <cell r="D2212" t="str">
            <v>N/A</v>
          </cell>
          <cell r="E2212">
            <v>37</v>
          </cell>
          <cell r="F2212" t="str">
            <v>Zhu_Chakravarti_PleiotropyGWAS_GenEpi2022</v>
          </cell>
        </row>
        <row r="2213">
          <cell r="A2213" t="str">
            <v>rs585094</v>
          </cell>
          <cell r="B2213">
            <v>6</v>
          </cell>
          <cell r="C2213">
            <v>159616675</v>
          </cell>
          <cell r="D2213" t="str">
            <v>N/A</v>
          </cell>
          <cell r="E2213">
            <v>37</v>
          </cell>
          <cell r="F2213" t="str">
            <v>BP-ICE</v>
          </cell>
        </row>
        <row r="2214">
          <cell r="A2214" t="str">
            <v>rs73023786</v>
          </cell>
          <cell r="B2214">
            <v>6</v>
          </cell>
          <cell r="C2214">
            <v>159682980</v>
          </cell>
          <cell r="D2214" t="str">
            <v>N/A</v>
          </cell>
          <cell r="E2214">
            <v>37</v>
          </cell>
          <cell r="F2214" t="str">
            <v>Giri2018_MVP</v>
          </cell>
        </row>
        <row r="2215">
          <cell r="A2215" t="str">
            <v>rs389546</v>
          </cell>
          <cell r="B2215">
            <v>6</v>
          </cell>
          <cell r="C2215">
            <v>159691657</v>
          </cell>
          <cell r="D2215" t="str">
            <v>N/A</v>
          </cell>
          <cell r="E2215">
            <v>37</v>
          </cell>
          <cell r="F2215" t="str">
            <v>GWAS-catalog_June2022search</v>
          </cell>
        </row>
        <row r="2216">
          <cell r="A2216" t="str">
            <v>rs434578</v>
          </cell>
          <cell r="B2216">
            <v>6</v>
          </cell>
          <cell r="C2216">
            <v>159693220</v>
          </cell>
          <cell r="D2216" t="str">
            <v>N/A</v>
          </cell>
          <cell r="E2216">
            <v>37</v>
          </cell>
          <cell r="F2216" t="str">
            <v>Kichaev2019</v>
          </cell>
        </row>
        <row r="2217">
          <cell r="A2217" t="str">
            <v>rs516143</v>
          </cell>
          <cell r="B2217">
            <v>6</v>
          </cell>
          <cell r="C2217">
            <v>159696185</v>
          </cell>
          <cell r="D2217" t="str">
            <v>N/A</v>
          </cell>
          <cell r="E2217">
            <v>37</v>
          </cell>
          <cell r="F2217" t="str">
            <v>GWAS-catalog_June2022search</v>
          </cell>
        </row>
        <row r="2218">
          <cell r="A2218" t="str">
            <v>rs449789</v>
          </cell>
          <cell r="B2218">
            <v>6</v>
          </cell>
          <cell r="C2218">
            <v>159699125</v>
          </cell>
          <cell r="D2218" t="str">
            <v>N/A</v>
          </cell>
          <cell r="E2218">
            <v>37</v>
          </cell>
          <cell r="F2218" t="str">
            <v>Pre2018_357SNPs_in274knownLoci_fromEvangelouST4</v>
          </cell>
        </row>
        <row r="2219">
          <cell r="A2219" t="str">
            <v>rs2102244</v>
          </cell>
          <cell r="B2219">
            <v>6</v>
          </cell>
          <cell r="C2219">
            <v>159724297</v>
          </cell>
          <cell r="D2219" t="str">
            <v>N/A</v>
          </cell>
          <cell r="E2219">
            <v>37</v>
          </cell>
          <cell r="F2219" t="str">
            <v>BP-ICE</v>
          </cell>
        </row>
        <row r="2220">
          <cell r="A2220" t="str">
            <v>rs17184914</v>
          </cell>
          <cell r="B2220">
            <v>6</v>
          </cell>
          <cell r="C2220">
            <v>159861662</v>
          </cell>
          <cell r="D2220" t="str">
            <v>N/A</v>
          </cell>
          <cell r="E2220">
            <v>37</v>
          </cell>
          <cell r="F2220" t="str">
            <v>Zhu_Chakravarti_PleiotropyGWAS_GenEpi2022</v>
          </cell>
        </row>
        <row r="2221">
          <cell r="A2221" t="str">
            <v>rs2282143</v>
          </cell>
          <cell r="B2221">
            <v>6</v>
          </cell>
          <cell r="C2221" t="str">
            <v>NA</v>
          </cell>
          <cell r="D2221">
            <v>160136611</v>
          </cell>
          <cell r="E2221">
            <v>38</v>
          </cell>
          <cell r="F2221" t="str">
            <v>GWAS-catalog_June2022search</v>
          </cell>
        </row>
        <row r="2222">
          <cell r="A2222" t="str">
            <v>rs384156</v>
          </cell>
          <cell r="B2222">
            <v>6</v>
          </cell>
          <cell r="C2222">
            <v>160745751</v>
          </cell>
          <cell r="D2222" t="str">
            <v>N/A</v>
          </cell>
          <cell r="E2222">
            <v>37</v>
          </cell>
          <cell r="F2222" t="str">
            <v>BP-ICE</v>
          </cell>
        </row>
        <row r="2223">
          <cell r="A2223" t="str">
            <v>rs555754</v>
          </cell>
          <cell r="B2223">
            <v>6</v>
          </cell>
          <cell r="C2223">
            <v>160769423</v>
          </cell>
          <cell r="D2223" t="str">
            <v>N/A</v>
          </cell>
          <cell r="E2223">
            <v>37</v>
          </cell>
          <cell r="F2223" t="str">
            <v>Evangelou2018</v>
          </cell>
        </row>
        <row r="2224">
          <cell r="A2224" t="str">
            <v>rs9355878</v>
          </cell>
          <cell r="B2224">
            <v>6</v>
          </cell>
          <cell r="C2224">
            <v>161709131</v>
          </cell>
          <cell r="D2224" t="str">
            <v>N/A</v>
          </cell>
          <cell r="E2224">
            <v>37</v>
          </cell>
          <cell r="F2224" t="str">
            <v>Kichaev_2019(798)</v>
          </cell>
        </row>
        <row r="2225">
          <cell r="A2225" t="str">
            <v>rs9456648</v>
          </cell>
          <cell r="B2225">
            <v>6</v>
          </cell>
          <cell r="C2225">
            <v>161712235</v>
          </cell>
          <cell r="D2225" t="str">
            <v>N/A</v>
          </cell>
          <cell r="E2225">
            <v>37</v>
          </cell>
          <cell r="F2225" t="str">
            <v>Evangelou2018</v>
          </cell>
        </row>
        <row r="2226">
          <cell r="A2226" t="str">
            <v>rs9365555</v>
          </cell>
          <cell r="B2226">
            <v>6</v>
          </cell>
          <cell r="C2226">
            <v>163757127</v>
          </cell>
          <cell r="D2226" t="str">
            <v>N/A</v>
          </cell>
          <cell r="E2226">
            <v>37</v>
          </cell>
          <cell r="F2226" t="str">
            <v>BP-ICE</v>
          </cell>
        </row>
        <row r="2227">
          <cell r="A2227" t="str">
            <v>rs4709746</v>
          </cell>
          <cell r="B2227">
            <v>6</v>
          </cell>
          <cell r="C2227">
            <v>164133001</v>
          </cell>
          <cell r="D2227" t="str">
            <v>N/A</v>
          </cell>
          <cell r="E2227">
            <v>37</v>
          </cell>
          <cell r="F2227" t="str">
            <v>Hoffman2017</v>
          </cell>
        </row>
        <row r="2228">
          <cell r="A2228" t="str">
            <v>rs59641479</v>
          </cell>
          <cell r="B2228">
            <v>6</v>
          </cell>
          <cell r="C2228">
            <v>166162205</v>
          </cell>
          <cell r="D2228" t="str">
            <v>N/A</v>
          </cell>
          <cell r="E2228">
            <v>37</v>
          </cell>
          <cell r="F2228" t="str">
            <v>BP-ICE</v>
          </cell>
        </row>
        <row r="2229">
          <cell r="A2229" t="str">
            <v>rs2934849</v>
          </cell>
          <cell r="B2229">
            <v>6</v>
          </cell>
          <cell r="C2229">
            <v>166162335</v>
          </cell>
          <cell r="D2229" t="str">
            <v>N/A</v>
          </cell>
          <cell r="E2229">
            <v>37</v>
          </cell>
          <cell r="F2229" t="str">
            <v>BP-ICE</v>
          </cell>
        </row>
        <row r="2230">
          <cell r="A2230" t="str">
            <v>rs79663716</v>
          </cell>
          <cell r="B2230">
            <v>6</v>
          </cell>
          <cell r="C2230">
            <v>166178171</v>
          </cell>
          <cell r="D2230" t="str">
            <v>N/A</v>
          </cell>
          <cell r="E2230">
            <v>37</v>
          </cell>
          <cell r="F2230" t="str">
            <v>BP-ICE</v>
          </cell>
        </row>
        <row r="2231">
          <cell r="A2231" t="str">
            <v>rs147212971</v>
          </cell>
          <cell r="B2231">
            <v>6</v>
          </cell>
          <cell r="C2231">
            <v>166178451</v>
          </cell>
          <cell r="D2231" t="str">
            <v>N/A</v>
          </cell>
          <cell r="E2231">
            <v>37</v>
          </cell>
          <cell r="F2231" t="str">
            <v>Pre2018_357SNPs_in274knownLoci_fromEvangelouST4</v>
          </cell>
        </row>
        <row r="2232">
          <cell r="A2232" t="str">
            <v>rs4709981</v>
          </cell>
          <cell r="B2232">
            <v>6</v>
          </cell>
          <cell r="C2232">
            <v>166179399</v>
          </cell>
          <cell r="D2232" t="str">
            <v>N/A</v>
          </cell>
          <cell r="E2232">
            <v>37</v>
          </cell>
          <cell r="F2232" t="str">
            <v>GWAS-catalog_June2022search</v>
          </cell>
        </row>
        <row r="2233">
          <cell r="A2233" t="str">
            <v>rs73030267</v>
          </cell>
          <cell r="B2233">
            <v>6</v>
          </cell>
          <cell r="C2233">
            <v>166179612</v>
          </cell>
          <cell r="D2233" t="str">
            <v>N/A</v>
          </cell>
          <cell r="E2233">
            <v>37</v>
          </cell>
          <cell r="F2233" t="str">
            <v>GWAS-catalog_June2022search</v>
          </cell>
        </row>
        <row r="2234">
          <cell r="A2234" t="str">
            <v>rs6932812</v>
          </cell>
          <cell r="B2234">
            <v>6</v>
          </cell>
          <cell r="C2234">
            <v>166180947</v>
          </cell>
          <cell r="D2234" t="str">
            <v>N/A</v>
          </cell>
          <cell r="E2234">
            <v>37</v>
          </cell>
          <cell r="F2234" t="str">
            <v>Kichaev2019</v>
          </cell>
        </row>
        <row r="2235">
          <cell r="A2235" t="str">
            <v>rs56296467</v>
          </cell>
          <cell r="B2235">
            <v>6</v>
          </cell>
          <cell r="C2235">
            <v>168863807</v>
          </cell>
          <cell r="D2235" t="str">
            <v>N/A</v>
          </cell>
          <cell r="E2235">
            <v>37</v>
          </cell>
          <cell r="F2235" t="str">
            <v>Zhu_Chakravarti_PleiotropyGWAS_GenEpi2022</v>
          </cell>
        </row>
        <row r="2236">
          <cell r="A2236" t="str">
            <v>rs4342401</v>
          </cell>
          <cell r="B2236">
            <v>6</v>
          </cell>
          <cell r="C2236">
            <v>169016615</v>
          </cell>
          <cell r="D2236" t="str">
            <v>N/A</v>
          </cell>
          <cell r="E2236">
            <v>37</v>
          </cell>
          <cell r="F2236" t="str">
            <v>Evangelou2018</v>
          </cell>
        </row>
        <row r="2237">
          <cell r="A2237" t="str">
            <v>rs62433645</v>
          </cell>
          <cell r="B2237">
            <v>6</v>
          </cell>
          <cell r="C2237">
            <v>169555989</v>
          </cell>
          <cell r="D2237" t="str">
            <v>N/A</v>
          </cell>
          <cell r="E2237">
            <v>37</v>
          </cell>
          <cell r="F2237" t="str">
            <v>BP-ICE</v>
          </cell>
        </row>
        <row r="2238">
          <cell r="A2238" t="str">
            <v>rs1322640</v>
          </cell>
          <cell r="B2238">
            <v>6</v>
          </cell>
          <cell r="C2238">
            <v>169586887</v>
          </cell>
          <cell r="D2238" t="str">
            <v>N/A</v>
          </cell>
          <cell r="E2238">
            <v>37</v>
          </cell>
          <cell r="F2238" t="str">
            <v>Secondary_pre2018</v>
          </cell>
        </row>
        <row r="2239">
          <cell r="A2239" t="str">
            <v>rs1322639</v>
          </cell>
          <cell r="B2239">
            <v>6</v>
          </cell>
          <cell r="C2239">
            <v>169587103</v>
          </cell>
          <cell r="D2239" t="str">
            <v>N/A</v>
          </cell>
          <cell r="E2239">
            <v>37</v>
          </cell>
          <cell r="F2239" t="str">
            <v>Pre2018_357SNPs_in274knownLoci_fromEvangelouST4</v>
          </cell>
        </row>
        <row r="2240">
          <cell r="A2240" t="str">
            <v>rs9455899</v>
          </cell>
          <cell r="B2240">
            <v>6</v>
          </cell>
          <cell r="C2240">
            <v>169589577</v>
          </cell>
          <cell r="D2240" t="str">
            <v>N/A</v>
          </cell>
          <cell r="E2240">
            <v>37</v>
          </cell>
          <cell r="F2240" t="str">
            <v>BP-ICE</v>
          </cell>
        </row>
        <row r="2241">
          <cell r="A2241" t="str">
            <v>rs1123366</v>
          </cell>
          <cell r="B2241">
            <v>6</v>
          </cell>
          <cell r="C2241">
            <v>169589875</v>
          </cell>
          <cell r="D2241" t="str">
            <v>N/A</v>
          </cell>
          <cell r="E2241">
            <v>37</v>
          </cell>
          <cell r="F2241" t="str">
            <v>BP-ICE</v>
          </cell>
        </row>
        <row r="2242">
          <cell r="A2242" t="str">
            <v>rs12660433</v>
          </cell>
          <cell r="B2242">
            <v>6</v>
          </cell>
          <cell r="C2242">
            <v>169590687</v>
          </cell>
          <cell r="D2242" t="str">
            <v>N/A</v>
          </cell>
          <cell r="E2242">
            <v>37</v>
          </cell>
          <cell r="F2242" t="str">
            <v>BP-ICE</v>
          </cell>
        </row>
        <row r="2243">
          <cell r="A2243" t="str">
            <v>rs201726345</v>
          </cell>
          <cell r="B2243">
            <v>6</v>
          </cell>
          <cell r="C2243">
            <v>169592273</v>
          </cell>
          <cell r="D2243">
            <v>169192178</v>
          </cell>
          <cell r="E2243">
            <v>38</v>
          </cell>
          <cell r="F2243" t="str">
            <v>GWAS-catalog_June2022search</v>
          </cell>
        </row>
        <row r="2244">
          <cell r="A2244" t="str">
            <v>rs66666256</v>
          </cell>
          <cell r="B2244">
            <v>6</v>
          </cell>
          <cell r="C2244">
            <v>169600173</v>
          </cell>
          <cell r="D2244" t="str">
            <v>N/A</v>
          </cell>
          <cell r="E2244">
            <v>37</v>
          </cell>
          <cell r="F2244" t="str">
            <v>BP-ICE</v>
          </cell>
        </row>
        <row r="2245">
          <cell r="A2245" t="str">
            <v>rs3252</v>
          </cell>
          <cell r="B2245">
            <v>6</v>
          </cell>
          <cell r="C2245">
            <v>169616097</v>
          </cell>
          <cell r="D2245" t="str">
            <v>N/A</v>
          </cell>
          <cell r="E2245">
            <v>37</v>
          </cell>
          <cell r="F2245" t="str">
            <v>BP-ICE</v>
          </cell>
        </row>
        <row r="2246">
          <cell r="A2246" t="str">
            <v>rs6605532</v>
          </cell>
          <cell r="B2246">
            <v>6</v>
          </cell>
          <cell r="C2246">
            <v>169621787</v>
          </cell>
          <cell r="D2246" t="str">
            <v>N/A</v>
          </cell>
          <cell r="E2246">
            <v>37</v>
          </cell>
          <cell r="F2246" t="str">
            <v>Zhu_Chakravarti_PleiotropyGWAS_GenEpi2022</v>
          </cell>
        </row>
        <row r="2247">
          <cell r="A2247" t="str">
            <v>rs11759438</v>
          </cell>
          <cell r="B2247">
            <v>6</v>
          </cell>
          <cell r="C2247">
            <v>169633335</v>
          </cell>
          <cell r="D2247" t="str">
            <v>N/A</v>
          </cell>
          <cell r="E2247">
            <v>37</v>
          </cell>
          <cell r="F2247" t="str">
            <v>Evangelou2018</v>
          </cell>
        </row>
        <row r="2248">
          <cell r="A2248" t="str">
            <v>rs73046010</v>
          </cell>
          <cell r="B2248">
            <v>6</v>
          </cell>
          <cell r="C2248">
            <v>169646409</v>
          </cell>
          <cell r="D2248" t="str">
            <v>N/A</v>
          </cell>
          <cell r="E2248">
            <v>37</v>
          </cell>
          <cell r="F2248" t="str">
            <v>BP-ICE</v>
          </cell>
        </row>
        <row r="2249">
          <cell r="A2249" t="str">
            <v>rs73046018</v>
          </cell>
          <cell r="B2249">
            <v>6</v>
          </cell>
          <cell r="C2249">
            <v>169647590</v>
          </cell>
          <cell r="D2249" t="str">
            <v>N/A</v>
          </cell>
          <cell r="E2249">
            <v>37</v>
          </cell>
          <cell r="F2249" t="str">
            <v>BP-ICE</v>
          </cell>
        </row>
        <row r="2250">
          <cell r="A2250" t="str">
            <v>rs143547269</v>
          </cell>
          <cell r="B2250">
            <v>6</v>
          </cell>
          <cell r="C2250">
            <v>169715529</v>
          </cell>
          <cell r="D2250" t="str">
            <v>N/A</v>
          </cell>
          <cell r="E2250">
            <v>37</v>
          </cell>
          <cell r="F2250" t="str">
            <v>Giri2018_MVP</v>
          </cell>
        </row>
        <row r="2251">
          <cell r="A2251" t="str">
            <v>rs13197550</v>
          </cell>
          <cell r="B2251">
            <v>6</v>
          </cell>
          <cell r="C2251">
            <v>169716025</v>
          </cell>
          <cell r="D2251" t="str">
            <v>N/A</v>
          </cell>
          <cell r="E2251">
            <v>37</v>
          </cell>
          <cell r="F2251" t="str">
            <v>Secondary_pre2018</v>
          </cell>
        </row>
        <row r="2252">
          <cell r="A2252" t="str">
            <v>rs9294987</v>
          </cell>
          <cell r="B2252">
            <v>6</v>
          </cell>
          <cell r="C2252">
            <v>169720237</v>
          </cell>
          <cell r="D2252" t="str">
            <v>N/A</v>
          </cell>
          <cell r="E2252">
            <v>37</v>
          </cell>
          <cell r="F2252" t="str">
            <v>Evangelou2018</v>
          </cell>
        </row>
        <row r="2253">
          <cell r="A2253" t="str">
            <v>rs9356632</v>
          </cell>
          <cell r="B2253">
            <v>6</v>
          </cell>
          <cell r="C2253">
            <v>170589803</v>
          </cell>
          <cell r="D2253" t="str">
            <v>N/A</v>
          </cell>
          <cell r="E2253">
            <v>37</v>
          </cell>
          <cell r="F2253" t="str">
            <v>Giri2018_MVP</v>
          </cell>
        </row>
        <row r="2254">
          <cell r="A2254" t="str">
            <v>rs11974176</v>
          </cell>
          <cell r="B2254">
            <v>7</v>
          </cell>
          <cell r="C2254">
            <v>1065569</v>
          </cell>
          <cell r="D2254" t="str">
            <v>N/A</v>
          </cell>
          <cell r="E2254">
            <v>37</v>
          </cell>
          <cell r="F2254" t="str">
            <v>Evangelou2018</v>
          </cell>
        </row>
        <row r="2255">
          <cell r="A2255" t="str">
            <v>rs200908540</v>
          </cell>
          <cell r="B2255">
            <v>7</v>
          </cell>
          <cell r="C2255">
            <v>1077117</v>
          </cell>
          <cell r="D2255">
            <v>1037481</v>
          </cell>
          <cell r="E2255">
            <v>38</v>
          </cell>
          <cell r="F2255" t="str">
            <v>GWAS-catalog_June2022search</v>
          </cell>
        </row>
        <row r="2256">
          <cell r="A2256" t="str">
            <v>rs10271082</v>
          </cell>
          <cell r="B2256">
            <v>7</v>
          </cell>
          <cell r="C2256">
            <v>1081562</v>
          </cell>
          <cell r="D2256" t="str">
            <v>N/A</v>
          </cell>
          <cell r="E2256">
            <v>37</v>
          </cell>
          <cell r="F2256" t="str">
            <v>Keaton_Warren_ICBPmegaMeta_NatGen_PrePrintOnline_2022</v>
          </cell>
        </row>
        <row r="2257">
          <cell r="A2257" t="str">
            <v>rs78399431</v>
          </cell>
          <cell r="B2257">
            <v>7</v>
          </cell>
          <cell r="C2257">
            <v>1141470</v>
          </cell>
          <cell r="D2257" t="str">
            <v>N/A</v>
          </cell>
          <cell r="E2257">
            <v>37</v>
          </cell>
          <cell r="F2257" t="str">
            <v>Takeuchi_NatComms2018</v>
          </cell>
        </row>
        <row r="2258">
          <cell r="A2258" t="str">
            <v>rs73033340</v>
          </cell>
          <cell r="B2258">
            <v>7</v>
          </cell>
          <cell r="C2258">
            <v>1195692</v>
          </cell>
          <cell r="D2258" t="str">
            <v>N/A</v>
          </cell>
          <cell r="E2258">
            <v>37</v>
          </cell>
          <cell r="F2258" t="str">
            <v>Evangelou2018</v>
          </cell>
        </row>
        <row r="2259">
          <cell r="A2259" t="str">
            <v>rs13230519</v>
          </cell>
          <cell r="B2259">
            <v>7</v>
          </cell>
          <cell r="C2259">
            <v>1286217</v>
          </cell>
          <cell r="D2259" t="str">
            <v>N/A</v>
          </cell>
          <cell r="E2259">
            <v>37</v>
          </cell>
          <cell r="F2259" t="str">
            <v>Kichaev2019</v>
          </cell>
        </row>
        <row r="2260">
          <cell r="A2260" t="str">
            <v>rs12670854</v>
          </cell>
          <cell r="B2260">
            <v>7</v>
          </cell>
          <cell r="C2260">
            <v>1731866</v>
          </cell>
          <cell r="D2260" t="str">
            <v>N/A</v>
          </cell>
          <cell r="E2260">
            <v>37</v>
          </cell>
          <cell r="F2260" t="str">
            <v>Hoffman2017</v>
          </cell>
        </row>
        <row r="2261">
          <cell r="A2261" t="str">
            <v>rs55956596</v>
          </cell>
          <cell r="B2261">
            <v>7</v>
          </cell>
          <cell r="C2261">
            <v>1922620</v>
          </cell>
          <cell r="D2261">
            <v>1882984</v>
          </cell>
          <cell r="E2261">
            <v>38</v>
          </cell>
          <cell r="F2261" t="str">
            <v>GWAS-catalog_June2022search</v>
          </cell>
        </row>
        <row r="2262">
          <cell r="A2262" t="str">
            <v>rs4721175</v>
          </cell>
          <cell r="B2262">
            <v>7</v>
          </cell>
          <cell r="C2262">
            <v>1939202</v>
          </cell>
          <cell r="D2262" t="str">
            <v>N/A</v>
          </cell>
          <cell r="E2262">
            <v>37</v>
          </cell>
          <cell r="F2262" t="str">
            <v>BP-ICE</v>
          </cell>
        </row>
        <row r="2263">
          <cell r="A2263" t="str">
            <v>rs6959688</v>
          </cell>
          <cell r="B2263">
            <v>7</v>
          </cell>
          <cell r="C2263">
            <v>1966831</v>
          </cell>
          <cell r="D2263" t="str">
            <v>N/A</v>
          </cell>
          <cell r="E2263">
            <v>37</v>
          </cell>
          <cell r="F2263" t="str">
            <v>Evangelou2018</v>
          </cell>
        </row>
        <row r="2264">
          <cell r="A2264" t="str">
            <v>rs3996330</v>
          </cell>
          <cell r="B2264">
            <v>7</v>
          </cell>
          <cell r="C2264">
            <v>2018823</v>
          </cell>
          <cell r="D2264" t="str">
            <v>N/A</v>
          </cell>
          <cell r="E2264">
            <v>37</v>
          </cell>
          <cell r="F2264" t="str">
            <v>Kichaev2019</v>
          </cell>
        </row>
        <row r="2265">
          <cell r="A2265" t="str">
            <v>rs2969070</v>
          </cell>
          <cell r="B2265">
            <v>7</v>
          </cell>
          <cell r="C2265">
            <v>2512545</v>
          </cell>
          <cell r="D2265" t="str">
            <v>N/A</v>
          </cell>
          <cell r="E2265">
            <v>37</v>
          </cell>
          <cell r="F2265" t="str">
            <v>Pre2018_357SNPs_in274knownLoci_fromEvangelouST4</v>
          </cell>
        </row>
        <row r="2266">
          <cell r="A2266" t="str">
            <v>rs10282122</v>
          </cell>
          <cell r="B2266">
            <v>7</v>
          </cell>
          <cell r="C2266">
            <v>2529623</v>
          </cell>
          <cell r="D2266" t="str">
            <v>N/A</v>
          </cell>
          <cell r="E2266">
            <v>37</v>
          </cell>
          <cell r="F2266" t="str">
            <v>Kichaev2019</v>
          </cell>
        </row>
        <row r="2267">
          <cell r="A2267" t="str">
            <v>rs34114302</v>
          </cell>
          <cell r="B2267">
            <v>7</v>
          </cell>
          <cell r="C2267">
            <v>2533790</v>
          </cell>
          <cell r="D2267" t="str">
            <v>N/A</v>
          </cell>
          <cell r="E2267">
            <v>37</v>
          </cell>
          <cell r="F2267" t="str">
            <v>BP-ICE</v>
          </cell>
        </row>
        <row r="2268">
          <cell r="A2268" t="str">
            <v>rs798538</v>
          </cell>
          <cell r="B2268">
            <v>7</v>
          </cell>
          <cell r="C2268">
            <v>2765786</v>
          </cell>
          <cell r="D2268" t="str">
            <v>N/A</v>
          </cell>
          <cell r="E2268">
            <v>37</v>
          </cell>
          <cell r="F2268" t="str">
            <v>Keaton_Warren_ICBPmegaMeta_NatGen_PrePrintOnline_2022</v>
          </cell>
        </row>
        <row r="2269">
          <cell r="A2269" t="str">
            <v>rs73049928</v>
          </cell>
          <cell r="B2269">
            <v>7</v>
          </cell>
          <cell r="C2269">
            <v>4669949</v>
          </cell>
          <cell r="D2269" t="str">
            <v>N/A</v>
          </cell>
          <cell r="E2269">
            <v>37</v>
          </cell>
          <cell r="F2269" t="str">
            <v>Evangelou2018</v>
          </cell>
        </row>
        <row r="2270">
          <cell r="A2270" t="str">
            <v>rs35761891</v>
          </cell>
          <cell r="B2270">
            <v>7</v>
          </cell>
          <cell r="C2270">
            <v>6438217</v>
          </cell>
          <cell r="D2270" t="str">
            <v>N/A</v>
          </cell>
          <cell r="E2270">
            <v>37</v>
          </cell>
          <cell r="F2270" t="str">
            <v>Kichaev2019</v>
          </cell>
        </row>
        <row r="2271">
          <cell r="A2271" t="str">
            <v>rs76450081</v>
          </cell>
          <cell r="B2271">
            <v>7</v>
          </cell>
          <cell r="C2271">
            <v>7264082</v>
          </cell>
          <cell r="D2271" t="str">
            <v>N/A</v>
          </cell>
          <cell r="E2271">
            <v>37</v>
          </cell>
          <cell r="F2271" t="str">
            <v>GWAS-catalog_June2022search</v>
          </cell>
        </row>
        <row r="2272">
          <cell r="A2272" t="str">
            <v>rs10259085</v>
          </cell>
          <cell r="B2272">
            <v>7</v>
          </cell>
          <cell r="C2272">
            <v>7268431</v>
          </cell>
          <cell r="D2272" t="str">
            <v>N/A</v>
          </cell>
          <cell r="E2272">
            <v>37</v>
          </cell>
          <cell r="F2272" t="str">
            <v>BP-ICE</v>
          </cell>
        </row>
        <row r="2273">
          <cell r="A2273" t="str">
            <v>rs1468520</v>
          </cell>
          <cell r="B2273">
            <v>7</v>
          </cell>
          <cell r="C2273">
            <v>7290732</v>
          </cell>
          <cell r="D2273" t="str">
            <v>N/A</v>
          </cell>
          <cell r="E2273">
            <v>37</v>
          </cell>
          <cell r="F2273" t="str">
            <v>Evangelou2018</v>
          </cell>
        </row>
        <row r="2274">
          <cell r="A2274" t="str">
            <v>rs200612978</v>
          </cell>
          <cell r="B2274">
            <v>7</v>
          </cell>
          <cell r="C2274">
            <v>11493906</v>
          </cell>
          <cell r="D2274" t="str">
            <v>N/A</v>
          </cell>
          <cell r="E2274">
            <v>37</v>
          </cell>
          <cell r="F2274" t="str">
            <v>GxL_Fuentes_Educ</v>
          </cell>
        </row>
        <row r="2275">
          <cell r="A2275" t="str">
            <v>rs13240040</v>
          </cell>
          <cell r="B2275">
            <v>7</v>
          </cell>
          <cell r="C2275">
            <v>14375977</v>
          </cell>
          <cell r="D2275" t="str">
            <v>N/A</v>
          </cell>
          <cell r="E2275">
            <v>37</v>
          </cell>
          <cell r="F2275" t="str">
            <v>Evangelou2018</v>
          </cell>
        </row>
        <row r="2276">
          <cell r="A2276" t="str">
            <v>rs67615620</v>
          </cell>
          <cell r="B2276">
            <v>7</v>
          </cell>
          <cell r="C2276">
            <v>15421023</v>
          </cell>
          <cell r="D2276" t="str">
            <v>N/A</v>
          </cell>
          <cell r="E2276">
            <v>37</v>
          </cell>
          <cell r="F2276" t="str">
            <v>Keaton_Warren_ICBPmegaMeta_NatGen_PrePrintOnline_2022</v>
          </cell>
        </row>
        <row r="2277">
          <cell r="A2277" t="str">
            <v>rs75177877</v>
          </cell>
          <cell r="B2277">
            <v>7</v>
          </cell>
          <cell r="C2277">
            <v>16117030</v>
          </cell>
          <cell r="D2277" t="str">
            <v>N/A</v>
          </cell>
          <cell r="E2277">
            <v>37</v>
          </cell>
          <cell r="F2277" t="str">
            <v>Keaton_Warren_ICBPmegaMeta_NatGen_PrePrintOnline_2022</v>
          </cell>
        </row>
        <row r="2278">
          <cell r="A2278" t="str">
            <v>rs116196735</v>
          </cell>
          <cell r="B2278">
            <v>7</v>
          </cell>
          <cell r="C2278">
            <v>16710605</v>
          </cell>
          <cell r="D2278" t="str">
            <v>N/A</v>
          </cell>
          <cell r="E2278">
            <v>37</v>
          </cell>
          <cell r="F2278" t="str">
            <v>GxL_Sung2018_smokingSBPDBP</v>
          </cell>
        </row>
        <row r="2279">
          <cell r="A2279" t="str">
            <v>rs13231835</v>
          </cell>
          <cell r="B2279">
            <v>7</v>
          </cell>
          <cell r="C2279">
            <v>18565058</v>
          </cell>
          <cell r="D2279" t="str">
            <v>N/A</v>
          </cell>
          <cell r="E2279">
            <v>37</v>
          </cell>
          <cell r="F2279" t="str">
            <v>BP-ICE</v>
          </cell>
        </row>
        <row r="2280">
          <cell r="A2280" t="str">
            <v>rs11543651</v>
          </cell>
          <cell r="B2280">
            <v>7</v>
          </cell>
          <cell r="C2280">
            <v>18590659</v>
          </cell>
          <cell r="D2280" t="str">
            <v>N/A</v>
          </cell>
          <cell r="E2280">
            <v>37</v>
          </cell>
          <cell r="F2280" t="str">
            <v>BP-ICE</v>
          </cell>
        </row>
        <row r="2281">
          <cell r="A2281" t="str">
            <v>rs2717349</v>
          </cell>
          <cell r="B2281">
            <v>7</v>
          </cell>
          <cell r="C2281">
            <v>19023736</v>
          </cell>
          <cell r="D2281" t="str">
            <v>N/A</v>
          </cell>
          <cell r="E2281">
            <v>37</v>
          </cell>
          <cell r="F2281" t="str">
            <v>Zhu_Chakravarti_PleiotropyGWAS_GenEpi2022</v>
          </cell>
        </row>
        <row r="2282">
          <cell r="A2282" t="str">
            <v>rs144040245</v>
          </cell>
          <cell r="B2282">
            <v>7</v>
          </cell>
          <cell r="C2282">
            <v>19030296</v>
          </cell>
          <cell r="D2282" t="str">
            <v>N/A</v>
          </cell>
          <cell r="E2282">
            <v>37</v>
          </cell>
          <cell r="F2282" t="str">
            <v>Zhu_Chakravarti_PleiotropyGWAS_GenEpi2022</v>
          </cell>
        </row>
        <row r="2283">
          <cell r="A2283" t="str">
            <v>rs2107595</v>
          </cell>
          <cell r="B2283">
            <v>7</v>
          </cell>
          <cell r="C2283">
            <v>19049388</v>
          </cell>
          <cell r="D2283" t="str">
            <v>N/A</v>
          </cell>
          <cell r="E2283">
            <v>37</v>
          </cell>
          <cell r="F2283" t="str">
            <v>Pre2018_357SNPs_in274knownLoci_fromEvangelouST4</v>
          </cell>
        </row>
        <row r="2284">
          <cell r="A2284" t="str">
            <v>rs57301765</v>
          </cell>
          <cell r="B2284">
            <v>7</v>
          </cell>
          <cell r="C2284">
            <v>19052733</v>
          </cell>
          <cell r="D2284" t="str">
            <v>N/A</v>
          </cell>
          <cell r="E2284">
            <v>37</v>
          </cell>
          <cell r="F2284" t="str">
            <v>Kichaev2019</v>
          </cell>
        </row>
        <row r="2285">
          <cell r="A2285" t="str">
            <v>rs73071377</v>
          </cell>
          <cell r="B2285">
            <v>7</v>
          </cell>
          <cell r="C2285">
            <v>19080344</v>
          </cell>
          <cell r="D2285" t="str">
            <v>N/A</v>
          </cell>
          <cell r="E2285">
            <v>37</v>
          </cell>
          <cell r="F2285" t="str">
            <v>BP-ICE</v>
          </cell>
        </row>
        <row r="2286">
          <cell r="A2286" t="str">
            <v>rs117173739</v>
          </cell>
          <cell r="B2286">
            <v>7</v>
          </cell>
          <cell r="C2286">
            <v>19362956</v>
          </cell>
          <cell r="D2286" t="str">
            <v>N/A</v>
          </cell>
          <cell r="E2286">
            <v>37</v>
          </cell>
          <cell r="F2286" t="str">
            <v>Zhu_Chakravarti_PleiotropyGWAS_GenEpi2022</v>
          </cell>
        </row>
        <row r="2287">
          <cell r="A2287" t="str">
            <v>rs4507656</v>
          </cell>
          <cell r="B2287">
            <v>7</v>
          </cell>
          <cell r="C2287">
            <v>22156538</v>
          </cell>
          <cell r="D2287" t="str">
            <v>N/A</v>
          </cell>
          <cell r="E2287">
            <v>37</v>
          </cell>
          <cell r="F2287" t="str">
            <v>Evangelou2018</v>
          </cell>
        </row>
        <row r="2288">
          <cell r="A2288" t="str">
            <v>rs7802307</v>
          </cell>
          <cell r="B2288">
            <v>7</v>
          </cell>
          <cell r="C2288">
            <v>22766433</v>
          </cell>
          <cell r="D2288">
            <v>22726814</v>
          </cell>
          <cell r="E2288">
            <v>38</v>
          </cell>
          <cell r="F2288" t="str">
            <v>GWAS-catalog_June2022search</v>
          </cell>
        </row>
        <row r="2289">
          <cell r="A2289" t="str">
            <v>rs1800795</v>
          </cell>
          <cell r="B2289">
            <v>7</v>
          </cell>
          <cell r="C2289">
            <v>22766645</v>
          </cell>
          <cell r="D2289" t="str">
            <v>N/A</v>
          </cell>
          <cell r="E2289">
            <v>37</v>
          </cell>
          <cell r="F2289" t="str">
            <v>Evangelou2018</v>
          </cell>
        </row>
        <row r="2290">
          <cell r="A2290" t="str">
            <v>rs2069833</v>
          </cell>
          <cell r="B2290">
            <v>7</v>
          </cell>
          <cell r="C2290">
            <v>22767664</v>
          </cell>
          <cell r="D2290" t="str">
            <v>N/A</v>
          </cell>
          <cell r="E2290">
            <v>37</v>
          </cell>
          <cell r="F2290" t="str">
            <v>Giri2018_MVP</v>
          </cell>
        </row>
        <row r="2291">
          <cell r="A2291" t="str">
            <v>rs2529055</v>
          </cell>
          <cell r="B2291">
            <v>7</v>
          </cell>
          <cell r="C2291">
            <v>24590331</v>
          </cell>
          <cell r="D2291" t="str">
            <v>N/A</v>
          </cell>
          <cell r="E2291">
            <v>37</v>
          </cell>
          <cell r="F2291" t="str">
            <v>GWAS-catalog_June2022search</v>
          </cell>
        </row>
        <row r="2292">
          <cell r="A2292" t="str">
            <v>rs2529090</v>
          </cell>
          <cell r="B2292">
            <v>7</v>
          </cell>
          <cell r="C2292">
            <v>24662280</v>
          </cell>
          <cell r="D2292" t="str">
            <v>N/A</v>
          </cell>
          <cell r="E2292">
            <v>37</v>
          </cell>
          <cell r="F2292" t="str">
            <v>Kichaev2019</v>
          </cell>
        </row>
        <row r="2293">
          <cell r="A2293" t="str">
            <v>rs12979</v>
          </cell>
          <cell r="B2293">
            <v>7</v>
          </cell>
          <cell r="C2293">
            <v>24738164</v>
          </cell>
          <cell r="D2293" t="str">
            <v>N/A</v>
          </cell>
          <cell r="E2293">
            <v>37</v>
          </cell>
          <cell r="F2293" t="str">
            <v>Evangelou2018</v>
          </cell>
        </row>
        <row r="2294">
          <cell r="A2294" t="str">
            <v>rs2721796</v>
          </cell>
          <cell r="B2294">
            <v>7</v>
          </cell>
          <cell r="C2294">
            <v>24772409</v>
          </cell>
          <cell r="D2294" t="str">
            <v>N/A</v>
          </cell>
          <cell r="E2294">
            <v>37</v>
          </cell>
          <cell r="F2294" t="str">
            <v>GWAS-catalog_June2022search</v>
          </cell>
        </row>
        <row r="2295">
          <cell r="A2295" t="str">
            <v>rs960589</v>
          </cell>
          <cell r="B2295">
            <v>7</v>
          </cell>
          <cell r="C2295">
            <v>25823647</v>
          </cell>
          <cell r="D2295" t="str">
            <v>N/A</v>
          </cell>
          <cell r="E2295">
            <v>37</v>
          </cell>
          <cell r="F2295" t="str">
            <v>BP-ICE</v>
          </cell>
        </row>
        <row r="2296">
          <cell r="A2296" t="str">
            <v>rs1055144</v>
          </cell>
          <cell r="B2296">
            <v>7</v>
          </cell>
          <cell r="C2296">
            <v>25871109</v>
          </cell>
          <cell r="D2296" t="str">
            <v>N/A</v>
          </cell>
          <cell r="E2296">
            <v>37</v>
          </cell>
          <cell r="F2296" t="str">
            <v>Pre2018_357SNPs_in274knownLoci_fromEvangelouST4</v>
          </cell>
        </row>
        <row r="2297">
          <cell r="A2297" t="str">
            <v>rs979164</v>
          </cell>
          <cell r="B2297">
            <v>7</v>
          </cell>
          <cell r="C2297">
            <v>25886388</v>
          </cell>
          <cell r="D2297" t="str">
            <v>N/A</v>
          </cell>
          <cell r="E2297">
            <v>37</v>
          </cell>
          <cell r="F2297" t="str">
            <v>BP-ICE</v>
          </cell>
        </row>
        <row r="2298">
          <cell r="A2298" t="str">
            <v>rs979165</v>
          </cell>
          <cell r="B2298">
            <v>7</v>
          </cell>
          <cell r="C2298">
            <v>25886478</v>
          </cell>
          <cell r="D2298" t="str">
            <v>N/A</v>
          </cell>
          <cell r="E2298">
            <v>37</v>
          </cell>
          <cell r="F2298" t="str">
            <v>GWAS-catalog_June2022search</v>
          </cell>
        </row>
        <row r="2299">
          <cell r="A2299" t="str">
            <v>rs2290263</v>
          </cell>
          <cell r="B2299">
            <v>7</v>
          </cell>
          <cell r="C2299">
            <v>25887278</v>
          </cell>
          <cell r="D2299" t="str">
            <v>N/A</v>
          </cell>
          <cell r="E2299">
            <v>37</v>
          </cell>
          <cell r="F2299" t="str">
            <v>Evangelou2018</v>
          </cell>
        </row>
        <row r="2300">
          <cell r="A2300" t="str">
            <v>rs896312</v>
          </cell>
          <cell r="B2300">
            <v>7</v>
          </cell>
          <cell r="C2300">
            <v>25935030</v>
          </cell>
          <cell r="D2300" t="str">
            <v>N/A</v>
          </cell>
          <cell r="E2300">
            <v>37</v>
          </cell>
          <cell r="F2300" t="str">
            <v>BP-ICE</v>
          </cell>
        </row>
        <row r="2301">
          <cell r="A2301" t="str">
            <v>rs36084433</v>
          </cell>
          <cell r="B2301">
            <v>7</v>
          </cell>
          <cell r="C2301">
            <v>25964281</v>
          </cell>
          <cell r="D2301">
            <v>25924661</v>
          </cell>
          <cell r="E2301">
            <v>38</v>
          </cell>
          <cell r="F2301" t="str">
            <v>GWAS-catalog_June2022search</v>
          </cell>
        </row>
        <row r="2302">
          <cell r="A2302" t="str">
            <v>rs6977848</v>
          </cell>
          <cell r="B2302">
            <v>7</v>
          </cell>
          <cell r="C2302">
            <v>25989520</v>
          </cell>
          <cell r="D2302" t="str">
            <v>N/A</v>
          </cell>
          <cell r="E2302">
            <v>37</v>
          </cell>
          <cell r="F2302" t="str">
            <v>BP-ICE</v>
          </cell>
        </row>
        <row r="2303">
          <cell r="A2303" t="str">
            <v>rs2699812</v>
          </cell>
          <cell r="B2303">
            <v>7</v>
          </cell>
          <cell r="C2303">
            <v>26406471</v>
          </cell>
          <cell r="D2303" t="str">
            <v>N/A</v>
          </cell>
          <cell r="E2303">
            <v>37</v>
          </cell>
          <cell r="F2303" t="str">
            <v>Keaton_Warren_ICBPmegaMeta_NatGen_PrePrintOnline_2022</v>
          </cell>
        </row>
        <row r="2304">
          <cell r="A2304" t="str">
            <v>rs727448</v>
          </cell>
          <cell r="B2304">
            <v>7</v>
          </cell>
          <cell r="C2304">
            <v>26787426</v>
          </cell>
          <cell r="D2304" t="str">
            <v>N/A</v>
          </cell>
          <cell r="E2304">
            <v>37</v>
          </cell>
          <cell r="F2304" t="str">
            <v>Zhu_Chakravarti_PleiotropyGWAS_GenEpi2022</v>
          </cell>
        </row>
        <row r="2305">
          <cell r="A2305" t="str">
            <v>rs6969780</v>
          </cell>
          <cell r="B2305">
            <v>7</v>
          </cell>
          <cell r="C2305">
            <v>27159136</v>
          </cell>
          <cell r="D2305" t="str">
            <v>N/A</v>
          </cell>
          <cell r="E2305">
            <v>37</v>
          </cell>
          <cell r="F2305" t="str">
            <v>Pre2018_357SNPs_in274knownLoci_fromEvangelouST4</v>
          </cell>
        </row>
        <row r="2306">
          <cell r="A2306" t="str">
            <v>rs6461992</v>
          </cell>
          <cell r="B2306">
            <v>7</v>
          </cell>
          <cell r="C2306">
            <v>27220831</v>
          </cell>
          <cell r="D2306" t="str">
            <v>N/A</v>
          </cell>
          <cell r="E2306">
            <v>37</v>
          </cell>
          <cell r="F2306" t="str">
            <v>BP-ICE</v>
          </cell>
        </row>
        <row r="2307">
          <cell r="A2307" t="str">
            <v>rs2023843</v>
          </cell>
          <cell r="B2307">
            <v>7</v>
          </cell>
          <cell r="C2307">
            <v>27243221</v>
          </cell>
          <cell r="D2307" t="str">
            <v>N/A</v>
          </cell>
          <cell r="E2307">
            <v>37</v>
          </cell>
          <cell r="F2307" t="str">
            <v>BP-ICE</v>
          </cell>
        </row>
        <row r="2308">
          <cell r="A2308" t="str">
            <v>rs929250</v>
          </cell>
          <cell r="B2308">
            <v>7</v>
          </cell>
          <cell r="C2308">
            <v>27245101</v>
          </cell>
          <cell r="D2308" t="str">
            <v>N/A</v>
          </cell>
          <cell r="E2308">
            <v>37</v>
          </cell>
          <cell r="F2308" t="str">
            <v>Secondary_pre2018</v>
          </cell>
        </row>
        <row r="2309">
          <cell r="A2309" t="str">
            <v>rs3735533</v>
          </cell>
          <cell r="B2309">
            <v>7</v>
          </cell>
          <cell r="C2309">
            <v>27245893</v>
          </cell>
          <cell r="D2309" t="str">
            <v>N/A</v>
          </cell>
          <cell r="E2309">
            <v>37</v>
          </cell>
          <cell r="F2309" t="str">
            <v>Evangelou2018</v>
          </cell>
        </row>
        <row r="2310">
          <cell r="A2310" t="str">
            <v>rs72125650</v>
          </cell>
          <cell r="B2310">
            <v>7</v>
          </cell>
          <cell r="C2310">
            <v>27245994</v>
          </cell>
          <cell r="D2310">
            <v>27206374</v>
          </cell>
          <cell r="E2310">
            <v>38</v>
          </cell>
          <cell r="F2310" t="str">
            <v>GWAS-catalog_June2022search</v>
          </cell>
        </row>
        <row r="2311">
          <cell r="A2311" t="str">
            <v>rs60772526</v>
          </cell>
          <cell r="B2311">
            <v>7</v>
          </cell>
          <cell r="C2311">
            <v>27245996</v>
          </cell>
          <cell r="D2311">
            <v>27206377</v>
          </cell>
          <cell r="E2311">
            <v>38</v>
          </cell>
          <cell r="F2311" t="str">
            <v>GWAS-catalog_June2022search</v>
          </cell>
        </row>
        <row r="2312">
          <cell r="A2312" t="str">
            <v>rs7812039</v>
          </cell>
          <cell r="B2312">
            <v>7</v>
          </cell>
          <cell r="C2312">
            <v>27248891</v>
          </cell>
          <cell r="D2312" t="str">
            <v>N/A</v>
          </cell>
          <cell r="E2312">
            <v>37</v>
          </cell>
          <cell r="F2312" t="str">
            <v>GWAS-catalog_June2022search</v>
          </cell>
        </row>
        <row r="2313">
          <cell r="A2313" t="str">
            <v>rs7800053</v>
          </cell>
          <cell r="B2313">
            <v>7</v>
          </cell>
          <cell r="C2313">
            <v>27316640</v>
          </cell>
          <cell r="D2313" t="str">
            <v>N/A</v>
          </cell>
          <cell r="E2313">
            <v>37</v>
          </cell>
          <cell r="F2313" t="str">
            <v>Secondary_pre2018</v>
          </cell>
        </row>
        <row r="2314">
          <cell r="A2314" t="str">
            <v>rs116849102</v>
          </cell>
          <cell r="B2314">
            <v>7</v>
          </cell>
          <cell r="C2314">
            <v>27318877</v>
          </cell>
          <cell r="D2314" t="str">
            <v>N/A</v>
          </cell>
          <cell r="E2314">
            <v>37</v>
          </cell>
          <cell r="F2314" t="str">
            <v>Keaton_Warren_ICBPmegaMeta_NatGen_PrePrintOnline_2022</v>
          </cell>
        </row>
        <row r="2315">
          <cell r="A2315" t="str">
            <v>rs17473424</v>
          </cell>
          <cell r="B2315">
            <v>7</v>
          </cell>
          <cell r="C2315">
            <v>27324369</v>
          </cell>
          <cell r="D2315" t="str">
            <v>N/A</v>
          </cell>
          <cell r="E2315">
            <v>37</v>
          </cell>
          <cell r="F2315" t="str">
            <v>BP-ICE</v>
          </cell>
        </row>
        <row r="2316">
          <cell r="A2316" t="str">
            <v>rs11564022</v>
          </cell>
          <cell r="B2316">
            <v>7</v>
          </cell>
          <cell r="C2316">
            <v>27337046</v>
          </cell>
          <cell r="D2316" t="str">
            <v>N/A</v>
          </cell>
          <cell r="E2316">
            <v>37</v>
          </cell>
          <cell r="F2316" t="str">
            <v>Pre2018_357SNPs_in274knownLoci_fromEvangelouST4</v>
          </cell>
        </row>
        <row r="2317">
          <cell r="A2317" t="str">
            <v>rs17428471</v>
          </cell>
          <cell r="B2317">
            <v>7</v>
          </cell>
          <cell r="C2317">
            <v>27337867</v>
          </cell>
          <cell r="D2317" t="str">
            <v>N/A</v>
          </cell>
          <cell r="E2317">
            <v>37</v>
          </cell>
          <cell r="F2317" t="str">
            <v>Pre2018_357SNPs_in274knownLoci_fromEvangelouST4</v>
          </cell>
        </row>
        <row r="2318">
          <cell r="A2318" t="str">
            <v>rs12700814</v>
          </cell>
          <cell r="B2318">
            <v>7</v>
          </cell>
          <cell r="C2318">
            <v>27566315</v>
          </cell>
          <cell r="D2318" t="str">
            <v>N/A</v>
          </cell>
          <cell r="E2318">
            <v>37</v>
          </cell>
          <cell r="F2318" t="str">
            <v>Evangelou2018</v>
          </cell>
        </row>
        <row r="2319">
          <cell r="A2319" t="str">
            <v>rs10274928</v>
          </cell>
          <cell r="B2319">
            <v>7</v>
          </cell>
          <cell r="C2319">
            <v>28142088</v>
          </cell>
          <cell r="D2319" t="str">
            <v>N/A</v>
          </cell>
          <cell r="E2319">
            <v>37</v>
          </cell>
          <cell r="F2319" t="str">
            <v>Evangelou2018</v>
          </cell>
        </row>
        <row r="2320">
          <cell r="A2320" t="str">
            <v>rs11766695</v>
          </cell>
          <cell r="B2320">
            <v>7</v>
          </cell>
          <cell r="C2320">
            <v>28574417</v>
          </cell>
          <cell r="D2320" t="str">
            <v>N/A</v>
          </cell>
          <cell r="E2320">
            <v>37</v>
          </cell>
          <cell r="F2320" t="str">
            <v>Zhu_Chakravarti_PleiotropyGWAS_GenEpi2022</v>
          </cell>
        </row>
        <row r="2321">
          <cell r="A2321" t="str">
            <v>rs17156878</v>
          </cell>
          <cell r="B2321">
            <v>7</v>
          </cell>
          <cell r="C2321">
            <v>28623721</v>
          </cell>
          <cell r="D2321" t="str">
            <v>N/A</v>
          </cell>
          <cell r="E2321">
            <v>37</v>
          </cell>
          <cell r="F2321" t="str">
            <v>BP-ICE</v>
          </cell>
        </row>
        <row r="2322">
          <cell r="A2322" t="str">
            <v>rs917275</v>
          </cell>
          <cell r="B2322">
            <v>7</v>
          </cell>
          <cell r="C2322">
            <v>28658522</v>
          </cell>
          <cell r="D2322" t="str">
            <v>N/A</v>
          </cell>
          <cell r="E2322">
            <v>37</v>
          </cell>
          <cell r="F2322" t="str">
            <v>Pre2018_357SNPs_in274knownLoci_fromEvangelouST4</v>
          </cell>
        </row>
        <row r="2323">
          <cell r="A2323" t="str">
            <v>rs62443821</v>
          </cell>
          <cell r="B2323">
            <v>7</v>
          </cell>
          <cell r="C2323">
            <v>28661013</v>
          </cell>
          <cell r="D2323" t="str">
            <v>N/A</v>
          </cell>
          <cell r="E2323">
            <v>37</v>
          </cell>
          <cell r="F2323" t="str">
            <v>BP-ICE</v>
          </cell>
        </row>
        <row r="2324">
          <cell r="A2324" t="str">
            <v>rs12533079</v>
          </cell>
          <cell r="B2324">
            <v>7</v>
          </cell>
          <cell r="C2324">
            <v>28751137</v>
          </cell>
          <cell r="D2324" t="str">
            <v>N/A</v>
          </cell>
          <cell r="E2324">
            <v>37</v>
          </cell>
          <cell r="F2324" t="str">
            <v>BP-ICE</v>
          </cell>
        </row>
        <row r="2325">
          <cell r="A2325" t="str">
            <v>rs10226517</v>
          </cell>
          <cell r="B2325">
            <v>7</v>
          </cell>
          <cell r="C2325">
            <v>28751787</v>
          </cell>
          <cell r="D2325" t="str">
            <v>N/A</v>
          </cell>
          <cell r="E2325">
            <v>37</v>
          </cell>
          <cell r="F2325" t="str">
            <v>Kichaev_2019(798)</v>
          </cell>
        </row>
        <row r="2326">
          <cell r="A2326" t="str">
            <v>rs2282909</v>
          </cell>
          <cell r="B2326">
            <v>7</v>
          </cell>
          <cell r="C2326">
            <v>28844815</v>
          </cell>
          <cell r="D2326" t="str">
            <v>N/A</v>
          </cell>
          <cell r="E2326">
            <v>37</v>
          </cell>
          <cell r="F2326" t="str">
            <v>BP-ICE</v>
          </cell>
        </row>
        <row r="2327">
          <cell r="A2327" t="str">
            <v>rs10216063</v>
          </cell>
          <cell r="B2327">
            <v>7</v>
          </cell>
          <cell r="C2327">
            <v>30915263</v>
          </cell>
          <cell r="D2327" t="str">
            <v>N/A</v>
          </cell>
          <cell r="E2327">
            <v>37</v>
          </cell>
          <cell r="F2327" t="str">
            <v>Giri2018_MVP</v>
          </cell>
        </row>
        <row r="2328">
          <cell r="A2328" t="str">
            <v>rs10233127</v>
          </cell>
          <cell r="B2328">
            <v>7</v>
          </cell>
          <cell r="C2328">
            <v>30933453</v>
          </cell>
          <cell r="D2328" t="str">
            <v>N/A</v>
          </cell>
          <cell r="E2328">
            <v>37</v>
          </cell>
          <cell r="F2328" t="str">
            <v>Evangelou2018</v>
          </cell>
        </row>
        <row r="2329">
          <cell r="A2329" t="str">
            <v>rs3206736</v>
          </cell>
          <cell r="B2329">
            <v>7</v>
          </cell>
          <cell r="C2329">
            <v>35238532</v>
          </cell>
          <cell r="D2329" t="str">
            <v>N/A</v>
          </cell>
          <cell r="E2329">
            <v>37</v>
          </cell>
          <cell r="F2329" t="str">
            <v>Evangelou2018</v>
          </cell>
        </row>
        <row r="2330">
          <cell r="A2330" t="str">
            <v>rs342989</v>
          </cell>
          <cell r="B2330">
            <v>7</v>
          </cell>
          <cell r="C2330">
            <v>35467896</v>
          </cell>
          <cell r="D2330" t="str">
            <v>N/A</v>
          </cell>
          <cell r="E2330">
            <v>37</v>
          </cell>
          <cell r="F2330" t="str">
            <v>Evangelou2018</v>
          </cell>
        </row>
        <row r="2331">
          <cell r="A2331" t="str">
            <v>rs7799999</v>
          </cell>
          <cell r="B2331">
            <v>7</v>
          </cell>
          <cell r="C2331">
            <v>35545931</v>
          </cell>
          <cell r="D2331" t="str">
            <v>N/A</v>
          </cell>
          <cell r="E2331">
            <v>37</v>
          </cell>
          <cell r="F2331" t="str">
            <v>Zhu_Chakravarti_PleiotropyGWAS_GenEpi2022</v>
          </cell>
        </row>
        <row r="2332">
          <cell r="A2332" t="str">
            <v>rs73094438</v>
          </cell>
          <cell r="B2332">
            <v>7</v>
          </cell>
          <cell r="C2332">
            <v>35665678</v>
          </cell>
          <cell r="D2332">
            <v>35626068</v>
          </cell>
          <cell r="E2332">
            <v>38</v>
          </cell>
          <cell r="F2332" t="str">
            <v>GWAS-catalog_June2022search</v>
          </cell>
        </row>
        <row r="2333">
          <cell r="A2333" t="str">
            <v>rs2052263</v>
          </cell>
          <cell r="B2333">
            <v>7</v>
          </cell>
          <cell r="C2333">
            <v>36225818</v>
          </cell>
          <cell r="D2333" t="str">
            <v>N/A</v>
          </cell>
          <cell r="E2333">
            <v>37</v>
          </cell>
          <cell r="F2333" t="str">
            <v>Evangelou2018</v>
          </cell>
        </row>
        <row r="2334">
          <cell r="A2334" t="str">
            <v>rs17171703</v>
          </cell>
          <cell r="B2334">
            <v>7</v>
          </cell>
          <cell r="C2334">
            <v>40416317</v>
          </cell>
          <cell r="D2334" t="str">
            <v>N/A</v>
          </cell>
          <cell r="E2334">
            <v>37</v>
          </cell>
          <cell r="F2334" t="str">
            <v>BP-ICE</v>
          </cell>
        </row>
        <row r="2335">
          <cell r="A2335" t="str">
            <v>rs76206723</v>
          </cell>
          <cell r="B2335">
            <v>7</v>
          </cell>
          <cell r="C2335">
            <v>40447971</v>
          </cell>
          <cell r="D2335" t="str">
            <v>N/A</v>
          </cell>
          <cell r="E2335">
            <v>37</v>
          </cell>
          <cell r="F2335" t="str">
            <v>Pre2018_357SNPs_in274knownLoci_fromEvangelouST4</v>
          </cell>
        </row>
        <row r="2336">
          <cell r="A2336" t="str">
            <v>rs1319467</v>
          </cell>
          <cell r="B2336">
            <v>7</v>
          </cell>
          <cell r="C2336">
            <v>40477363</v>
          </cell>
          <cell r="D2336" t="str">
            <v>N/A</v>
          </cell>
          <cell r="E2336">
            <v>37</v>
          </cell>
          <cell r="F2336" t="str">
            <v>GWAS-catalog_June2022search</v>
          </cell>
        </row>
        <row r="2337">
          <cell r="A2337" t="str">
            <v>rs138890991</v>
          </cell>
          <cell r="B2337">
            <v>7</v>
          </cell>
          <cell r="C2337">
            <v>40804309</v>
          </cell>
          <cell r="D2337" t="str">
            <v>N/A</v>
          </cell>
          <cell r="E2337">
            <v>37</v>
          </cell>
          <cell r="F2337" t="str">
            <v>BP-ICE</v>
          </cell>
        </row>
        <row r="2338">
          <cell r="A2338" t="str">
            <v>rs117648929</v>
          </cell>
          <cell r="B2338">
            <v>7</v>
          </cell>
          <cell r="C2338">
            <v>40908037</v>
          </cell>
          <cell r="D2338" t="str">
            <v>N/A</v>
          </cell>
          <cell r="E2338">
            <v>37</v>
          </cell>
          <cell r="F2338" t="str">
            <v>Zhu_Chakravarti_PleiotropyGWAS_GenEpi2022</v>
          </cell>
        </row>
        <row r="2339">
          <cell r="A2339" t="str">
            <v>rs11760407</v>
          </cell>
          <cell r="B2339">
            <v>7</v>
          </cell>
          <cell r="C2339">
            <v>41720763</v>
          </cell>
          <cell r="D2339" t="str">
            <v>N/A</v>
          </cell>
          <cell r="E2339">
            <v>37</v>
          </cell>
          <cell r="F2339" t="str">
            <v>Evangelou2018</v>
          </cell>
        </row>
        <row r="2340">
          <cell r="A2340" t="str">
            <v>rs2908290</v>
          </cell>
          <cell r="B2340">
            <v>7</v>
          </cell>
          <cell r="C2340">
            <v>44216137</v>
          </cell>
          <cell r="D2340" t="str">
            <v>N/A</v>
          </cell>
          <cell r="E2340">
            <v>37</v>
          </cell>
          <cell r="F2340" t="str">
            <v>Zhu_Chakravarti_PleiotropyGWAS_GenEpi2022</v>
          </cell>
        </row>
        <row r="2341">
          <cell r="A2341" t="str">
            <v>rs3757840</v>
          </cell>
          <cell r="B2341">
            <v>7</v>
          </cell>
          <cell r="C2341">
            <v>44231216</v>
          </cell>
          <cell r="D2341" t="str">
            <v>N/A</v>
          </cell>
          <cell r="E2341">
            <v>37</v>
          </cell>
          <cell r="F2341" t="str">
            <v>Kichaev2019</v>
          </cell>
        </row>
        <row r="2342">
          <cell r="A2342" t="str">
            <v>rs1004558</v>
          </cell>
          <cell r="B2342">
            <v>7</v>
          </cell>
          <cell r="C2342">
            <v>44240407</v>
          </cell>
          <cell r="D2342" t="str">
            <v>N/A</v>
          </cell>
          <cell r="E2342">
            <v>37</v>
          </cell>
          <cell r="F2342" t="str">
            <v>Evangelou2018</v>
          </cell>
        </row>
        <row r="2343">
          <cell r="A2343" t="str">
            <v>rs73105827</v>
          </cell>
          <cell r="B2343">
            <v>7</v>
          </cell>
          <cell r="C2343">
            <v>45036785</v>
          </cell>
          <cell r="D2343" t="str">
            <v>N/A</v>
          </cell>
          <cell r="E2343">
            <v>37</v>
          </cell>
          <cell r="F2343" t="str">
            <v>Evangelou2018</v>
          </cell>
        </row>
        <row r="2344">
          <cell r="A2344" t="str">
            <v>rs2107732</v>
          </cell>
          <cell r="B2344">
            <v>7</v>
          </cell>
          <cell r="C2344">
            <v>45077978</v>
          </cell>
          <cell r="D2344" t="str">
            <v>N/A</v>
          </cell>
          <cell r="E2344">
            <v>37</v>
          </cell>
          <cell r="F2344" t="str">
            <v>BP-ICE</v>
          </cell>
        </row>
        <row r="2345">
          <cell r="A2345" t="str">
            <v>rs66888611</v>
          </cell>
          <cell r="B2345">
            <v>7</v>
          </cell>
          <cell r="C2345">
            <v>45663780</v>
          </cell>
          <cell r="D2345" t="str">
            <v>N/A</v>
          </cell>
          <cell r="E2345">
            <v>37</v>
          </cell>
          <cell r="F2345" t="str">
            <v>Zhu_Chakravarti_PleiotropyGWAS_GenEpi2022</v>
          </cell>
        </row>
        <row r="2346">
          <cell r="A2346" t="str">
            <v>rs74302634</v>
          </cell>
          <cell r="B2346">
            <v>7</v>
          </cell>
          <cell r="C2346">
            <v>45890971</v>
          </cell>
          <cell r="D2346" t="str">
            <v>N/A</v>
          </cell>
          <cell r="E2346">
            <v>37</v>
          </cell>
          <cell r="F2346" t="str">
            <v>Zhu_Chakravarti_PleiotropyGWAS_GenEpi2022</v>
          </cell>
        </row>
        <row r="2347">
          <cell r="A2347" t="str">
            <v>rs10282088</v>
          </cell>
          <cell r="B2347">
            <v>7</v>
          </cell>
          <cell r="C2347">
            <v>45950446</v>
          </cell>
          <cell r="D2347" t="str">
            <v>N/A</v>
          </cell>
          <cell r="E2347">
            <v>37</v>
          </cell>
          <cell r="F2347" t="str">
            <v>Zhu_Chakravarti_PleiotropyGWAS_GenEpi2022</v>
          </cell>
        </row>
        <row r="2348">
          <cell r="A2348" t="str">
            <v>rs62457627</v>
          </cell>
          <cell r="B2348">
            <v>7</v>
          </cell>
          <cell r="C2348">
            <v>45963445</v>
          </cell>
          <cell r="D2348" t="str">
            <v>N/A</v>
          </cell>
          <cell r="E2348">
            <v>37</v>
          </cell>
          <cell r="F2348" t="str">
            <v>Zhu_Chakravarti_PleiotropyGWAS_GenEpi2022</v>
          </cell>
        </row>
        <row r="2349">
          <cell r="A2349" t="str">
            <v>rs1543270</v>
          </cell>
          <cell r="B2349">
            <v>7</v>
          </cell>
          <cell r="C2349">
            <v>46006323</v>
          </cell>
          <cell r="D2349" t="str">
            <v>N/A</v>
          </cell>
          <cell r="E2349">
            <v>37</v>
          </cell>
          <cell r="F2349" t="str">
            <v>BP-ICE</v>
          </cell>
        </row>
        <row r="2350">
          <cell r="A2350" t="str">
            <v>rs11977526</v>
          </cell>
          <cell r="B2350">
            <v>7</v>
          </cell>
          <cell r="C2350">
            <v>46008110</v>
          </cell>
          <cell r="D2350" t="str">
            <v>N/A</v>
          </cell>
          <cell r="E2350">
            <v>37</v>
          </cell>
          <cell r="F2350" t="str">
            <v>Pre2018_357SNPs_in274knownLoci_fromEvangelouST4</v>
          </cell>
        </row>
        <row r="2351">
          <cell r="A2351" t="str">
            <v>rs10260816</v>
          </cell>
          <cell r="B2351">
            <v>7</v>
          </cell>
          <cell r="C2351">
            <v>46010100</v>
          </cell>
          <cell r="D2351" t="str">
            <v>N/A</v>
          </cell>
          <cell r="E2351">
            <v>37</v>
          </cell>
          <cell r="F2351" t="str">
            <v>Pre2018_357SNPs_in274knownLoci_fromEvangelouST4</v>
          </cell>
        </row>
        <row r="2352">
          <cell r="A2352" t="str">
            <v>rs73108574</v>
          </cell>
          <cell r="B2352">
            <v>7</v>
          </cell>
          <cell r="C2352">
            <v>46029073</v>
          </cell>
          <cell r="D2352" t="str">
            <v>N/A</v>
          </cell>
          <cell r="E2352">
            <v>37</v>
          </cell>
          <cell r="F2352" t="str">
            <v>Zhu_Chakravarti_PleiotropyGWAS_GenEpi2022</v>
          </cell>
        </row>
        <row r="2353">
          <cell r="A2353" t="str">
            <v>rs74680792</v>
          </cell>
          <cell r="B2353">
            <v>7</v>
          </cell>
          <cell r="C2353">
            <v>46044533</v>
          </cell>
          <cell r="D2353" t="str">
            <v>N/A</v>
          </cell>
          <cell r="E2353">
            <v>37</v>
          </cell>
          <cell r="F2353" t="str">
            <v>Zhu_Chakravarti_PleiotropyGWAS_GenEpi2022</v>
          </cell>
        </row>
        <row r="2354">
          <cell r="A2354" t="str">
            <v>rs545312189</v>
          </cell>
          <cell r="B2354">
            <v>7</v>
          </cell>
          <cell r="C2354">
            <v>46177065</v>
          </cell>
          <cell r="D2354" t="str">
            <v>N/A</v>
          </cell>
          <cell r="E2354">
            <v>37</v>
          </cell>
          <cell r="F2354" t="str">
            <v>Giri2018_MVP</v>
          </cell>
        </row>
        <row r="2355">
          <cell r="A2355" t="str">
            <v>rs17581802</v>
          </cell>
          <cell r="B2355">
            <v>7</v>
          </cell>
          <cell r="C2355">
            <v>46210038</v>
          </cell>
          <cell r="D2355" t="str">
            <v>N/A</v>
          </cell>
          <cell r="E2355">
            <v>37</v>
          </cell>
          <cell r="F2355" t="str">
            <v>Zhu_Chakravarti_PleiotropyGWAS_GenEpi2022</v>
          </cell>
        </row>
        <row r="2356">
          <cell r="A2356" t="str">
            <v>rs150896244</v>
          </cell>
          <cell r="B2356">
            <v>7</v>
          </cell>
          <cell r="C2356">
            <v>46216934</v>
          </cell>
          <cell r="D2356" t="str">
            <v>N/A</v>
          </cell>
          <cell r="E2356">
            <v>37</v>
          </cell>
          <cell r="F2356" t="str">
            <v>Zhu_Chakravarti_PleiotropyGWAS_GenEpi2022</v>
          </cell>
        </row>
        <row r="2357">
          <cell r="A2357" t="str">
            <v>rs7812048</v>
          </cell>
          <cell r="B2357">
            <v>7</v>
          </cell>
          <cell r="C2357">
            <v>46254555</v>
          </cell>
          <cell r="D2357" t="str">
            <v>N/A</v>
          </cell>
          <cell r="E2357">
            <v>37</v>
          </cell>
          <cell r="F2357" t="str">
            <v>Evangelou2018</v>
          </cell>
        </row>
        <row r="2358">
          <cell r="A2358" t="str">
            <v>rs4720535</v>
          </cell>
          <cell r="B2358">
            <v>7</v>
          </cell>
          <cell r="C2358">
            <v>46264235</v>
          </cell>
          <cell r="D2358" t="str">
            <v>N/A</v>
          </cell>
          <cell r="E2358">
            <v>37</v>
          </cell>
          <cell r="F2358" t="str">
            <v>Giri2018_MVP</v>
          </cell>
        </row>
        <row r="2359">
          <cell r="A2359" t="str">
            <v>rs13227393</v>
          </cell>
          <cell r="B2359">
            <v>7</v>
          </cell>
          <cell r="C2359">
            <v>46550527</v>
          </cell>
          <cell r="D2359" t="str">
            <v>N/A</v>
          </cell>
          <cell r="E2359">
            <v>37</v>
          </cell>
          <cell r="F2359" t="str">
            <v>Giri2018_MVP</v>
          </cell>
        </row>
        <row r="2360">
          <cell r="A2360" t="str">
            <v>rs71543920</v>
          </cell>
          <cell r="B2360">
            <v>7</v>
          </cell>
          <cell r="C2360">
            <v>46554358</v>
          </cell>
          <cell r="D2360" t="str">
            <v>N/A</v>
          </cell>
          <cell r="E2360">
            <v>37</v>
          </cell>
          <cell r="F2360" t="str">
            <v>Evangelou2018</v>
          </cell>
        </row>
        <row r="2361">
          <cell r="A2361" t="str">
            <v>rs12668436</v>
          </cell>
          <cell r="B2361">
            <v>7</v>
          </cell>
          <cell r="C2361">
            <v>47548893</v>
          </cell>
          <cell r="D2361" t="str">
            <v>N/A</v>
          </cell>
          <cell r="E2361">
            <v>37</v>
          </cell>
          <cell r="F2361" t="str">
            <v>Evangelou2018</v>
          </cell>
        </row>
        <row r="2362">
          <cell r="A2362" t="str">
            <v>rs6948959</v>
          </cell>
          <cell r="B2362">
            <v>7</v>
          </cell>
          <cell r="C2362">
            <v>50697051</v>
          </cell>
          <cell r="D2362" t="str">
            <v>N/A</v>
          </cell>
          <cell r="E2362">
            <v>37</v>
          </cell>
          <cell r="F2362" t="str">
            <v>Zhu_Chakravarti_PleiotropyGWAS_GenEpi2022</v>
          </cell>
        </row>
        <row r="2363">
          <cell r="A2363" t="str">
            <v>rs79617314</v>
          </cell>
          <cell r="B2363">
            <v>7</v>
          </cell>
          <cell r="C2363">
            <v>50820013</v>
          </cell>
          <cell r="D2363" t="str">
            <v>N/A</v>
          </cell>
          <cell r="E2363">
            <v>37</v>
          </cell>
          <cell r="F2363" t="str">
            <v>Keaton_Warren_ICBPmegaMeta_NatGen_PrePrintOnline_2022</v>
          </cell>
        </row>
        <row r="2364">
          <cell r="A2364" t="str">
            <v>rs17454517</v>
          </cell>
          <cell r="B2364">
            <v>7</v>
          </cell>
          <cell r="C2364">
            <v>50915776</v>
          </cell>
          <cell r="D2364" t="str">
            <v>N/A</v>
          </cell>
          <cell r="E2364">
            <v>37</v>
          </cell>
          <cell r="F2364" t="str">
            <v>Evangelou2018</v>
          </cell>
        </row>
        <row r="2365">
          <cell r="A2365" t="str">
            <v>rs35844144</v>
          </cell>
          <cell r="B2365">
            <v>7</v>
          </cell>
          <cell r="C2365">
            <v>56050525</v>
          </cell>
          <cell r="D2365" t="str">
            <v>N/A</v>
          </cell>
          <cell r="E2365">
            <v>37</v>
          </cell>
          <cell r="F2365" t="str">
            <v>Kichaev2019</v>
          </cell>
        </row>
        <row r="2366">
          <cell r="A2366" t="str">
            <v>rs7793921</v>
          </cell>
          <cell r="B2366">
            <v>7</v>
          </cell>
          <cell r="C2366" t="str">
            <v>NA</v>
          </cell>
          <cell r="D2366">
            <v>56053188</v>
          </cell>
          <cell r="E2366">
            <v>38</v>
          </cell>
          <cell r="F2366" t="str">
            <v>GWAS-catalog_June2022search</v>
          </cell>
        </row>
        <row r="2367">
          <cell r="A2367" t="str">
            <v>rs6593297</v>
          </cell>
          <cell r="B2367">
            <v>7</v>
          </cell>
          <cell r="C2367">
            <v>56122058</v>
          </cell>
          <cell r="D2367" t="str">
            <v>N/A</v>
          </cell>
          <cell r="E2367">
            <v>37</v>
          </cell>
          <cell r="F2367" t="str">
            <v>Evangelou2018</v>
          </cell>
        </row>
        <row r="2368">
          <cell r="A2368" t="str">
            <v>rs530130707</v>
          </cell>
          <cell r="B2368">
            <v>7</v>
          </cell>
          <cell r="C2368">
            <v>57623507</v>
          </cell>
          <cell r="D2368" t="str">
            <v>N/A</v>
          </cell>
          <cell r="E2368">
            <v>37</v>
          </cell>
          <cell r="F2368" t="str">
            <v>Giri2018_MVP</v>
          </cell>
        </row>
        <row r="2369">
          <cell r="A2369" t="str">
            <v>rs556813706</v>
          </cell>
          <cell r="B2369">
            <v>7</v>
          </cell>
          <cell r="C2369">
            <v>57788134</v>
          </cell>
          <cell r="D2369" t="str">
            <v>N/A</v>
          </cell>
          <cell r="E2369">
            <v>37</v>
          </cell>
          <cell r="F2369" t="str">
            <v>Giri2018_MVP</v>
          </cell>
        </row>
        <row r="2370">
          <cell r="A2370" t="str">
            <v>rs566987463</v>
          </cell>
          <cell r="B2370">
            <v>7</v>
          </cell>
          <cell r="C2370">
            <v>57799900</v>
          </cell>
          <cell r="D2370" t="str">
            <v>N/A</v>
          </cell>
          <cell r="E2370">
            <v>37</v>
          </cell>
          <cell r="F2370" t="str">
            <v>Giri2018_MVP</v>
          </cell>
        </row>
        <row r="2371">
          <cell r="A2371" t="str">
            <v>rs533946434</v>
          </cell>
          <cell r="B2371">
            <v>7</v>
          </cell>
          <cell r="C2371">
            <v>57831855</v>
          </cell>
          <cell r="D2371" t="str">
            <v>N/A</v>
          </cell>
          <cell r="E2371">
            <v>37</v>
          </cell>
          <cell r="F2371" t="str">
            <v>Giri2018_MVP</v>
          </cell>
        </row>
        <row r="2372">
          <cell r="A2372" t="str">
            <v>rs556595229</v>
          </cell>
          <cell r="B2372">
            <v>7</v>
          </cell>
          <cell r="C2372">
            <v>57880873</v>
          </cell>
          <cell r="D2372" t="str">
            <v>N/A</v>
          </cell>
          <cell r="E2372">
            <v>37</v>
          </cell>
          <cell r="F2372" t="str">
            <v>Giri2018_MVP</v>
          </cell>
        </row>
        <row r="2373">
          <cell r="A2373" t="str">
            <v>rs2851487</v>
          </cell>
          <cell r="B2373">
            <v>7</v>
          </cell>
          <cell r="C2373">
            <v>69150849</v>
          </cell>
          <cell r="D2373" t="str">
            <v>N/A</v>
          </cell>
          <cell r="E2373">
            <v>37</v>
          </cell>
          <cell r="F2373" t="str">
            <v>Kichaev_2019(798)</v>
          </cell>
        </row>
        <row r="2374">
          <cell r="A2374" t="str">
            <v>rs59382904</v>
          </cell>
          <cell r="B2374">
            <v>7</v>
          </cell>
          <cell r="C2374">
            <v>69767399</v>
          </cell>
          <cell r="D2374">
            <v>70302413</v>
          </cell>
          <cell r="E2374">
            <v>38</v>
          </cell>
          <cell r="F2374" t="str">
            <v>GWAS-catalog_June2022search</v>
          </cell>
        </row>
        <row r="2375">
          <cell r="A2375" t="str">
            <v>rs2222544</v>
          </cell>
          <cell r="B2375">
            <v>7</v>
          </cell>
          <cell r="C2375">
            <v>69769369</v>
          </cell>
          <cell r="D2375" t="str">
            <v>N/A</v>
          </cell>
          <cell r="E2375">
            <v>37</v>
          </cell>
          <cell r="F2375" t="str">
            <v>Evangelou2018</v>
          </cell>
        </row>
        <row r="2376">
          <cell r="A2376" t="str">
            <v>rs6460542</v>
          </cell>
          <cell r="B2376">
            <v>7</v>
          </cell>
          <cell r="C2376">
            <v>69775270</v>
          </cell>
          <cell r="D2376" t="str">
            <v>N/A</v>
          </cell>
          <cell r="E2376">
            <v>37</v>
          </cell>
          <cell r="F2376" t="str">
            <v>GWAS-catalog_June2022search</v>
          </cell>
        </row>
        <row r="2377">
          <cell r="A2377" t="str">
            <v>rs34594435</v>
          </cell>
          <cell r="B2377">
            <v>7</v>
          </cell>
          <cell r="C2377">
            <v>72977249</v>
          </cell>
          <cell r="D2377" t="str">
            <v>N/A</v>
          </cell>
          <cell r="E2377">
            <v>37</v>
          </cell>
          <cell r="F2377" t="str">
            <v>Hoffman2017</v>
          </cell>
        </row>
        <row r="2378">
          <cell r="A2378" t="str">
            <v>rs6964590</v>
          </cell>
          <cell r="B2378">
            <v>7</v>
          </cell>
          <cell r="C2378">
            <v>73308350</v>
          </cell>
          <cell r="D2378" t="str">
            <v>N/A</v>
          </cell>
          <cell r="E2378">
            <v>37</v>
          </cell>
          <cell r="F2378" t="str">
            <v>BP-ICE</v>
          </cell>
        </row>
        <row r="2379">
          <cell r="A2379" t="str">
            <v>rs13241670</v>
          </cell>
          <cell r="B2379">
            <v>7</v>
          </cell>
          <cell r="C2379">
            <v>73318286</v>
          </cell>
          <cell r="D2379" t="str">
            <v>N/A</v>
          </cell>
          <cell r="E2379">
            <v>37</v>
          </cell>
          <cell r="F2379" t="str">
            <v>GWAS-catalog_June2022search</v>
          </cell>
        </row>
        <row r="2380">
          <cell r="A2380" t="str">
            <v>rs4717124</v>
          </cell>
          <cell r="B2380">
            <v>7</v>
          </cell>
          <cell r="C2380">
            <v>73415843</v>
          </cell>
          <cell r="D2380" t="str">
            <v>N/A</v>
          </cell>
          <cell r="E2380">
            <v>37</v>
          </cell>
          <cell r="F2380" t="str">
            <v>BP-ICE</v>
          </cell>
        </row>
        <row r="2381">
          <cell r="A2381" t="str">
            <v>rs17855988</v>
          </cell>
          <cell r="B2381">
            <v>7</v>
          </cell>
          <cell r="C2381">
            <v>73474825</v>
          </cell>
          <cell r="D2381" t="str">
            <v>N/A</v>
          </cell>
          <cell r="E2381">
            <v>37</v>
          </cell>
          <cell r="F2381" t="str">
            <v>BP-ICE</v>
          </cell>
        </row>
        <row r="2382">
          <cell r="A2382" t="str">
            <v>rs8326</v>
          </cell>
          <cell r="B2382">
            <v>7</v>
          </cell>
          <cell r="C2382">
            <v>73483689</v>
          </cell>
          <cell r="D2382" t="str">
            <v>N/A</v>
          </cell>
          <cell r="E2382">
            <v>37</v>
          </cell>
          <cell r="F2382" t="str">
            <v>BP-ICE</v>
          </cell>
        </row>
        <row r="2383">
          <cell r="A2383" t="str">
            <v>rs1091811</v>
          </cell>
          <cell r="B2383">
            <v>7</v>
          </cell>
          <cell r="C2383">
            <v>73491212</v>
          </cell>
          <cell r="D2383" t="str">
            <v>N/A</v>
          </cell>
          <cell r="E2383">
            <v>37</v>
          </cell>
          <cell r="F2383" t="str">
            <v>Evangelou2018</v>
          </cell>
        </row>
        <row r="2384">
          <cell r="A2384" t="str">
            <v>rs229897</v>
          </cell>
          <cell r="B2384">
            <v>7</v>
          </cell>
          <cell r="C2384">
            <v>73713121</v>
          </cell>
          <cell r="D2384" t="str">
            <v>N/A</v>
          </cell>
          <cell r="E2384">
            <v>37</v>
          </cell>
          <cell r="F2384" t="str">
            <v>Zhu_Chakravarti_PleiotropyGWAS_GenEpi2022</v>
          </cell>
        </row>
        <row r="2385">
          <cell r="A2385" t="str">
            <v>rs229872</v>
          </cell>
          <cell r="B2385">
            <v>7</v>
          </cell>
          <cell r="C2385">
            <v>73732583</v>
          </cell>
          <cell r="D2385" t="str">
            <v>N/A</v>
          </cell>
          <cell r="E2385">
            <v>37</v>
          </cell>
          <cell r="F2385" t="str">
            <v>Keaton_Warren_ICBPmegaMeta_NatGen_PrePrintOnline_2022</v>
          </cell>
        </row>
        <row r="2386">
          <cell r="A2386" t="str">
            <v>rs37613</v>
          </cell>
          <cell r="B2386">
            <v>7</v>
          </cell>
          <cell r="C2386">
            <v>73898515</v>
          </cell>
          <cell r="D2386" t="str">
            <v>N/A</v>
          </cell>
          <cell r="E2386">
            <v>37</v>
          </cell>
          <cell r="F2386" t="str">
            <v>Keaton_Warren_ICBPmegaMeta_NatGen_PrePrintOnline_2022</v>
          </cell>
        </row>
        <row r="2387">
          <cell r="A2387" t="str">
            <v>rs34324971</v>
          </cell>
          <cell r="B2387">
            <v>7</v>
          </cell>
          <cell r="C2387">
            <v>74107374</v>
          </cell>
          <cell r="D2387" t="str">
            <v>N/A</v>
          </cell>
          <cell r="E2387">
            <v>37</v>
          </cell>
          <cell r="F2387" t="str">
            <v>Evangelou2018</v>
          </cell>
        </row>
        <row r="2388">
          <cell r="A2388" t="str">
            <v>rs35275911</v>
          </cell>
          <cell r="B2388">
            <v>7</v>
          </cell>
          <cell r="C2388">
            <v>74108249</v>
          </cell>
          <cell r="D2388" t="str">
            <v>N/A</v>
          </cell>
          <cell r="E2388">
            <v>37</v>
          </cell>
          <cell r="F2388" t="str">
            <v>GWAS-catalog_June2022search</v>
          </cell>
        </row>
        <row r="2389">
          <cell r="A2389" t="str">
            <v>rs35718925</v>
          </cell>
          <cell r="B2389">
            <v>7</v>
          </cell>
          <cell r="C2389">
            <v>75095478</v>
          </cell>
          <cell r="D2389">
            <v>75466212</v>
          </cell>
          <cell r="E2389">
            <v>38</v>
          </cell>
          <cell r="F2389" t="str">
            <v>GWAS-catalog_June2022search</v>
          </cell>
        </row>
        <row r="2390">
          <cell r="A2390" t="str">
            <v>rs6963105</v>
          </cell>
          <cell r="B2390">
            <v>7</v>
          </cell>
          <cell r="C2390">
            <v>75097488</v>
          </cell>
          <cell r="D2390" t="str">
            <v>N/A</v>
          </cell>
          <cell r="E2390">
            <v>37</v>
          </cell>
          <cell r="F2390" t="str">
            <v>Evangelou2018</v>
          </cell>
        </row>
        <row r="2391">
          <cell r="A2391" t="str">
            <v>rs1167827</v>
          </cell>
          <cell r="B2391">
            <v>7</v>
          </cell>
          <cell r="C2391">
            <v>75163169</v>
          </cell>
          <cell r="D2391" t="str">
            <v>N/A</v>
          </cell>
          <cell r="E2391">
            <v>37</v>
          </cell>
          <cell r="F2391" t="str">
            <v>BP-ICE</v>
          </cell>
        </row>
        <row r="2392">
          <cell r="A2392" t="str">
            <v>rs7796089</v>
          </cell>
          <cell r="B2392">
            <v>7</v>
          </cell>
          <cell r="C2392">
            <v>77512098</v>
          </cell>
          <cell r="D2392" t="str">
            <v>N/A</v>
          </cell>
          <cell r="E2392">
            <v>37</v>
          </cell>
          <cell r="F2392" t="str">
            <v>Giri2018_MVP</v>
          </cell>
        </row>
        <row r="2393">
          <cell r="A2393" t="str">
            <v>rs848492</v>
          </cell>
          <cell r="B2393">
            <v>7</v>
          </cell>
          <cell r="C2393">
            <v>77557718</v>
          </cell>
          <cell r="D2393" t="str">
            <v>N/A</v>
          </cell>
          <cell r="E2393">
            <v>37</v>
          </cell>
          <cell r="F2393" t="str">
            <v>Kichaev2019</v>
          </cell>
        </row>
        <row r="2394">
          <cell r="A2394" t="str">
            <v>rs2428939</v>
          </cell>
          <cell r="B2394">
            <v>7</v>
          </cell>
          <cell r="C2394">
            <v>77562294</v>
          </cell>
          <cell r="D2394" t="str">
            <v>N/A</v>
          </cell>
          <cell r="E2394">
            <v>37</v>
          </cell>
          <cell r="F2394" t="str">
            <v>Giri2018_MVP</v>
          </cell>
        </row>
        <row r="2395">
          <cell r="A2395" t="str">
            <v>rs848445</v>
          </cell>
          <cell r="B2395">
            <v>7</v>
          </cell>
          <cell r="C2395">
            <v>77572461</v>
          </cell>
          <cell r="D2395" t="str">
            <v>N/A</v>
          </cell>
          <cell r="E2395">
            <v>37</v>
          </cell>
          <cell r="F2395" t="str">
            <v>Evangelou2018</v>
          </cell>
        </row>
        <row r="2396">
          <cell r="A2396" t="str">
            <v>rs76627715</v>
          </cell>
          <cell r="B2396">
            <v>7</v>
          </cell>
          <cell r="C2396">
            <v>80387316</v>
          </cell>
          <cell r="D2396" t="str">
            <v>N/A</v>
          </cell>
          <cell r="E2396">
            <v>37</v>
          </cell>
          <cell r="F2396" t="str">
            <v>Hoffman2017</v>
          </cell>
        </row>
        <row r="2397">
          <cell r="A2397" t="str">
            <v>rs3807095</v>
          </cell>
          <cell r="B2397">
            <v>7</v>
          </cell>
          <cell r="C2397">
            <v>80388433</v>
          </cell>
          <cell r="D2397" t="str">
            <v>N/A</v>
          </cell>
          <cell r="E2397">
            <v>37</v>
          </cell>
          <cell r="F2397" t="str">
            <v>BP-ICE</v>
          </cell>
        </row>
        <row r="2398">
          <cell r="A2398" t="str">
            <v>rs2217397</v>
          </cell>
          <cell r="B2398">
            <v>7</v>
          </cell>
          <cell r="C2398">
            <v>85025634</v>
          </cell>
          <cell r="D2398" t="str">
            <v>N/A</v>
          </cell>
          <cell r="E2398">
            <v>37</v>
          </cell>
          <cell r="F2398" t="str">
            <v>Zhu_Chakravarti_PleiotropyGWAS_GenEpi2022</v>
          </cell>
        </row>
        <row r="2399">
          <cell r="A2399" t="str">
            <v>rs4728871</v>
          </cell>
          <cell r="B2399">
            <v>7</v>
          </cell>
          <cell r="C2399">
            <v>89772484</v>
          </cell>
          <cell r="D2399">
            <v>90143170</v>
          </cell>
          <cell r="E2399">
            <v>38</v>
          </cell>
          <cell r="F2399" t="str">
            <v>GWAS-catalog_June2022search</v>
          </cell>
        </row>
        <row r="2400">
          <cell r="A2400" t="str">
            <v>rs11770630</v>
          </cell>
          <cell r="B2400">
            <v>7</v>
          </cell>
          <cell r="C2400">
            <v>89805241</v>
          </cell>
          <cell r="D2400" t="str">
            <v>N/A</v>
          </cell>
          <cell r="E2400">
            <v>37</v>
          </cell>
          <cell r="F2400" t="str">
            <v>Evangelou2018</v>
          </cell>
        </row>
        <row r="2401">
          <cell r="A2401" t="str">
            <v>rs10270950</v>
          </cell>
          <cell r="B2401">
            <v>7</v>
          </cell>
          <cell r="C2401">
            <v>89807296</v>
          </cell>
          <cell r="D2401" t="str">
            <v>N/A</v>
          </cell>
          <cell r="E2401">
            <v>37</v>
          </cell>
          <cell r="F2401" t="str">
            <v>Giri2018_MVP</v>
          </cell>
        </row>
        <row r="2402">
          <cell r="A2402" t="str">
            <v>rs397714909</v>
          </cell>
          <cell r="B2402">
            <v>7</v>
          </cell>
          <cell r="C2402">
            <v>89825282</v>
          </cell>
          <cell r="D2402">
            <v>90195965</v>
          </cell>
          <cell r="E2402">
            <v>38</v>
          </cell>
          <cell r="F2402" t="str">
            <v>GWAS-catalog_June2022search</v>
          </cell>
        </row>
        <row r="2403">
          <cell r="A2403" t="str">
            <v>rs194520</v>
          </cell>
          <cell r="B2403">
            <v>7</v>
          </cell>
          <cell r="C2403">
            <v>89854446</v>
          </cell>
          <cell r="D2403" t="str">
            <v>N/A</v>
          </cell>
          <cell r="E2403">
            <v>37</v>
          </cell>
          <cell r="F2403" t="str">
            <v>BP-ICE</v>
          </cell>
        </row>
        <row r="2404">
          <cell r="A2404" t="str">
            <v>rs194524</v>
          </cell>
          <cell r="B2404">
            <v>7</v>
          </cell>
          <cell r="C2404">
            <v>89861832</v>
          </cell>
          <cell r="D2404" t="str">
            <v>N/A</v>
          </cell>
          <cell r="E2404">
            <v>37</v>
          </cell>
          <cell r="F2404" t="str">
            <v>BP-ICE</v>
          </cell>
        </row>
        <row r="2405">
          <cell r="A2405" t="str">
            <v>rs1134956</v>
          </cell>
          <cell r="B2405">
            <v>7</v>
          </cell>
          <cell r="C2405">
            <v>89938680</v>
          </cell>
          <cell r="D2405" t="str">
            <v>N/A</v>
          </cell>
          <cell r="E2405">
            <v>37</v>
          </cell>
          <cell r="F2405" t="str">
            <v>BP-ICE</v>
          </cell>
        </row>
        <row r="2406">
          <cell r="A2406" t="str">
            <v>rs42664</v>
          </cell>
          <cell r="B2406">
            <v>7</v>
          </cell>
          <cell r="C2406">
            <v>89984409</v>
          </cell>
          <cell r="D2406" t="str">
            <v>N/A</v>
          </cell>
          <cell r="E2406">
            <v>37</v>
          </cell>
          <cell r="F2406" t="str">
            <v>BP-ICE</v>
          </cell>
        </row>
        <row r="2407">
          <cell r="A2407" t="str">
            <v>rs67617547</v>
          </cell>
          <cell r="B2407">
            <v>7</v>
          </cell>
          <cell r="C2407">
            <v>90297177</v>
          </cell>
          <cell r="D2407" t="str">
            <v>N/A</v>
          </cell>
          <cell r="E2407">
            <v>37</v>
          </cell>
          <cell r="F2407" t="str">
            <v>Kichaev_2019(798)</v>
          </cell>
        </row>
        <row r="2408">
          <cell r="A2408" t="str">
            <v>rs10245696</v>
          </cell>
          <cell r="B2408">
            <v>7</v>
          </cell>
          <cell r="C2408">
            <v>90449362</v>
          </cell>
          <cell r="D2408" t="str">
            <v>N/A</v>
          </cell>
          <cell r="E2408">
            <v>37</v>
          </cell>
          <cell r="F2408" t="str">
            <v>Evangelou2018</v>
          </cell>
        </row>
        <row r="2409">
          <cell r="A2409" t="str">
            <v>rs10487988</v>
          </cell>
          <cell r="B2409">
            <v>7</v>
          </cell>
          <cell r="C2409">
            <v>90486822</v>
          </cell>
          <cell r="D2409" t="str">
            <v>N/A</v>
          </cell>
          <cell r="E2409">
            <v>37</v>
          </cell>
          <cell r="F2409" t="str">
            <v>Giri2018_MVP</v>
          </cell>
        </row>
        <row r="2410">
          <cell r="A2410" t="str">
            <v>rs560276033</v>
          </cell>
          <cell r="B2410">
            <v>7</v>
          </cell>
          <cell r="C2410">
            <v>91268940</v>
          </cell>
          <cell r="D2410" t="str">
            <v>N/A</v>
          </cell>
          <cell r="E2410">
            <v>37</v>
          </cell>
          <cell r="F2410" t="str">
            <v>Hoffman2017</v>
          </cell>
        </row>
        <row r="2411">
          <cell r="A2411" t="str">
            <v>rs149028628</v>
          </cell>
          <cell r="B2411">
            <v>7</v>
          </cell>
          <cell r="C2411">
            <v>91277889</v>
          </cell>
          <cell r="D2411" t="str">
            <v>N/A</v>
          </cell>
          <cell r="E2411">
            <v>37</v>
          </cell>
          <cell r="F2411" t="str">
            <v>Zhu_Chakravarti_PleiotropyGWAS_GenEpi2022</v>
          </cell>
        </row>
        <row r="2412">
          <cell r="A2412" t="str">
            <v>rs42377</v>
          </cell>
          <cell r="B2412">
            <v>7</v>
          </cell>
          <cell r="C2412">
            <v>92243672</v>
          </cell>
          <cell r="D2412" t="str">
            <v>N/A</v>
          </cell>
          <cell r="E2412">
            <v>37</v>
          </cell>
          <cell r="F2412" t="str">
            <v>Kichaev2019</v>
          </cell>
        </row>
        <row r="2413">
          <cell r="A2413" t="str">
            <v>rs42038</v>
          </cell>
          <cell r="B2413">
            <v>7</v>
          </cell>
          <cell r="C2413">
            <v>92243719</v>
          </cell>
          <cell r="D2413" t="str">
            <v>N/A</v>
          </cell>
          <cell r="E2413">
            <v>37</v>
          </cell>
          <cell r="F2413" t="str">
            <v>BP-ICE</v>
          </cell>
        </row>
        <row r="2414">
          <cell r="A2414" t="str">
            <v>rs42235</v>
          </cell>
          <cell r="B2414">
            <v>7</v>
          </cell>
          <cell r="C2414">
            <v>92248076</v>
          </cell>
          <cell r="D2414" t="str">
            <v>N/A</v>
          </cell>
          <cell r="E2414">
            <v>37</v>
          </cell>
          <cell r="F2414" t="str">
            <v>GWAS-catalog_June2022search</v>
          </cell>
        </row>
        <row r="2415">
          <cell r="A2415" t="str">
            <v>rs10269774</v>
          </cell>
          <cell r="B2415">
            <v>7</v>
          </cell>
          <cell r="C2415">
            <v>92253972</v>
          </cell>
          <cell r="D2415" t="str">
            <v>N/A</v>
          </cell>
          <cell r="E2415">
            <v>37</v>
          </cell>
          <cell r="F2415" t="str">
            <v>GWAS-catalog_June2022search</v>
          </cell>
        </row>
        <row r="2416">
          <cell r="A2416" t="str">
            <v>rs2282978</v>
          </cell>
          <cell r="B2416">
            <v>7</v>
          </cell>
          <cell r="C2416">
            <v>92264410</v>
          </cell>
          <cell r="D2416" t="str">
            <v>N/A</v>
          </cell>
          <cell r="E2416">
            <v>37</v>
          </cell>
          <cell r="F2416" t="str">
            <v>Pre2018_357SNPs_in274knownLoci_fromEvangelouST4</v>
          </cell>
        </row>
        <row r="2417">
          <cell r="A2417" t="str">
            <v>rs180271</v>
          </cell>
          <cell r="B2417">
            <v>7</v>
          </cell>
          <cell r="C2417">
            <v>93539479</v>
          </cell>
          <cell r="D2417" t="str">
            <v>N/A</v>
          </cell>
          <cell r="E2417">
            <v>37</v>
          </cell>
          <cell r="F2417" t="str">
            <v>Zhu_Chakravarti_PleiotropyGWAS_GenEpi2022</v>
          </cell>
        </row>
        <row r="2418">
          <cell r="A2418" t="str">
            <v>rs7792995</v>
          </cell>
          <cell r="B2418">
            <v>7</v>
          </cell>
          <cell r="C2418">
            <v>93569422</v>
          </cell>
          <cell r="D2418" t="str">
            <v>N/A</v>
          </cell>
          <cell r="E2418">
            <v>37</v>
          </cell>
          <cell r="F2418" t="str">
            <v>BP-ICE</v>
          </cell>
        </row>
        <row r="2419">
          <cell r="A2419" t="str">
            <v>rs12534274</v>
          </cell>
          <cell r="B2419">
            <v>7</v>
          </cell>
          <cell r="C2419">
            <v>95057510</v>
          </cell>
          <cell r="D2419" t="str">
            <v>N/A</v>
          </cell>
          <cell r="E2419">
            <v>37</v>
          </cell>
          <cell r="F2419" t="str">
            <v>Zhu_Chakravarti_PleiotropyGWAS_GenEpi2022</v>
          </cell>
        </row>
        <row r="2420">
          <cell r="A2420" t="str">
            <v>rs1449592</v>
          </cell>
          <cell r="B2420">
            <v>7</v>
          </cell>
          <cell r="C2420">
            <v>96410250</v>
          </cell>
          <cell r="D2420" t="str">
            <v>N/A</v>
          </cell>
          <cell r="E2420">
            <v>37</v>
          </cell>
          <cell r="F2420" t="str">
            <v>BP-ICE</v>
          </cell>
        </row>
        <row r="2421">
          <cell r="A2421" t="str">
            <v>rs12669076</v>
          </cell>
          <cell r="B2421">
            <v>7</v>
          </cell>
          <cell r="C2421">
            <v>96415055</v>
          </cell>
          <cell r="D2421" t="str">
            <v>N/A</v>
          </cell>
          <cell r="E2421">
            <v>37</v>
          </cell>
          <cell r="F2421" t="str">
            <v>BP-ICE</v>
          </cell>
        </row>
        <row r="2422">
          <cell r="A2422" t="str">
            <v>rs1947228</v>
          </cell>
          <cell r="B2422">
            <v>7</v>
          </cell>
          <cell r="C2422">
            <v>96461649</v>
          </cell>
          <cell r="D2422" t="str">
            <v>N/A</v>
          </cell>
          <cell r="E2422">
            <v>37</v>
          </cell>
          <cell r="F2422" t="str">
            <v>Evangelou2018</v>
          </cell>
        </row>
        <row r="2423">
          <cell r="A2423" t="str">
            <v>rs11771331</v>
          </cell>
          <cell r="B2423">
            <v>7</v>
          </cell>
          <cell r="C2423">
            <v>99605588</v>
          </cell>
          <cell r="D2423" t="str">
            <v>N/A</v>
          </cell>
          <cell r="E2423">
            <v>37</v>
          </cell>
          <cell r="F2423" t="str">
            <v>BP-ICE</v>
          </cell>
        </row>
        <row r="2424">
          <cell r="A2424" t="str">
            <v>rs1015538</v>
          </cell>
          <cell r="B2424">
            <v>7</v>
          </cell>
          <cell r="C2424">
            <v>99626035</v>
          </cell>
          <cell r="D2424" t="str">
            <v>N/A</v>
          </cell>
          <cell r="E2424">
            <v>37</v>
          </cell>
          <cell r="F2424" t="str">
            <v>Hoffman2017</v>
          </cell>
        </row>
        <row r="2425">
          <cell r="A2425" t="str">
            <v>rs62485010</v>
          </cell>
          <cell r="B2425">
            <v>7</v>
          </cell>
          <cell r="C2425">
            <v>99676346</v>
          </cell>
          <cell r="D2425" t="str">
            <v>N/A</v>
          </cell>
          <cell r="E2425">
            <v>37</v>
          </cell>
          <cell r="F2425" t="str">
            <v>BP-ICE</v>
          </cell>
        </row>
        <row r="2426">
          <cell r="A2426" t="str">
            <v>rs202228979</v>
          </cell>
          <cell r="B2426">
            <v>7</v>
          </cell>
          <cell r="C2426">
            <v>100200674</v>
          </cell>
          <cell r="D2426" t="str">
            <v>N/A</v>
          </cell>
          <cell r="E2426">
            <v>37</v>
          </cell>
          <cell r="F2426" t="str">
            <v>Zhu_Chakravarti_PleiotropyGWAS_GenEpi2022</v>
          </cell>
        </row>
        <row r="2427">
          <cell r="A2427" t="str">
            <v>rs4434553</v>
          </cell>
          <cell r="B2427">
            <v>7</v>
          </cell>
          <cell r="C2427">
            <v>100240191</v>
          </cell>
          <cell r="D2427" t="str">
            <v>N/A</v>
          </cell>
          <cell r="E2427">
            <v>37</v>
          </cell>
          <cell r="F2427" t="str">
            <v>BP-ICE</v>
          </cell>
        </row>
        <row r="2428">
          <cell r="A2428" t="str">
            <v>rs221795</v>
          </cell>
          <cell r="B2428">
            <v>7</v>
          </cell>
          <cell r="C2428">
            <v>100283261</v>
          </cell>
          <cell r="D2428" t="str">
            <v>N/A</v>
          </cell>
          <cell r="E2428">
            <v>37</v>
          </cell>
          <cell r="F2428" t="str">
            <v>Zhu_Chakravarti_PleiotropyGWAS_GenEpi2022</v>
          </cell>
        </row>
        <row r="2429">
          <cell r="A2429" t="str">
            <v>rs492430</v>
          </cell>
          <cell r="B2429">
            <v>7</v>
          </cell>
          <cell r="C2429">
            <v>100313099</v>
          </cell>
          <cell r="D2429" t="str">
            <v>N/A</v>
          </cell>
          <cell r="E2429">
            <v>37</v>
          </cell>
          <cell r="F2429" t="str">
            <v>GWAS-catalog_June2022search</v>
          </cell>
        </row>
        <row r="2430">
          <cell r="A2430" t="str">
            <v>rs314373</v>
          </cell>
          <cell r="B2430">
            <v>7</v>
          </cell>
          <cell r="C2430">
            <v>100456595</v>
          </cell>
          <cell r="D2430" t="str">
            <v>N/A</v>
          </cell>
          <cell r="E2430">
            <v>37</v>
          </cell>
          <cell r="F2430" t="str">
            <v>BP-ICE</v>
          </cell>
        </row>
        <row r="2431">
          <cell r="A2431" t="str">
            <v>rs12705090</v>
          </cell>
          <cell r="B2431">
            <v>7</v>
          </cell>
          <cell r="C2431">
            <v>100467700</v>
          </cell>
          <cell r="D2431" t="str">
            <v>N/A</v>
          </cell>
          <cell r="E2431">
            <v>37</v>
          </cell>
          <cell r="F2431" t="str">
            <v>Evangelou2018</v>
          </cell>
        </row>
        <row r="2432">
          <cell r="A2432" t="str">
            <v>rs12667888</v>
          </cell>
          <cell r="B2432">
            <v>7</v>
          </cell>
          <cell r="C2432">
            <v>100474289</v>
          </cell>
          <cell r="D2432" t="str">
            <v>N/A</v>
          </cell>
          <cell r="E2432">
            <v>37</v>
          </cell>
          <cell r="F2432" t="str">
            <v>BP-ICE</v>
          </cell>
        </row>
        <row r="2433">
          <cell r="A2433" t="str">
            <v>rs13226502</v>
          </cell>
          <cell r="B2433">
            <v>7</v>
          </cell>
          <cell r="C2433">
            <v>100506381</v>
          </cell>
          <cell r="D2433" t="str">
            <v>N/A</v>
          </cell>
          <cell r="E2433">
            <v>37</v>
          </cell>
          <cell r="F2433" t="str">
            <v>GWAS-catalog_June2022search</v>
          </cell>
        </row>
        <row r="2434">
          <cell r="A2434" t="str">
            <v>rs201463571</v>
          </cell>
          <cell r="B2434">
            <v>7</v>
          </cell>
          <cell r="C2434">
            <v>100756649</v>
          </cell>
          <cell r="D2434" t="str">
            <v>N/A</v>
          </cell>
          <cell r="E2434">
            <v>37</v>
          </cell>
          <cell r="F2434" t="str">
            <v>Zhu_Chakravarti_PleiotropyGWAS_GenEpi2022</v>
          </cell>
        </row>
        <row r="2435">
          <cell r="A2435" t="str">
            <v>rs35799997</v>
          </cell>
          <cell r="B2435">
            <v>7</v>
          </cell>
          <cell r="C2435">
            <v>100764995</v>
          </cell>
          <cell r="D2435" t="str">
            <v>N/A</v>
          </cell>
          <cell r="E2435">
            <v>37</v>
          </cell>
          <cell r="F2435" t="str">
            <v>Zhu_Chakravarti_PleiotropyGWAS_GenEpi2022</v>
          </cell>
        </row>
        <row r="2436">
          <cell r="A2436" t="str">
            <v>rs1108056</v>
          </cell>
          <cell r="B2436">
            <v>7</v>
          </cell>
          <cell r="C2436">
            <v>101834081</v>
          </cell>
          <cell r="D2436" t="str">
            <v>N/A</v>
          </cell>
          <cell r="E2436">
            <v>37</v>
          </cell>
          <cell r="F2436" t="str">
            <v>Zhu_Chakravarti_PleiotropyGWAS_GenEpi2022</v>
          </cell>
        </row>
        <row r="2437">
          <cell r="A2437" t="str">
            <v>rs17639782</v>
          </cell>
          <cell r="B2437">
            <v>7</v>
          </cell>
          <cell r="C2437">
            <v>104614664</v>
          </cell>
          <cell r="D2437" t="str">
            <v>N/A</v>
          </cell>
          <cell r="E2437">
            <v>37</v>
          </cell>
          <cell r="F2437" t="str">
            <v>Zhu_Chakravarti_PleiotropyGWAS_GenEpi2022</v>
          </cell>
        </row>
        <row r="2438">
          <cell r="A2438" t="str">
            <v>rs10953518</v>
          </cell>
          <cell r="B2438">
            <v>7</v>
          </cell>
          <cell r="C2438">
            <v>106399882</v>
          </cell>
          <cell r="D2438" t="str">
            <v>N/A</v>
          </cell>
          <cell r="E2438">
            <v>37</v>
          </cell>
          <cell r="F2438" t="str">
            <v>Zhu_Chakravarti_PleiotropyGWAS_GenEpi2022</v>
          </cell>
        </row>
        <row r="2439">
          <cell r="A2439" t="str">
            <v>rs6947609</v>
          </cell>
          <cell r="B2439">
            <v>7</v>
          </cell>
          <cell r="C2439">
            <v>106400106</v>
          </cell>
          <cell r="D2439" t="str">
            <v>N/A</v>
          </cell>
          <cell r="E2439">
            <v>37</v>
          </cell>
          <cell r="F2439" t="str">
            <v>Zhu_Chakravarti_PleiotropyGWAS_GenEpi2022</v>
          </cell>
        </row>
        <row r="2440">
          <cell r="A2440" t="str">
            <v>rs12705390</v>
          </cell>
          <cell r="B2440">
            <v>7</v>
          </cell>
          <cell r="C2440">
            <v>106410777</v>
          </cell>
          <cell r="D2440" t="str">
            <v>N/A</v>
          </cell>
          <cell r="E2440">
            <v>37</v>
          </cell>
          <cell r="F2440" t="str">
            <v>Kichaev2019</v>
          </cell>
        </row>
        <row r="2441">
          <cell r="A2441" t="str">
            <v>rs17477177</v>
          </cell>
          <cell r="B2441">
            <v>7</v>
          </cell>
          <cell r="C2441">
            <v>106411858</v>
          </cell>
          <cell r="D2441" t="str">
            <v>N/A</v>
          </cell>
          <cell r="E2441">
            <v>37</v>
          </cell>
          <cell r="F2441" t="str">
            <v>Pre2018_357SNPs_in274knownLoci_fromEvangelouST4</v>
          </cell>
        </row>
        <row r="2442">
          <cell r="A2442" t="str">
            <v>rs62481856</v>
          </cell>
          <cell r="B2442">
            <v>7</v>
          </cell>
          <cell r="C2442">
            <v>106412082</v>
          </cell>
          <cell r="D2442" t="str">
            <v>N/A</v>
          </cell>
          <cell r="E2442">
            <v>37</v>
          </cell>
          <cell r="F2442" t="str">
            <v>BP-ICE</v>
          </cell>
        </row>
        <row r="2443">
          <cell r="A2443" t="str">
            <v>rs2392929</v>
          </cell>
          <cell r="B2443">
            <v>7</v>
          </cell>
          <cell r="C2443">
            <v>106414069</v>
          </cell>
          <cell r="D2443" t="str">
            <v>N/A</v>
          </cell>
          <cell r="E2443">
            <v>37</v>
          </cell>
          <cell r="F2443" t="str">
            <v>GWAS-catalog_June2022search</v>
          </cell>
        </row>
        <row r="2444">
          <cell r="A2444" t="str">
            <v>rs35267491</v>
          </cell>
          <cell r="B2444">
            <v>7</v>
          </cell>
          <cell r="C2444">
            <v>106416453</v>
          </cell>
          <cell r="D2444">
            <v>106776008</v>
          </cell>
          <cell r="E2444">
            <v>38</v>
          </cell>
          <cell r="F2444" t="str">
            <v>GWAS-catalog_June2022search</v>
          </cell>
        </row>
        <row r="2445">
          <cell r="A2445" t="str">
            <v>rs67183972</v>
          </cell>
          <cell r="B2445">
            <v>7</v>
          </cell>
          <cell r="C2445">
            <v>106922379</v>
          </cell>
          <cell r="D2445" t="str">
            <v>N/A</v>
          </cell>
          <cell r="E2445">
            <v>37</v>
          </cell>
          <cell r="F2445" t="str">
            <v>Giri2018_MVP</v>
          </cell>
        </row>
        <row r="2446">
          <cell r="A2446" t="str">
            <v>rs115172170</v>
          </cell>
          <cell r="B2446">
            <v>7</v>
          </cell>
          <cell r="C2446">
            <v>107019947</v>
          </cell>
          <cell r="D2446" t="str">
            <v>N/A</v>
          </cell>
          <cell r="E2446">
            <v>37</v>
          </cell>
          <cell r="F2446" t="str">
            <v>Evangelou2018</v>
          </cell>
        </row>
        <row r="2447">
          <cell r="A2447" t="str">
            <v>rs17423264</v>
          </cell>
          <cell r="B2447">
            <v>7</v>
          </cell>
          <cell r="C2447">
            <v>108090255</v>
          </cell>
          <cell r="D2447" t="str">
            <v>N/A</v>
          </cell>
          <cell r="E2447">
            <v>37</v>
          </cell>
          <cell r="F2447" t="str">
            <v>Hoffman2017</v>
          </cell>
        </row>
        <row r="2448">
          <cell r="A2448" t="str">
            <v>rs144867634</v>
          </cell>
          <cell r="B2448">
            <v>7</v>
          </cell>
          <cell r="C2448">
            <v>111580166</v>
          </cell>
          <cell r="D2448" t="str">
            <v>N/A</v>
          </cell>
          <cell r="E2448">
            <v>37</v>
          </cell>
          <cell r="F2448" t="str">
            <v>BP-ICE</v>
          </cell>
        </row>
        <row r="2449">
          <cell r="A2449" t="str">
            <v>rs3807989</v>
          </cell>
          <cell r="B2449">
            <v>7</v>
          </cell>
          <cell r="C2449">
            <v>116186241</v>
          </cell>
          <cell r="D2449" t="str">
            <v>N/A</v>
          </cell>
          <cell r="E2449">
            <v>37</v>
          </cell>
          <cell r="F2449" t="str">
            <v>BP-ICE</v>
          </cell>
        </row>
        <row r="2450">
          <cell r="A2450" t="str">
            <v>rs1997571</v>
          </cell>
          <cell r="B2450">
            <v>7</v>
          </cell>
          <cell r="C2450">
            <v>116198621</v>
          </cell>
          <cell r="D2450" t="str">
            <v>N/A</v>
          </cell>
          <cell r="E2450">
            <v>37</v>
          </cell>
          <cell r="F2450" t="str">
            <v>Evangelou2018</v>
          </cell>
        </row>
        <row r="2451">
          <cell r="A2451" t="str">
            <v>rs193686</v>
          </cell>
          <cell r="B2451">
            <v>7</v>
          </cell>
          <cell r="C2451">
            <v>116431427</v>
          </cell>
          <cell r="D2451" t="str">
            <v>N/A</v>
          </cell>
          <cell r="E2451">
            <v>37</v>
          </cell>
          <cell r="F2451" t="str">
            <v>Zhu_Chakravarti_PleiotropyGWAS_GenEpi2022</v>
          </cell>
        </row>
        <row r="2452">
          <cell r="A2452" t="str">
            <v>rs12670840</v>
          </cell>
          <cell r="B2452">
            <v>7</v>
          </cell>
          <cell r="C2452" t="str">
            <v>NA</v>
          </cell>
          <cell r="D2452">
            <v>116485118</v>
          </cell>
          <cell r="E2452">
            <v>38</v>
          </cell>
          <cell r="F2452" t="str">
            <v>GWAS-catalog_June2022search</v>
          </cell>
        </row>
        <row r="2453">
          <cell r="A2453" t="str">
            <v>rs1966323</v>
          </cell>
          <cell r="B2453">
            <v>7</v>
          </cell>
          <cell r="C2453">
            <v>116571847</v>
          </cell>
          <cell r="D2453" t="str">
            <v>N/A</v>
          </cell>
          <cell r="E2453">
            <v>37</v>
          </cell>
          <cell r="F2453" t="str">
            <v>Hoffman2017</v>
          </cell>
        </row>
        <row r="2454">
          <cell r="A2454" t="str">
            <v>rs185903930</v>
          </cell>
          <cell r="B2454">
            <v>7</v>
          </cell>
          <cell r="C2454">
            <v>122882673</v>
          </cell>
          <cell r="D2454" t="str">
            <v>N/A</v>
          </cell>
          <cell r="E2454">
            <v>37</v>
          </cell>
          <cell r="F2454" t="str">
            <v>Giri2018_MVP</v>
          </cell>
        </row>
        <row r="2455">
          <cell r="A2455" t="str">
            <v>rs4731112</v>
          </cell>
          <cell r="B2455">
            <v>7</v>
          </cell>
          <cell r="C2455">
            <v>123269118</v>
          </cell>
          <cell r="D2455" t="str">
            <v>N/A</v>
          </cell>
          <cell r="E2455">
            <v>37</v>
          </cell>
          <cell r="F2455" t="str">
            <v>BP-ICE</v>
          </cell>
        </row>
        <row r="2456">
          <cell r="A2456" t="str">
            <v>rs6466879</v>
          </cell>
          <cell r="B2456">
            <v>7</v>
          </cell>
          <cell r="C2456">
            <v>123276197</v>
          </cell>
          <cell r="D2456" t="str">
            <v>N/A</v>
          </cell>
          <cell r="E2456">
            <v>37</v>
          </cell>
          <cell r="F2456" t="str">
            <v>Kichaev2019</v>
          </cell>
        </row>
        <row r="2457">
          <cell r="A2457" t="str">
            <v>rs62621812</v>
          </cell>
          <cell r="B2457">
            <v>7</v>
          </cell>
          <cell r="C2457">
            <v>127015083</v>
          </cell>
          <cell r="D2457" t="str">
            <v>N/A</v>
          </cell>
          <cell r="E2457">
            <v>37</v>
          </cell>
          <cell r="F2457" t="str">
            <v>Zhu_Chakravarti_PleiotropyGWAS_GenEpi2022</v>
          </cell>
        </row>
        <row r="2458">
          <cell r="A2458" t="str">
            <v>rs35940771</v>
          </cell>
          <cell r="B2458">
            <v>7</v>
          </cell>
          <cell r="C2458">
            <v>127430974</v>
          </cell>
          <cell r="D2458" t="str">
            <v>N/A</v>
          </cell>
          <cell r="E2458">
            <v>37</v>
          </cell>
          <cell r="F2458" t="str">
            <v>BP-ICE</v>
          </cell>
        </row>
        <row r="2459">
          <cell r="A2459" t="str">
            <v>rs13246286</v>
          </cell>
          <cell r="B2459">
            <v>7</v>
          </cell>
          <cell r="C2459">
            <v>127540377</v>
          </cell>
          <cell r="D2459" t="str">
            <v>N/A</v>
          </cell>
          <cell r="E2459">
            <v>37</v>
          </cell>
          <cell r="F2459" t="str">
            <v>Kichaev2019</v>
          </cell>
        </row>
        <row r="2460">
          <cell r="A2460" t="str">
            <v>rs4728142</v>
          </cell>
          <cell r="B2460">
            <v>7</v>
          </cell>
          <cell r="C2460">
            <v>128573967</v>
          </cell>
          <cell r="D2460" t="str">
            <v>N/A</v>
          </cell>
          <cell r="E2460">
            <v>37</v>
          </cell>
          <cell r="F2460" t="str">
            <v>Pre2018_357SNPs_in274knownLoci_fromEvangelouST4</v>
          </cell>
        </row>
        <row r="2461">
          <cell r="A2461" t="str">
            <v>rs11556924</v>
          </cell>
          <cell r="B2461">
            <v>7</v>
          </cell>
          <cell r="C2461">
            <v>129663496</v>
          </cell>
          <cell r="D2461" t="str">
            <v>N/A</v>
          </cell>
          <cell r="E2461">
            <v>37</v>
          </cell>
          <cell r="F2461" t="str">
            <v>Pre2018_357SNPs_in274knownLoci_fromEvangelouST4</v>
          </cell>
        </row>
        <row r="2462">
          <cell r="A2462" t="str">
            <v>rs12154627</v>
          </cell>
          <cell r="B2462">
            <v>7</v>
          </cell>
          <cell r="C2462">
            <v>130422934</v>
          </cell>
          <cell r="D2462" t="str">
            <v>N/A</v>
          </cell>
          <cell r="E2462">
            <v>37</v>
          </cell>
          <cell r="F2462" t="str">
            <v>Kichaev2019</v>
          </cell>
        </row>
        <row r="2463">
          <cell r="A2463" t="str">
            <v>rs34072724</v>
          </cell>
          <cell r="B2463">
            <v>7</v>
          </cell>
          <cell r="C2463">
            <v>130432469</v>
          </cell>
          <cell r="D2463" t="str">
            <v>N/A</v>
          </cell>
          <cell r="E2463">
            <v>37</v>
          </cell>
          <cell r="F2463" t="str">
            <v>Evangelou2018</v>
          </cell>
        </row>
        <row r="2464">
          <cell r="A2464" t="str">
            <v>rs4731702</v>
          </cell>
          <cell r="B2464">
            <v>7</v>
          </cell>
          <cell r="C2464">
            <v>130433384</v>
          </cell>
          <cell r="D2464" t="str">
            <v>N/A</v>
          </cell>
          <cell r="E2464">
            <v>37</v>
          </cell>
          <cell r="F2464" t="str">
            <v>BP-ICE</v>
          </cell>
        </row>
        <row r="2465">
          <cell r="A2465" t="str">
            <v>rs972283</v>
          </cell>
          <cell r="B2465">
            <v>7</v>
          </cell>
          <cell r="C2465">
            <v>130466854</v>
          </cell>
          <cell r="D2465" t="str">
            <v>N/A</v>
          </cell>
          <cell r="E2465">
            <v>37</v>
          </cell>
          <cell r="F2465" t="str">
            <v>BP-ICE</v>
          </cell>
        </row>
        <row r="2466">
          <cell r="A2466" t="str">
            <v>rs34990159</v>
          </cell>
          <cell r="B2466">
            <v>7</v>
          </cell>
          <cell r="C2466">
            <v>130964537</v>
          </cell>
          <cell r="D2466" t="str">
            <v>N/A</v>
          </cell>
          <cell r="E2466">
            <v>37</v>
          </cell>
          <cell r="F2466" t="str">
            <v>BP-ICE</v>
          </cell>
        </row>
        <row r="2467">
          <cell r="A2467" t="str">
            <v>rs35680304</v>
          </cell>
          <cell r="B2467">
            <v>7</v>
          </cell>
          <cell r="C2467">
            <v>130973495</v>
          </cell>
          <cell r="D2467" t="str">
            <v>N/A</v>
          </cell>
          <cell r="E2467">
            <v>37</v>
          </cell>
          <cell r="F2467" t="str">
            <v>BP-ICE</v>
          </cell>
        </row>
        <row r="2468">
          <cell r="A2468" t="str">
            <v>rs13238550</v>
          </cell>
          <cell r="B2468">
            <v>7</v>
          </cell>
          <cell r="C2468">
            <v>131059056</v>
          </cell>
          <cell r="D2468" t="str">
            <v>N/A</v>
          </cell>
          <cell r="E2468">
            <v>37</v>
          </cell>
          <cell r="F2468" t="str">
            <v>Pre2018_357SNPs_in274knownLoci_fromEvangelouST4</v>
          </cell>
        </row>
        <row r="2469">
          <cell r="A2469" t="str">
            <v>rs10228513</v>
          </cell>
          <cell r="B2469">
            <v>7</v>
          </cell>
          <cell r="C2469">
            <v>131069461</v>
          </cell>
          <cell r="D2469" t="str">
            <v>N/A</v>
          </cell>
          <cell r="E2469">
            <v>37</v>
          </cell>
          <cell r="F2469" t="str">
            <v>BP-ICE</v>
          </cell>
        </row>
        <row r="2470">
          <cell r="A2470" t="str">
            <v>rs11770771</v>
          </cell>
          <cell r="B2470">
            <v>7</v>
          </cell>
          <cell r="C2470">
            <v>131191609</v>
          </cell>
          <cell r="D2470" t="str">
            <v>N/A</v>
          </cell>
          <cell r="E2470">
            <v>37</v>
          </cell>
          <cell r="F2470" t="str">
            <v>GWAS-catalog_June2022search</v>
          </cell>
        </row>
        <row r="2471">
          <cell r="A2471" t="str">
            <v>rs7780021</v>
          </cell>
          <cell r="B2471">
            <v>7</v>
          </cell>
          <cell r="C2471">
            <v>131241085</v>
          </cell>
          <cell r="D2471" t="str">
            <v>N/A</v>
          </cell>
          <cell r="E2471">
            <v>37</v>
          </cell>
          <cell r="F2471" t="str">
            <v>Keaton_Warren_ICBPmegaMeta_NatGen_PrePrintOnline_2022</v>
          </cell>
        </row>
        <row r="2472">
          <cell r="A2472" t="str">
            <v>rs77028842</v>
          </cell>
          <cell r="B2472">
            <v>7</v>
          </cell>
          <cell r="C2472">
            <v>131306232</v>
          </cell>
          <cell r="D2472" t="str">
            <v>N/A</v>
          </cell>
          <cell r="E2472">
            <v>37</v>
          </cell>
          <cell r="F2472" t="str">
            <v>BP-ICE</v>
          </cell>
        </row>
        <row r="2473">
          <cell r="A2473" t="str">
            <v>rs75511781</v>
          </cell>
          <cell r="B2473">
            <v>7</v>
          </cell>
          <cell r="C2473">
            <v>131323710</v>
          </cell>
          <cell r="D2473" t="str">
            <v>N/A</v>
          </cell>
          <cell r="E2473">
            <v>37</v>
          </cell>
          <cell r="F2473" t="str">
            <v>Evangelou2018</v>
          </cell>
        </row>
        <row r="2474">
          <cell r="A2474" t="str">
            <v>rs4521707</v>
          </cell>
          <cell r="B2474">
            <v>7</v>
          </cell>
          <cell r="C2474">
            <v>131350784</v>
          </cell>
          <cell r="D2474" t="str">
            <v>N/A</v>
          </cell>
          <cell r="E2474">
            <v>37</v>
          </cell>
          <cell r="F2474" t="str">
            <v>Evangelou2018</v>
          </cell>
        </row>
        <row r="2475">
          <cell r="A2475" t="str">
            <v>rs73163106</v>
          </cell>
          <cell r="B2475">
            <v>7</v>
          </cell>
          <cell r="C2475">
            <v>131360226</v>
          </cell>
          <cell r="D2475" t="str">
            <v>N/A</v>
          </cell>
          <cell r="E2475">
            <v>37</v>
          </cell>
          <cell r="F2475" t="str">
            <v>BP-ICE</v>
          </cell>
        </row>
        <row r="2476">
          <cell r="A2476" t="str">
            <v>rs782513</v>
          </cell>
          <cell r="B2476">
            <v>7</v>
          </cell>
          <cell r="C2476">
            <v>134195690</v>
          </cell>
          <cell r="D2476" t="str">
            <v>N/A</v>
          </cell>
          <cell r="E2476">
            <v>37</v>
          </cell>
          <cell r="F2476" t="str">
            <v>BP-ICE</v>
          </cell>
        </row>
        <row r="2477">
          <cell r="A2477" t="str">
            <v>rs1722886</v>
          </cell>
          <cell r="B2477">
            <v>7</v>
          </cell>
          <cell r="C2477">
            <v>134215259</v>
          </cell>
          <cell r="D2477" t="str">
            <v>N/A</v>
          </cell>
          <cell r="E2477">
            <v>37</v>
          </cell>
          <cell r="F2477" t="str">
            <v>Evangelou2018</v>
          </cell>
        </row>
        <row r="2478">
          <cell r="A2478" t="str">
            <v>rs706159</v>
          </cell>
          <cell r="B2478">
            <v>7</v>
          </cell>
          <cell r="C2478">
            <v>134221694</v>
          </cell>
          <cell r="D2478" t="str">
            <v>N/A</v>
          </cell>
          <cell r="E2478">
            <v>37</v>
          </cell>
          <cell r="F2478" t="str">
            <v>Kichaev2019</v>
          </cell>
        </row>
        <row r="2479">
          <cell r="A2479" t="str">
            <v>rs1452914</v>
          </cell>
          <cell r="B2479">
            <v>7</v>
          </cell>
          <cell r="C2479">
            <v>134497200</v>
          </cell>
          <cell r="D2479" t="str">
            <v>N/A</v>
          </cell>
          <cell r="E2479">
            <v>37</v>
          </cell>
          <cell r="F2479" t="str">
            <v>Zhu_Chakravarti_PleiotropyGWAS_GenEpi2022</v>
          </cell>
        </row>
        <row r="2480">
          <cell r="A2480" t="str">
            <v>rs12530805</v>
          </cell>
          <cell r="B2480">
            <v>7</v>
          </cell>
          <cell r="C2480">
            <v>135278791</v>
          </cell>
          <cell r="D2480" t="str">
            <v>N/A</v>
          </cell>
          <cell r="E2480">
            <v>37</v>
          </cell>
          <cell r="F2480" t="str">
            <v>Kichaev_2019(798)</v>
          </cell>
        </row>
        <row r="2481">
          <cell r="A2481" t="str">
            <v>rs10267979</v>
          </cell>
          <cell r="B2481">
            <v>7</v>
          </cell>
          <cell r="C2481">
            <v>136618188</v>
          </cell>
          <cell r="D2481" t="str">
            <v>N/A</v>
          </cell>
          <cell r="E2481">
            <v>37</v>
          </cell>
          <cell r="F2481" t="str">
            <v>Evangelou2018</v>
          </cell>
        </row>
        <row r="2482">
          <cell r="A2482" t="str">
            <v>rs273958</v>
          </cell>
          <cell r="B2482">
            <v>7</v>
          </cell>
          <cell r="C2482">
            <v>137599375</v>
          </cell>
          <cell r="D2482" t="str">
            <v>N/A</v>
          </cell>
          <cell r="E2482">
            <v>37</v>
          </cell>
          <cell r="F2482" t="str">
            <v>Zhu_Chakravarti_PleiotropyGWAS_GenEpi2022</v>
          </cell>
        </row>
        <row r="2483">
          <cell r="A2483" t="str">
            <v>rs273957</v>
          </cell>
          <cell r="B2483">
            <v>7</v>
          </cell>
          <cell r="C2483">
            <v>137600690</v>
          </cell>
          <cell r="D2483" t="str">
            <v>N/A</v>
          </cell>
          <cell r="E2483">
            <v>37</v>
          </cell>
          <cell r="F2483" t="str">
            <v>Hoffman2017</v>
          </cell>
        </row>
        <row r="2484">
          <cell r="A2484" t="str">
            <v>rs141212865</v>
          </cell>
          <cell r="B2484">
            <v>7</v>
          </cell>
          <cell r="C2484">
            <v>139404666</v>
          </cell>
          <cell r="D2484" t="str">
            <v>N/A</v>
          </cell>
          <cell r="E2484">
            <v>37</v>
          </cell>
          <cell r="F2484" t="str">
            <v>Kichaev2019</v>
          </cell>
        </row>
        <row r="2485">
          <cell r="A2485" t="str">
            <v>rs36144291</v>
          </cell>
          <cell r="B2485">
            <v>7</v>
          </cell>
          <cell r="C2485">
            <v>139407001</v>
          </cell>
          <cell r="D2485" t="str">
            <v>N/A</v>
          </cell>
          <cell r="E2485">
            <v>37</v>
          </cell>
          <cell r="F2485" t="str">
            <v>GWAS-catalog_June2022search</v>
          </cell>
        </row>
        <row r="2486">
          <cell r="A2486" t="str">
            <v>rs7459106</v>
          </cell>
          <cell r="B2486">
            <v>7</v>
          </cell>
          <cell r="C2486">
            <v>139439007</v>
          </cell>
          <cell r="D2486" t="str">
            <v>N/A</v>
          </cell>
          <cell r="E2486">
            <v>37</v>
          </cell>
          <cell r="F2486" t="str">
            <v>BP-ICE</v>
          </cell>
        </row>
        <row r="2487">
          <cell r="A2487" t="str">
            <v>rs1011018</v>
          </cell>
          <cell r="B2487">
            <v>7</v>
          </cell>
          <cell r="C2487">
            <v>139463264</v>
          </cell>
          <cell r="D2487" t="str">
            <v>N/A</v>
          </cell>
          <cell r="E2487">
            <v>37</v>
          </cell>
          <cell r="F2487" t="str">
            <v>Pre2018_357SNPs_in274knownLoci_fromEvangelouST4</v>
          </cell>
        </row>
        <row r="2488">
          <cell r="A2488" t="str">
            <v>rs1860509</v>
          </cell>
          <cell r="B2488">
            <v>7</v>
          </cell>
          <cell r="C2488">
            <v>139478175</v>
          </cell>
          <cell r="D2488" t="str">
            <v>N/A</v>
          </cell>
          <cell r="E2488">
            <v>37</v>
          </cell>
          <cell r="F2488" t="str">
            <v>GWAS-catalog_June2022search</v>
          </cell>
        </row>
        <row r="2489">
          <cell r="A2489" t="str">
            <v>rs12703989</v>
          </cell>
          <cell r="B2489">
            <v>7</v>
          </cell>
          <cell r="C2489">
            <v>140238048</v>
          </cell>
          <cell r="D2489" t="str">
            <v>N/A</v>
          </cell>
          <cell r="E2489">
            <v>37</v>
          </cell>
          <cell r="F2489" t="str">
            <v>Evangelou2018</v>
          </cell>
        </row>
        <row r="2490">
          <cell r="A2490" t="str">
            <v>rs3735319</v>
          </cell>
          <cell r="B2490">
            <v>7</v>
          </cell>
          <cell r="C2490">
            <v>149152770</v>
          </cell>
          <cell r="D2490" t="str">
            <v>N/A</v>
          </cell>
          <cell r="E2490">
            <v>37</v>
          </cell>
          <cell r="F2490" t="str">
            <v>BP-ICE</v>
          </cell>
        </row>
        <row r="2491">
          <cell r="A2491" t="str">
            <v>rs3735318</v>
          </cell>
          <cell r="B2491">
            <v>7</v>
          </cell>
          <cell r="C2491">
            <v>149152906</v>
          </cell>
          <cell r="D2491" t="str">
            <v>N/A</v>
          </cell>
          <cell r="E2491">
            <v>37</v>
          </cell>
          <cell r="F2491" t="str">
            <v>BP-ICE</v>
          </cell>
        </row>
        <row r="2492">
          <cell r="A2492" t="str">
            <v>rs73727605</v>
          </cell>
          <cell r="B2492">
            <v>7</v>
          </cell>
          <cell r="C2492">
            <v>149474622</v>
          </cell>
          <cell r="D2492" t="str">
            <v>N/A</v>
          </cell>
          <cell r="E2492">
            <v>37</v>
          </cell>
          <cell r="F2492" t="str">
            <v>Evangelou2018</v>
          </cell>
        </row>
        <row r="2493">
          <cell r="A2493" t="str">
            <v>rs11771693</v>
          </cell>
          <cell r="B2493">
            <v>7</v>
          </cell>
          <cell r="C2493">
            <v>150050111</v>
          </cell>
          <cell r="D2493" t="str">
            <v>N/A</v>
          </cell>
          <cell r="E2493">
            <v>37</v>
          </cell>
          <cell r="F2493" t="str">
            <v>Evangelou2018</v>
          </cell>
        </row>
        <row r="2494">
          <cell r="A2494" t="str">
            <v>rs12530578</v>
          </cell>
          <cell r="B2494">
            <v>7</v>
          </cell>
          <cell r="C2494">
            <v>150218306</v>
          </cell>
          <cell r="D2494" t="str">
            <v>N/A</v>
          </cell>
          <cell r="E2494">
            <v>37</v>
          </cell>
          <cell r="F2494" t="str">
            <v>Kichaev2019</v>
          </cell>
        </row>
        <row r="2495">
          <cell r="A2495" t="str">
            <v>rs7809305</v>
          </cell>
          <cell r="B2495">
            <v>7</v>
          </cell>
          <cell r="C2495">
            <v>150272776</v>
          </cell>
          <cell r="D2495" t="str">
            <v>N/A</v>
          </cell>
          <cell r="E2495">
            <v>37</v>
          </cell>
          <cell r="F2495" t="str">
            <v>Evangelou2018</v>
          </cell>
        </row>
        <row r="2496">
          <cell r="A2496" t="str">
            <v>rs7788497</v>
          </cell>
          <cell r="B2496">
            <v>7</v>
          </cell>
          <cell r="C2496">
            <v>150277371</v>
          </cell>
          <cell r="D2496" t="str">
            <v>N/A</v>
          </cell>
          <cell r="E2496">
            <v>37</v>
          </cell>
          <cell r="F2496" t="str">
            <v>BP-ICE</v>
          </cell>
        </row>
        <row r="2497">
          <cell r="A2497" t="str">
            <v>rs80262267</v>
          </cell>
          <cell r="B2497">
            <v>7</v>
          </cell>
          <cell r="C2497">
            <v>150546445</v>
          </cell>
          <cell r="D2497" t="str">
            <v>N/A</v>
          </cell>
          <cell r="E2497">
            <v>37</v>
          </cell>
          <cell r="F2497" t="str">
            <v>Zhu_Chakravarti_PleiotropyGWAS_GenEpi2022</v>
          </cell>
        </row>
        <row r="2498">
          <cell r="A2498" t="str">
            <v>rs561912039</v>
          </cell>
          <cell r="B2498">
            <v>7</v>
          </cell>
          <cell r="C2498">
            <v>150682950</v>
          </cell>
          <cell r="D2498" t="str">
            <v>N/A</v>
          </cell>
          <cell r="E2498">
            <v>37</v>
          </cell>
          <cell r="F2498" t="str">
            <v>BP-ICE</v>
          </cell>
        </row>
        <row r="2499">
          <cell r="A2499" t="str">
            <v>rs3918226</v>
          </cell>
          <cell r="B2499">
            <v>7</v>
          </cell>
          <cell r="C2499">
            <v>150690176</v>
          </cell>
          <cell r="D2499" t="str">
            <v>N/A</v>
          </cell>
          <cell r="E2499">
            <v>37</v>
          </cell>
          <cell r="F2499" t="str">
            <v>Pre2018_357SNPs_in274knownLoci_fromEvangelouST4</v>
          </cell>
        </row>
        <row r="2500">
          <cell r="A2500" t="str">
            <v>rs3793341</v>
          </cell>
          <cell r="B2500">
            <v>7</v>
          </cell>
          <cell r="C2500">
            <v>150695214</v>
          </cell>
          <cell r="D2500" t="str">
            <v>N/A</v>
          </cell>
          <cell r="E2500">
            <v>37</v>
          </cell>
          <cell r="F2500" t="str">
            <v>BP-ICE</v>
          </cell>
        </row>
        <row r="2501">
          <cell r="A2501" t="str">
            <v>rs891511</v>
          </cell>
          <cell r="B2501">
            <v>7</v>
          </cell>
          <cell r="C2501">
            <v>150704843</v>
          </cell>
          <cell r="D2501" t="str">
            <v>N/A</v>
          </cell>
          <cell r="E2501">
            <v>37</v>
          </cell>
          <cell r="F2501" t="str">
            <v>Pre2018_357SNPs_in274knownLoci_fromEvangelouST4</v>
          </cell>
        </row>
        <row r="2502">
          <cell r="A2502" t="str">
            <v>rs12703130</v>
          </cell>
          <cell r="B2502">
            <v>7</v>
          </cell>
          <cell r="C2502">
            <v>151095131</v>
          </cell>
          <cell r="D2502" t="str">
            <v>N/A</v>
          </cell>
          <cell r="E2502">
            <v>37</v>
          </cell>
          <cell r="F2502" t="str">
            <v>Keaton_Warren_ICBPmegaMeta_NatGen_PrePrintOnline_2022</v>
          </cell>
        </row>
        <row r="2503">
          <cell r="A2503" t="str">
            <v>rs2536085</v>
          </cell>
          <cell r="B2503">
            <v>7</v>
          </cell>
          <cell r="C2503">
            <v>151387531</v>
          </cell>
          <cell r="D2503" t="str">
            <v>N/A</v>
          </cell>
          <cell r="E2503">
            <v>37</v>
          </cell>
          <cell r="F2503" t="str">
            <v>BP-ICE</v>
          </cell>
        </row>
        <row r="2504">
          <cell r="A2504" t="str">
            <v>rs17173238</v>
          </cell>
          <cell r="B2504">
            <v>7</v>
          </cell>
          <cell r="C2504">
            <v>151406220</v>
          </cell>
          <cell r="D2504" t="str">
            <v>N/A</v>
          </cell>
          <cell r="E2504">
            <v>37</v>
          </cell>
          <cell r="F2504" t="str">
            <v>BP-ICE</v>
          </cell>
        </row>
        <row r="2505">
          <cell r="A2505" t="str">
            <v>rs56012466</v>
          </cell>
          <cell r="B2505">
            <v>7</v>
          </cell>
          <cell r="C2505">
            <v>151406788</v>
          </cell>
          <cell r="D2505" t="str">
            <v>N/A</v>
          </cell>
          <cell r="E2505">
            <v>37</v>
          </cell>
          <cell r="F2505" t="str">
            <v>GWAS-catalog_June2022search</v>
          </cell>
        </row>
        <row r="2506">
          <cell r="A2506" t="str">
            <v>rs6464165</v>
          </cell>
          <cell r="B2506">
            <v>7</v>
          </cell>
          <cell r="C2506">
            <v>151413124</v>
          </cell>
          <cell r="D2506" t="str">
            <v>N/A</v>
          </cell>
          <cell r="E2506">
            <v>37</v>
          </cell>
          <cell r="F2506" t="str">
            <v>BP-ICE</v>
          </cell>
        </row>
        <row r="2507">
          <cell r="A2507" t="str">
            <v>rs10224002</v>
          </cell>
          <cell r="B2507">
            <v>7</v>
          </cell>
          <cell r="C2507">
            <v>151415041</v>
          </cell>
          <cell r="D2507" t="str">
            <v>N/A</v>
          </cell>
          <cell r="E2507">
            <v>37</v>
          </cell>
          <cell r="F2507" t="str">
            <v>Pre2018_357SNPs_in274knownLoci_fromEvangelouST4</v>
          </cell>
        </row>
        <row r="2508">
          <cell r="A2508" t="str">
            <v>rs10254101</v>
          </cell>
          <cell r="B2508">
            <v>7</v>
          </cell>
          <cell r="C2508">
            <v>151415536</v>
          </cell>
          <cell r="D2508" t="str">
            <v>N/A</v>
          </cell>
          <cell r="E2508">
            <v>37</v>
          </cell>
          <cell r="F2508" t="str">
            <v>GWAS-catalog_June2022search</v>
          </cell>
        </row>
        <row r="2509">
          <cell r="A2509" t="str">
            <v>rs190090939</v>
          </cell>
          <cell r="B2509">
            <v>7</v>
          </cell>
          <cell r="C2509">
            <v>152802243</v>
          </cell>
          <cell r="D2509" t="str">
            <v>N/A</v>
          </cell>
          <cell r="E2509">
            <v>37</v>
          </cell>
          <cell r="F2509" t="str">
            <v>GxL_Sung2019_smokingMAPandPP</v>
          </cell>
        </row>
        <row r="2510">
          <cell r="A2510" t="str">
            <v>rs10261098</v>
          </cell>
          <cell r="B2510">
            <v>7</v>
          </cell>
          <cell r="C2510">
            <v>155527704</v>
          </cell>
          <cell r="D2510" t="str">
            <v>N/A</v>
          </cell>
          <cell r="E2510">
            <v>37</v>
          </cell>
          <cell r="F2510" t="str">
            <v>Kichaev2019</v>
          </cell>
        </row>
        <row r="2511">
          <cell r="A2511" t="str">
            <v>rs3735576</v>
          </cell>
          <cell r="B2511">
            <v>7</v>
          </cell>
          <cell r="C2511">
            <v>155531080</v>
          </cell>
          <cell r="D2511" t="str">
            <v>N/A</v>
          </cell>
          <cell r="E2511">
            <v>37</v>
          </cell>
          <cell r="F2511" t="str">
            <v>BP-ICE</v>
          </cell>
        </row>
        <row r="2512">
          <cell r="A2512" t="str">
            <v>rs1920449</v>
          </cell>
          <cell r="B2512">
            <v>7</v>
          </cell>
          <cell r="C2512">
            <v>155547858</v>
          </cell>
          <cell r="D2512" t="str">
            <v>N/A</v>
          </cell>
          <cell r="E2512">
            <v>37</v>
          </cell>
          <cell r="F2512" t="str">
            <v>Zhu_Chakravarti_PleiotropyGWAS_GenEpi2022</v>
          </cell>
        </row>
        <row r="2513">
          <cell r="A2513" t="str">
            <v>rs1233560</v>
          </cell>
          <cell r="B2513">
            <v>7</v>
          </cell>
          <cell r="C2513">
            <v>155593438</v>
          </cell>
          <cell r="D2513" t="str">
            <v>N/A</v>
          </cell>
          <cell r="E2513">
            <v>37</v>
          </cell>
          <cell r="F2513" t="str">
            <v>Zhu_Chakravarti_PleiotropyGWAS_GenEpi2022</v>
          </cell>
        </row>
        <row r="2514">
          <cell r="A2514" t="str">
            <v>rs1870735</v>
          </cell>
          <cell r="B2514">
            <v>7</v>
          </cell>
          <cell r="C2514">
            <v>155744303</v>
          </cell>
          <cell r="D2514" t="str">
            <v>N/A</v>
          </cell>
          <cell r="E2514">
            <v>37</v>
          </cell>
          <cell r="F2514" t="str">
            <v>Evangelou2018</v>
          </cell>
        </row>
        <row r="2515">
          <cell r="A2515" t="str">
            <v>rs9638084</v>
          </cell>
          <cell r="B2515">
            <v>7</v>
          </cell>
          <cell r="C2515">
            <v>156311745</v>
          </cell>
          <cell r="D2515" t="str">
            <v>N/A</v>
          </cell>
          <cell r="E2515">
            <v>37</v>
          </cell>
          <cell r="F2515" t="str">
            <v>Evangelou2018</v>
          </cell>
        </row>
        <row r="2516">
          <cell r="A2516" t="str">
            <v>rs10949603</v>
          </cell>
          <cell r="B2516">
            <v>7</v>
          </cell>
          <cell r="C2516">
            <v>156582040</v>
          </cell>
          <cell r="D2516" t="str">
            <v>N/A</v>
          </cell>
          <cell r="E2516">
            <v>37</v>
          </cell>
          <cell r="F2516" t="str">
            <v>Keaton_Warren_ICBPmegaMeta_NatGen_PrePrintOnline_2022</v>
          </cell>
        </row>
        <row r="2517">
          <cell r="A2517" t="str">
            <v>rs2286130</v>
          </cell>
          <cell r="B2517">
            <v>7</v>
          </cell>
          <cell r="C2517">
            <v>156990554</v>
          </cell>
          <cell r="D2517" t="str">
            <v>N/A</v>
          </cell>
          <cell r="E2517">
            <v>37</v>
          </cell>
          <cell r="F2517" t="str">
            <v>Keaton_Warren_ICBPmegaMeta_NatGen_PrePrintOnline_2022</v>
          </cell>
        </row>
        <row r="2518">
          <cell r="A2518" t="str">
            <v>rs111630016</v>
          </cell>
          <cell r="B2518">
            <v>7</v>
          </cell>
          <cell r="C2518">
            <v>158048396</v>
          </cell>
          <cell r="D2518" t="str">
            <v>N/A</v>
          </cell>
          <cell r="E2518">
            <v>37</v>
          </cell>
          <cell r="F2518" t="str">
            <v>Hoffman2017</v>
          </cell>
        </row>
        <row r="2519">
          <cell r="A2519" t="str">
            <v>rs7822515</v>
          </cell>
          <cell r="B2519">
            <v>8</v>
          </cell>
          <cell r="C2519">
            <v>156504</v>
          </cell>
          <cell r="D2519" t="str">
            <v>N/A</v>
          </cell>
          <cell r="E2519">
            <v>37</v>
          </cell>
          <cell r="F2519" t="str">
            <v>Kichaev2019</v>
          </cell>
        </row>
        <row r="2520">
          <cell r="A2520" t="str">
            <v>rs11136373</v>
          </cell>
          <cell r="B2520">
            <v>8</v>
          </cell>
          <cell r="C2520">
            <v>1212030</v>
          </cell>
          <cell r="D2520" t="str">
            <v>N/A</v>
          </cell>
          <cell r="E2520">
            <v>37</v>
          </cell>
          <cell r="F2520" t="str">
            <v>Keaton_Warren_ICBPmegaMeta_NatGen_PrePrintOnline_2022</v>
          </cell>
        </row>
        <row r="2521">
          <cell r="A2521" t="str">
            <v>rs4875958</v>
          </cell>
          <cell r="B2521">
            <v>8</v>
          </cell>
          <cell r="C2521">
            <v>1721090</v>
          </cell>
          <cell r="D2521" t="str">
            <v>N/A</v>
          </cell>
          <cell r="E2521">
            <v>37</v>
          </cell>
          <cell r="F2521" t="str">
            <v>Evangelou2018</v>
          </cell>
        </row>
        <row r="2522">
          <cell r="A2522" t="str">
            <v>rs140994551</v>
          </cell>
          <cell r="B2522">
            <v>8</v>
          </cell>
          <cell r="C2522">
            <v>4449086</v>
          </cell>
          <cell r="D2522" t="str">
            <v>N/A</v>
          </cell>
          <cell r="E2522">
            <v>37</v>
          </cell>
          <cell r="F2522" t="str">
            <v>GxL_Sung2019_smokingMAPandPP</v>
          </cell>
        </row>
        <row r="2523">
          <cell r="A2523" t="str">
            <v>rs76020419</v>
          </cell>
          <cell r="B2523">
            <v>8</v>
          </cell>
          <cell r="C2523">
            <v>6360289</v>
          </cell>
          <cell r="D2523" t="str">
            <v>N/A</v>
          </cell>
          <cell r="E2523">
            <v>37</v>
          </cell>
          <cell r="F2523" t="str">
            <v>Kichaev2019</v>
          </cell>
        </row>
        <row r="2524">
          <cell r="A2524" t="str">
            <v>rs2922895</v>
          </cell>
          <cell r="B2524">
            <v>8</v>
          </cell>
          <cell r="C2524">
            <v>6379932</v>
          </cell>
          <cell r="D2524" t="str">
            <v>N/A</v>
          </cell>
          <cell r="E2524">
            <v>37</v>
          </cell>
          <cell r="F2524" t="str">
            <v>Evangelou2018</v>
          </cell>
        </row>
        <row r="2525">
          <cell r="A2525" t="str">
            <v>rs2979172</v>
          </cell>
          <cell r="B2525">
            <v>8</v>
          </cell>
          <cell r="C2525">
            <v>8310508</v>
          </cell>
          <cell r="D2525" t="str">
            <v>N/A</v>
          </cell>
          <cell r="E2525">
            <v>37</v>
          </cell>
          <cell r="F2525" t="str">
            <v>GxL_Feitosa_alcohol*BP</v>
          </cell>
        </row>
        <row r="2526">
          <cell r="A2526" t="str">
            <v>rs2921064</v>
          </cell>
          <cell r="B2526">
            <v>8</v>
          </cell>
          <cell r="C2526">
            <v>8316637</v>
          </cell>
          <cell r="D2526" t="str">
            <v>N/A</v>
          </cell>
          <cell r="E2526">
            <v>37</v>
          </cell>
          <cell r="F2526" t="str">
            <v>GxL_Feitosa_alcohol*BP</v>
          </cell>
        </row>
        <row r="2527">
          <cell r="A2527" t="str">
            <v>rs2979181</v>
          </cell>
          <cell r="B2527">
            <v>8</v>
          </cell>
          <cell r="C2527">
            <v>8323088</v>
          </cell>
          <cell r="D2527" t="str">
            <v>N/A</v>
          </cell>
          <cell r="E2527">
            <v>37</v>
          </cell>
          <cell r="F2527" t="str">
            <v>GxL_Feitosa_alcohol*BP</v>
          </cell>
        </row>
        <row r="2528">
          <cell r="A2528" t="str">
            <v>rs2980755</v>
          </cell>
          <cell r="B2528">
            <v>8</v>
          </cell>
          <cell r="C2528">
            <v>8363683</v>
          </cell>
          <cell r="D2528" t="str">
            <v>N/A</v>
          </cell>
          <cell r="E2528">
            <v>37</v>
          </cell>
          <cell r="F2528" t="str">
            <v>GxL_Feitosa_alcohol*BP</v>
          </cell>
        </row>
        <row r="2529">
          <cell r="A2529" t="str">
            <v>rs10092965</v>
          </cell>
          <cell r="B2529">
            <v>8</v>
          </cell>
          <cell r="C2529">
            <v>8373485</v>
          </cell>
          <cell r="D2529" t="str">
            <v>N/A</v>
          </cell>
          <cell r="E2529">
            <v>37</v>
          </cell>
          <cell r="F2529" t="str">
            <v>GxL_Feitosa_alcohol*BP</v>
          </cell>
        </row>
        <row r="2530">
          <cell r="A2530" t="str">
            <v>rs13270194</v>
          </cell>
          <cell r="B2530">
            <v>8</v>
          </cell>
          <cell r="C2530">
            <v>8378102</v>
          </cell>
          <cell r="D2530" t="str">
            <v>N/A</v>
          </cell>
          <cell r="E2530">
            <v>37</v>
          </cell>
          <cell r="F2530" t="str">
            <v>GxL_Feitosa_alcohol*BP</v>
          </cell>
        </row>
        <row r="2531">
          <cell r="A2531" t="str">
            <v>rs7823056</v>
          </cell>
          <cell r="B2531">
            <v>8</v>
          </cell>
          <cell r="C2531">
            <v>8382705</v>
          </cell>
          <cell r="D2531" t="str">
            <v>N/A</v>
          </cell>
          <cell r="E2531">
            <v>37</v>
          </cell>
          <cell r="F2531" t="str">
            <v>GxL_Sung2018_smokingSBPDBP</v>
          </cell>
        </row>
        <row r="2532">
          <cell r="A2532" t="str">
            <v>rs6995407</v>
          </cell>
          <cell r="B2532">
            <v>8</v>
          </cell>
          <cell r="C2532">
            <v>8384647</v>
          </cell>
          <cell r="D2532" t="str">
            <v>N/A</v>
          </cell>
          <cell r="E2532">
            <v>37</v>
          </cell>
          <cell r="F2532" t="str">
            <v>GxL_Feitosa_alcohol*BP</v>
          </cell>
        </row>
        <row r="2533">
          <cell r="A2533" t="str">
            <v>rs61040371</v>
          </cell>
          <cell r="B2533">
            <v>8</v>
          </cell>
          <cell r="C2533">
            <v>8503700</v>
          </cell>
          <cell r="D2533" t="str">
            <v>N/A</v>
          </cell>
          <cell r="E2533">
            <v>37</v>
          </cell>
          <cell r="F2533" t="str">
            <v>Evangelou2018</v>
          </cell>
        </row>
        <row r="2534">
          <cell r="A2534" t="str">
            <v>rs2280560</v>
          </cell>
          <cell r="B2534">
            <v>8</v>
          </cell>
          <cell r="C2534">
            <v>8560602</v>
          </cell>
          <cell r="D2534" t="str">
            <v>N/A</v>
          </cell>
          <cell r="E2534">
            <v>37</v>
          </cell>
          <cell r="F2534" t="str">
            <v>BP-ICE</v>
          </cell>
        </row>
        <row r="2535">
          <cell r="A2535" t="str">
            <v>rs201133964</v>
          </cell>
          <cell r="B2535">
            <v>8</v>
          </cell>
          <cell r="C2535">
            <v>8607849</v>
          </cell>
          <cell r="D2535" t="str">
            <v>N/A</v>
          </cell>
          <cell r="E2535">
            <v>37</v>
          </cell>
          <cell r="F2535" t="str">
            <v>GxL_Sung2018_smokingSBPDBP</v>
          </cell>
        </row>
        <row r="2536">
          <cell r="A2536" t="str">
            <v>rs366178</v>
          </cell>
          <cell r="B2536">
            <v>8</v>
          </cell>
          <cell r="C2536">
            <v>8771154</v>
          </cell>
          <cell r="D2536" t="str">
            <v>N/A</v>
          </cell>
          <cell r="E2536">
            <v>37</v>
          </cell>
          <cell r="F2536" t="str">
            <v>BP-ICE</v>
          </cell>
        </row>
        <row r="2537">
          <cell r="A2537" t="str">
            <v>rs453301</v>
          </cell>
          <cell r="B2537">
            <v>8</v>
          </cell>
          <cell r="C2537">
            <v>9030387</v>
          </cell>
          <cell r="D2537" t="str">
            <v>N/A</v>
          </cell>
          <cell r="E2537">
            <v>37</v>
          </cell>
          <cell r="F2537" t="str">
            <v>GxL_Feitosa_alcohol*BP</v>
          </cell>
        </row>
        <row r="2538">
          <cell r="A2538" t="str">
            <v>rs10503387</v>
          </cell>
          <cell r="B2538">
            <v>8</v>
          </cell>
          <cell r="C2538">
            <v>9150525</v>
          </cell>
          <cell r="D2538" t="str">
            <v>N/A</v>
          </cell>
          <cell r="E2538">
            <v>37</v>
          </cell>
          <cell r="F2538" t="str">
            <v>GxL_Feitosa_alcohol*BP</v>
          </cell>
        </row>
        <row r="2539">
          <cell r="A2539" t="str">
            <v>rs62493780</v>
          </cell>
          <cell r="B2539">
            <v>8</v>
          </cell>
          <cell r="C2539">
            <v>9151051</v>
          </cell>
          <cell r="D2539" t="str">
            <v>N/A</v>
          </cell>
          <cell r="E2539">
            <v>37</v>
          </cell>
          <cell r="F2539" t="str">
            <v>GxL_Sung2018_smokingSBPDBP</v>
          </cell>
        </row>
        <row r="2540">
          <cell r="A2540" t="str">
            <v>rs11781008</v>
          </cell>
          <cell r="B2540">
            <v>8</v>
          </cell>
          <cell r="C2540">
            <v>9153239</v>
          </cell>
          <cell r="D2540" t="str">
            <v>N/A</v>
          </cell>
          <cell r="E2540">
            <v>37</v>
          </cell>
          <cell r="F2540" t="str">
            <v>GxL_Feitosa_alcohol*BP</v>
          </cell>
        </row>
        <row r="2541">
          <cell r="A2541" t="str">
            <v>rs11774915</v>
          </cell>
          <cell r="B2541">
            <v>8</v>
          </cell>
          <cell r="C2541">
            <v>9188762</v>
          </cell>
          <cell r="D2541" t="str">
            <v>N/A</v>
          </cell>
          <cell r="E2541">
            <v>37</v>
          </cell>
          <cell r="F2541" t="str">
            <v>GxL_Feitosa_alcohol*BP</v>
          </cell>
        </row>
        <row r="2542">
          <cell r="A2542" t="str">
            <v>rs6601302</v>
          </cell>
          <cell r="B2542">
            <v>8</v>
          </cell>
          <cell r="C2542">
            <v>9239458</v>
          </cell>
          <cell r="D2542" t="str">
            <v>N/A</v>
          </cell>
          <cell r="E2542">
            <v>37</v>
          </cell>
          <cell r="F2542" t="str">
            <v>GxL_Feitosa_alcohol*BP</v>
          </cell>
        </row>
        <row r="2543">
          <cell r="A2543" t="str">
            <v>rs35904419</v>
          </cell>
          <cell r="B2543">
            <v>8</v>
          </cell>
          <cell r="C2543">
            <v>9376810</v>
          </cell>
          <cell r="D2543" t="str">
            <v>N/A</v>
          </cell>
          <cell r="E2543">
            <v>37</v>
          </cell>
          <cell r="F2543" t="str">
            <v>GxL_Sung2018_smokingSBPDBP</v>
          </cell>
        </row>
        <row r="2544">
          <cell r="A2544" t="str">
            <v>rs33994795</v>
          </cell>
          <cell r="B2544">
            <v>8</v>
          </cell>
          <cell r="C2544">
            <v>9473429</v>
          </cell>
          <cell r="D2544" t="str">
            <v>N/A</v>
          </cell>
          <cell r="E2544">
            <v>37</v>
          </cell>
          <cell r="F2544" t="str">
            <v>BP-ICE</v>
          </cell>
        </row>
        <row r="2545">
          <cell r="A2545" t="str">
            <v>rs4383974</v>
          </cell>
          <cell r="B2545">
            <v>8</v>
          </cell>
          <cell r="C2545">
            <v>9619348</v>
          </cell>
          <cell r="D2545" t="str">
            <v>N/A</v>
          </cell>
          <cell r="E2545">
            <v>37</v>
          </cell>
          <cell r="F2545" t="str">
            <v>GxL_Feitosa_alcohol*BP</v>
          </cell>
        </row>
        <row r="2546">
          <cell r="A2546" t="str">
            <v>rs35231275</v>
          </cell>
          <cell r="B2546">
            <v>8</v>
          </cell>
          <cell r="C2546">
            <v>9619909</v>
          </cell>
          <cell r="D2546" t="str">
            <v>N/A</v>
          </cell>
          <cell r="E2546">
            <v>37</v>
          </cell>
          <cell r="F2546" t="str">
            <v>GxL_Feitosa_alcohol*BP</v>
          </cell>
        </row>
        <row r="2547">
          <cell r="A2547" t="str">
            <v>rs7830613</v>
          </cell>
          <cell r="B2547">
            <v>8</v>
          </cell>
          <cell r="C2547">
            <v>9649769</v>
          </cell>
          <cell r="D2547" t="str">
            <v>N/A</v>
          </cell>
          <cell r="E2547">
            <v>37</v>
          </cell>
          <cell r="F2547" t="str">
            <v>BP-ICE</v>
          </cell>
        </row>
        <row r="2548">
          <cell r="A2548" t="str">
            <v>rs9286060</v>
          </cell>
          <cell r="B2548">
            <v>8</v>
          </cell>
          <cell r="C2548">
            <v>9653145</v>
          </cell>
          <cell r="D2548" t="str">
            <v>N/A</v>
          </cell>
          <cell r="E2548">
            <v>37</v>
          </cell>
          <cell r="F2548" t="str">
            <v>GxL_Feitosa_alcohol*BP</v>
          </cell>
        </row>
        <row r="2549">
          <cell r="A2549" t="str">
            <v>rs1976671</v>
          </cell>
          <cell r="B2549">
            <v>8</v>
          </cell>
          <cell r="C2549">
            <v>9679634</v>
          </cell>
          <cell r="D2549" t="str">
            <v>N/A</v>
          </cell>
          <cell r="E2549">
            <v>37</v>
          </cell>
          <cell r="F2549" t="str">
            <v>GxL_Feitosa_alcohol*BP</v>
          </cell>
        </row>
        <row r="2550">
          <cell r="A2550" t="str">
            <v>rs55868514</v>
          </cell>
          <cell r="B2550">
            <v>8</v>
          </cell>
          <cell r="C2550">
            <v>9680400</v>
          </cell>
          <cell r="D2550" t="str">
            <v>N/A</v>
          </cell>
          <cell r="E2550">
            <v>37</v>
          </cell>
          <cell r="F2550" t="str">
            <v>GxL_Feitosa_alcohol*BP</v>
          </cell>
        </row>
        <row r="2551">
          <cell r="A2551" t="str">
            <v>rs7817784</v>
          </cell>
          <cell r="B2551">
            <v>8</v>
          </cell>
          <cell r="C2551">
            <v>9682553</v>
          </cell>
          <cell r="D2551" t="str">
            <v>N/A</v>
          </cell>
          <cell r="E2551">
            <v>37</v>
          </cell>
          <cell r="F2551" t="str">
            <v>GxL_Sung2019_smokingMAPandPP</v>
          </cell>
        </row>
        <row r="2552">
          <cell r="A2552" t="str">
            <v>rs4841235</v>
          </cell>
          <cell r="B2552">
            <v>8</v>
          </cell>
          <cell r="C2552">
            <v>9683358</v>
          </cell>
          <cell r="D2552" t="str">
            <v>N/A</v>
          </cell>
          <cell r="E2552">
            <v>37</v>
          </cell>
          <cell r="F2552" t="str">
            <v>GxL_Sung2018_smokingSBPDBP</v>
          </cell>
        </row>
        <row r="2553">
          <cell r="A2553" t="str">
            <v>rs62491354</v>
          </cell>
          <cell r="B2553">
            <v>8</v>
          </cell>
          <cell r="C2553">
            <v>9730663</v>
          </cell>
          <cell r="D2553" t="str">
            <v>N/A</v>
          </cell>
          <cell r="E2553">
            <v>37</v>
          </cell>
          <cell r="F2553" t="str">
            <v>Evangelou2018</v>
          </cell>
        </row>
        <row r="2554">
          <cell r="A2554" t="str">
            <v>rs483916</v>
          </cell>
          <cell r="B2554">
            <v>8</v>
          </cell>
          <cell r="C2554">
            <v>9793601</v>
          </cell>
          <cell r="D2554" t="str">
            <v>N/A</v>
          </cell>
          <cell r="E2554">
            <v>37</v>
          </cell>
          <cell r="F2554" t="str">
            <v>GxL_Feitosa_alcohol*BP</v>
          </cell>
        </row>
        <row r="2555">
          <cell r="A2555" t="str">
            <v>rs615632</v>
          </cell>
          <cell r="B2555">
            <v>8</v>
          </cell>
          <cell r="C2555">
            <v>9796321</v>
          </cell>
          <cell r="D2555" t="str">
            <v>N/A</v>
          </cell>
          <cell r="E2555">
            <v>37</v>
          </cell>
          <cell r="F2555" t="str">
            <v>GxL_Feitosa_alcohol*BP</v>
          </cell>
        </row>
        <row r="2556">
          <cell r="A2556" t="str">
            <v>rs13271489</v>
          </cell>
          <cell r="B2556">
            <v>8</v>
          </cell>
          <cell r="C2556">
            <v>9803712</v>
          </cell>
          <cell r="D2556" t="str">
            <v>N/A</v>
          </cell>
          <cell r="E2556">
            <v>37</v>
          </cell>
          <cell r="F2556" t="str">
            <v>GxL_Sung2018_smokingSBPDBP</v>
          </cell>
        </row>
        <row r="2557">
          <cell r="A2557" t="str">
            <v>rs9650622</v>
          </cell>
          <cell r="B2557">
            <v>8</v>
          </cell>
          <cell r="C2557">
            <v>9804292</v>
          </cell>
          <cell r="D2557" t="str">
            <v>N/A</v>
          </cell>
          <cell r="E2557">
            <v>37</v>
          </cell>
          <cell r="F2557" t="str">
            <v>GxL_Feitosa_alcohol*BP</v>
          </cell>
        </row>
        <row r="2558">
          <cell r="A2558" t="str">
            <v>rs56243511</v>
          </cell>
          <cell r="B2558">
            <v>8</v>
          </cell>
          <cell r="C2558">
            <v>9805695</v>
          </cell>
          <cell r="D2558" t="str">
            <v>N/A</v>
          </cell>
          <cell r="E2558">
            <v>37</v>
          </cell>
          <cell r="F2558" t="str">
            <v>GxL_Feitosa_alcohol*BP</v>
          </cell>
        </row>
        <row r="2559">
          <cell r="A2559" t="str">
            <v>rs656319</v>
          </cell>
          <cell r="B2559">
            <v>8</v>
          </cell>
          <cell r="C2559">
            <v>9814411</v>
          </cell>
          <cell r="D2559" t="str">
            <v>N/A</v>
          </cell>
          <cell r="E2559">
            <v>37</v>
          </cell>
          <cell r="F2559" t="str">
            <v>GxL_Feitosa_alcohol*BP</v>
          </cell>
        </row>
        <row r="2560">
          <cell r="A2560" t="str">
            <v>rs2062331</v>
          </cell>
          <cell r="B2560">
            <v>8</v>
          </cell>
          <cell r="C2560">
            <v>9979992</v>
          </cell>
          <cell r="D2560" t="str">
            <v>N/A</v>
          </cell>
          <cell r="E2560">
            <v>37</v>
          </cell>
          <cell r="F2560" t="str">
            <v>GxL_Feitosa_alcohol*BP</v>
          </cell>
        </row>
        <row r="2561">
          <cell r="A2561" t="str">
            <v>rs11993089</v>
          </cell>
          <cell r="B2561">
            <v>8</v>
          </cell>
          <cell r="C2561">
            <v>10009952</v>
          </cell>
          <cell r="D2561" t="str">
            <v>N/A</v>
          </cell>
          <cell r="E2561">
            <v>37</v>
          </cell>
          <cell r="F2561" t="str">
            <v>GxL_Feitosa_alcohol*BP</v>
          </cell>
        </row>
        <row r="2562">
          <cell r="A2562" t="str">
            <v>rs34919878</v>
          </cell>
          <cell r="B2562">
            <v>8</v>
          </cell>
          <cell r="C2562">
            <v>10099504</v>
          </cell>
          <cell r="D2562" t="str">
            <v>N/A</v>
          </cell>
          <cell r="E2562">
            <v>37</v>
          </cell>
          <cell r="F2562" t="str">
            <v>GxL_Feitosa_alcohol*BP</v>
          </cell>
        </row>
        <row r="2563">
          <cell r="A2563" t="str">
            <v>rs4841294</v>
          </cell>
          <cell r="B2563">
            <v>8</v>
          </cell>
          <cell r="C2563">
            <v>10105068</v>
          </cell>
          <cell r="D2563" t="str">
            <v>N/A</v>
          </cell>
          <cell r="E2563">
            <v>37</v>
          </cell>
          <cell r="F2563" t="str">
            <v>GxL_Feitosa_alcohol*BP</v>
          </cell>
        </row>
        <row r="2564">
          <cell r="A2564" t="str">
            <v>rs17693945</v>
          </cell>
          <cell r="B2564">
            <v>8</v>
          </cell>
          <cell r="C2564">
            <v>10106010</v>
          </cell>
          <cell r="D2564" t="str">
            <v>N/A</v>
          </cell>
          <cell r="E2564">
            <v>37</v>
          </cell>
          <cell r="F2564" t="str">
            <v>GxL_Feitosa_alcohol*BP</v>
          </cell>
        </row>
        <row r="2565">
          <cell r="A2565" t="str">
            <v>rs7832708</v>
          </cell>
          <cell r="B2565">
            <v>8</v>
          </cell>
          <cell r="C2565">
            <v>10190040</v>
          </cell>
          <cell r="D2565" t="str">
            <v>N/A</v>
          </cell>
          <cell r="E2565">
            <v>37</v>
          </cell>
          <cell r="F2565" t="str">
            <v>GxL_Feitosa_alcohol*BP</v>
          </cell>
        </row>
        <row r="2566">
          <cell r="A2566" t="str">
            <v>rs9650650</v>
          </cell>
          <cell r="B2566">
            <v>8</v>
          </cell>
          <cell r="C2566">
            <v>10247976</v>
          </cell>
          <cell r="D2566" t="str">
            <v>N/A</v>
          </cell>
          <cell r="E2566">
            <v>37</v>
          </cell>
          <cell r="F2566" t="str">
            <v>Giri2018_MVP</v>
          </cell>
        </row>
        <row r="2567">
          <cell r="A2567" t="str">
            <v>rs7831971</v>
          </cell>
          <cell r="B2567">
            <v>8</v>
          </cell>
          <cell r="C2567">
            <v>10250399</v>
          </cell>
          <cell r="D2567">
            <v>10392889</v>
          </cell>
          <cell r="E2567">
            <v>38</v>
          </cell>
          <cell r="F2567" t="str">
            <v>GWAS-catalog_June2022search</v>
          </cell>
        </row>
        <row r="2568">
          <cell r="A2568" t="str">
            <v>rs2001337</v>
          </cell>
          <cell r="B2568">
            <v>8</v>
          </cell>
          <cell r="C2568">
            <v>10251154</v>
          </cell>
          <cell r="D2568" t="str">
            <v>N/A</v>
          </cell>
          <cell r="E2568">
            <v>37</v>
          </cell>
          <cell r="F2568" t="str">
            <v>Giri2018_MVP</v>
          </cell>
        </row>
        <row r="2569">
          <cell r="A2569" t="str">
            <v>rs73197281</v>
          </cell>
          <cell r="B2569">
            <v>8</v>
          </cell>
          <cell r="C2569">
            <v>10263282</v>
          </cell>
          <cell r="D2569">
            <v>10405772</v>
          </cell>
          <cell r="E2569">
            <v>38</v>
          </cell>
          <cell r="F2569" t="str">
            <v>GWAS-catalog_June2022search</v>
          </cell>
        </row>
        <row r="2570">
          <cell r="A2570" t="str">
            <v>rs11786677</v>
          </cell>
          <cell r="B2570">
            <v>8</v>
          </cell>
          <cell r="C2570">
            <v>10264260</v>
          </cell>
          <cell r="D2570" t="str">
            <v>N/A</v>
          </cell>
          <cell r="E2570">
            <v>37</v>
          </cell>
          <cell r="F2570" t="str">
            <v>GxL_Feitosa_alcohol*BP</v>
          </cell>
        </row>
        <row r="2571">
          <cell r="A2571" t="str">
            <v>rs1986971</v>
          </cell>
          <cell r="B2571">
            <v>8</v>
          </cell>
          <cell r="C2571">
            <v>10268736</v>
          </cell>
          <cell r="D2571" t="str">
            <v>N/A</v>
          </cell>
          <cell r="E2571">
            <v>37</v>
          </cell>
          <cell r="F2571" t="str">
            <v>Evangelou2018</v>
          </cell>
        </row>
        <row r="2572">
          <cell r="A2572" t="str">
            <v>rs7005363</v>
          </cell>
          <cell r="B2572">
            <v>8</v>
          </cell>
          <cell r="C2572">
            <v>10283748</v>
          </cell>
          <cell r="D2572" t="str">
            <v>N/A</v>
          </cell>
          <cell r="E2572">
            <v>37</v>
          </cell>
          <cell r="F2572" t="str">
            <v>GxL_Sung2019_smokingMAPandPP</v>
          </cell>
        </row>
        <row r="2573">
          <cell r="A2573" t="str">
            <v>rs74990397</v>
          </cell>
          <cell r="B2573">
            <v>8</v>
          </cell>
          <cell r="C2573">
            <v>10470068</v>
          </cell>
          <cell r="D2573" t="str">
            <v>N/A</v>
          </cell>
          <cell r="E2573">
            <v>37</v>
          </cell>
          <cell r="F2573" t="str">
            <v>BP-ICE</v>
          </cell>
        </row>
        <row r="2574">
          <cell r="A2574" t="str">
            <v>rs4841409</v>
          </cell>
          <cell r="B2574">
            <v>8</v>
          </cell>
          <cell r="C2574">
            <v>10516374</v>
          </cell>
          <cell r="D2574" t="str">
            <v>N/A</v>
          </cell>
          <cell r="E2574">
            <v>37</v>
          </cell>
          <cell r="F2574" t="str">
            <v>GxL_Feitosa_alcohol*BP</v>
          </cell>
        </row>
        <row r="2575">
          <cell r="A2575" t="str">
            <v>rs10096777</v>
          </cell>
          <cell r="B2575">
            <v>8</v>
          </cell>
          <cell r="C2575">
            <v>10518500</v>
          </cell>
          <cell r="D2575" t="str">
            <v>N/A</v>
          </cell>
          <cell r="E2575">
            <v>37</v>
          </cell>
          <cell r="F2575" t="str">
            <v>GxL_Feitosa_alcohol*BP</v>
          </cell>
        </row>
        <row r="2576">
          <cell r="A2576" t="str">
            <v>rs7814795</v>
          </cell>
          <cell r="B2576">
            <v>8</v>
          </cell>
          <cell r="C2576">
            <v>10519285</v>
          </cell>
          <cell r="D2576" t="str">
            <v>N/A</v>
          </cell>
          <cell r="E2576">
            <v>37</v>
          </cell>
          <cell r="F2576" t="str">
            <v>GxL_Feitosa_alcohol*BP</v>
          </cell>
        </row>
        <row r="2577">
          <cell r="A2577" t="str">
            <v>rs28680211</v>
          </cell>
          <cell r="B2577">
            <v>8</v>
          </cell>
          <cell r="C2577">
            <v>10519445</v>
          </cell>
          <cell r="D2577" t="str">
            <v>N/A</v>
          </cell>
          <cell r="E2577">
            <v>37</v>
          </cell>
          <cell r="F2577" t="str">
            <v>GxL_Feitosa_alcohol*BP</v>
          </cell>
        </row>
        <row r="2578">
          <cell r="A2578" t="str">
            <v>rs4841436</v>
          </cell>
          <cell r="B2578">
            <v>8</v>
          </cell>
          <cell r="C2578">
            <v>10594474</v>
          </cell>
          <cell r="D2578" t="str">
            <v>N/A</v>
          </cell>
          <cell r="E2578">
            <v>37</v>
          </cell>
          <cell r="F2578" t="str">
            <v>Kichaev2019</v>
          </cell>
        </row>
        <row r="2579">
          <cell r="A2579" t="str">
            <v>rs13276026</v>
          </cell>
          <cell r="B2579">
            <v>8</v>
          </cell>
          <cell r="C2579">
            <v>10609955</v>
          </cell>
          <cell r="D2579" t="str">
            <v>N/A</v>
          </cell>
          <cell r="E2579">
            <v>37</v>
          </cell>
          <cell r="F2579" t="str">
            <v>GxL_Feitosa_alcohol*BP</v>
          </cell>
        </row>
        <row r="2580">
          <cell r="A2580" t="str">
            <v>rs7814142</v>
          </cell>
          <cell r="B2580">
            <v>8</v>
          </cell>
          <cell r="C2580">
            <v>10637552</v>
          </cell>
          <cell r="D2580" t="str">
            <v>N/A</v>
          </cell>
          <cell r="E2580">
            <v>37</v>
          </cell>
          <cell r="F2580" t="str">
            <v>BP-ICE</v>
          </cell>
        </row>
        <row r="2581">
          <cell r="A2581" t="str">
            <v>rs1115866</v>
          </cell>
          <cell r="B2581">
            <v>8</v>
          </cell>
          <cell r="C2581">
            <v>10638333</v>
          </cell>
          <cell r="D2581" t="str">
            <v>N/A</v>
          </cell>
          <cell r="E2581">
            <v>37</v>
          </cell>
          <cell r="F2581" t="str">
            <v>GWAS-catalog_June2022search</v>
          </cell>
        </row>
        <row r="2582">
          <cell r="A2582" t="str">
            <v>rs1821002</v>
          </cell>
          <cell r="B2582">
            <v>8</v>
          </cell>
          <cell r="C2582">
            <v>10640065</v>
          </cell>
          <cell r="D2582" t="str">
            <v>N/A</v>
          </cell>
          <cell r="E2582">
            <v>37</v>
          </cell>
          <cell r="F2582" t="str">
            <v>BP-ICE</v>
          </cell>
        </row>
        <row r="2583">
          <cell r="A2583" t="str">
            <v>rs4551304</v>
          </cell>
          <cell r="B2583">
            <v>8</v>
          </cell>
          <cell r="C2583">
            <v>10665069</v>
          </cell>
          <cell r="D2583" t="str">
            <v>N/A</v>
          </cell>
          <cell r="E2583">
            <v>37</v>
          </cell>
          <cell r="F2583" t="str">
            <v>GxL_Feitosa_alcohol*BP</v>
          </cell>
        </row>
        <row r="2584">
          <cell r="A2584" t="str">
            <v>rs7814757</v>
          </cell>
          <cell r="B2584">
            <v>8</v>
          </cell>
          <cell r="C2584">
            <v>10675188</v>
          </cell>
          <cell r="D2584" t="str">
            <v>N/A</v>
          </cell>
          <cell r="E2584">
            <v>37</v>
          </cell>
          <cell r="F2584" t="str">
            <v>GxL_Feitosa_alcohol*BP</v>
          </cell>
        </row>
        <row r="2585">
          <cell r="A2585" t="str">
            <v>rs877116</v>
          </cell>
          <cell r="B2585">
            <v>8</v>
          </cell>
          <cell r="C2585">
            <v>10712945</v>
          </cell>
          <cell r="D2585" t="str">
            <v>N/A</v>
          </cell>
          <cell r="E2585">
            <v>37</v>
          </cell>
          <cell r="F2585" t="str">
            <v>BP-ICE</v>
          </cell>
        </row>
        <row r="2586">
          <cell r="A2586" t="str">
            <v>rs4841465</v>
          </cell>
          <cell r="B2586">
            <v>8</v>
          </cell>
          <cell r="C2586">
            <v>10819854</v>
          </cell>
          <cell r="D2586" t="str">
            <v>N/A</v>
          </cell>
          <cell r="E2586">
            <v>37</v>
          </cell>
          <cell r="F2586" t="str">
            <v>GxL_Feitosa_alcohol*BP</v>
          </cell>
        </row>
        <row r="2587">
          <cell r="A2587" t="str">
            <v>rs9969436</v>
          </cell>
          <cell r="B2587">
            <v>8</v>
          </cell>
          <cell r="C2587">
            <v>10842659</v>
          </cell>
          <cell r="D2587" t="str">
            <v>N/A</v>
          </cell>
          <cell r="E2587">
            <v>37</v>
          </cell>
          <cell r="F2587" t="str">
            <v>GxL_Feitosa_alcohol*BP</v>
          </cell>
        </row>
        <row r="2588">
          <cell r="A2588" t="str">
            <v>rs9969423</v>
          </cell>
          <cell r="B2588">
            <v>8</v>
          </cell>
          <cell r="C2588">
            <v>11255575</v>
          </cell>
          <cell r="D2588" t="str">
            <v>N/A</v>
          </cell>
          <cell r="E2588">
            <v>37</v>
          </cell>
          <cell r="F2588" t="str">
            <v>GxL_Feitosa_alcohol*BP</v>
          </cell>
        </row>
        <row r="2589">
          <cell r="A2589" t="str">
            <v>rs12156238</v>
          </cell>
          <cell r="B2589">
            <v>8</v>
          </cell>
          <cell r="C2589">
            <v>11285135</v>
          </cell>
          <cell r="D2589" t="str">
            <v>N/A</v>
          </cell>
          <cell r="E2589">
            <v>37</v>
          </cell>
          <cell r="F2589" t="str">
            <v>GxL_Sung2019_smokingMAPandPP</v>
          </cell>
        </row>
        <row r="2590">
          <cell r="A2590" t="str">
            <v>rs12156009</v>
          </cell>
          <cell r="B2590">
            <v>8</v>
          </cell>
          <cell r="C2590">
            <v>11285219</v>
          </cell>
          <cell r="D2590" t="str">
            <v>N/A</v>
          </cell>
          <cell r="E2590">
            <v>37</v>
          </cell>
          <cell r="F2590" t="str">
            <v>GxL_Feitosa_alcohol*BP</v>
          </cell>
        </row>
        <row r="2591">
          <cell r="A2591" t="str">
            <v>rs13255193</v>
          </cell>
          <cell r="B2591">
            <v>8</v>
          </cell>
          <cell r="C2591">
            <v>11309192</v>
          </cell>
          <cell r="D2591" t="str">
            <v>N/A</v>
          </cell>
          <cell r="E2591">
            <v>37</v>
          </cell>
          <cell r="F2591" t="str">
            <v>GxL_Feitosa_alcohol*BP</v>
          </cell>
        </row>
        <row r="2592">
          <cell r="A2592" t="str">
            <v>rs2409784</v>
          </cell>
          <cell r="B2592">
            <v>8</v>
          </cell>
          <cell r="C2592">
            <v>11396856</v>
          </cell>
          <cell r="D2592" t="str">
            <v>N/A</v>
          </cell>
          <cell r="E2592">
            <v>37</v>
          </cell>
          <cell r="F2592" t="str">
            <v>GxL_Feitosa_alcohol*BP</v>
          </cell>
        </row>
        <row r="2593">
          <cell r="A2593" t="str">
            <v>rs6983727</v>
          </cell>
          <cell r="B2593">
            <v>8</v>
          </cell>
          <cell r="C2593">
            <v>11415812</v>
          </cell>
          <cell r="D2593" t="str">
            <v>N/A</v>
          </cell>
          <cell r="E2593">
            <v>37</v>
          </cell>
          <cell r="F2593" t="str">
            <v>GxL_Feitosa_alcohol*BP</v>
          </cell>
        </row>
        <row r="2594">
          <cell r="A2594" t="str">
            <v>rs34190028</v>
          </cell>
          <cell r="B2594">
            <v>8</v>
          </cell>
          <cell r="C2594">
            <v>11417150</v>
          </cell>
          <cell r="D2594" t="str">
            <v>N/A</v>
          </cell>
          <cell r="E2594">
            <v>37</v>
          </cell>
          <cell r="F2594" t="str">
            <v>GxL_Feitosa_alcohol*BP</v>
          </cell>
        </row>
        <row r="2595">
          <cell r="A2595" t="str">
            <v>rs899366</v>
          </cell>
          <cell r="B2595">
            <v>8</v>
          </cell>
          <cell r="C2595">
            <v>11430485</v>
          </cell>
          <cell r="D2595" t="str">
            <v>N/A</v>
          </cell>
          <cell r="E2595">
            <v>37</v>
          </cell>
          <cell r="F2595" t="str">
            <v>GxL_Feitosa_alcohol*BP</v>
          </cell>
        </row>
        <row r="2596">
          <cell r="A2596" t="str">
            <v>rs2898290</v>
          </cell>
          <cell r="B2596">
            <v>8</v>
          </cell>
          <cell r="C2596">
            <v>11433909</v>
          </cell>
          <cell r="D2596" t="str">
            <v>N/A</v>
          </cell>
          <cell r="E2596">
            <v>37</v>
          </cell>
          <cell r="F2596" t="str">
            <v>Pre2018_357SNPs_in274knownLoci_fromEvangelouST4</v>
          </cell>
        </row>
        <row r="2597">
          <cell r="A2597" t="str">
            <v>rs7464263</v>
          </cell>
          <cell r="B2597">
            <v>8</v>
          </cell>
          <cell r="C2597">
            <v>11434176</v>
          </cell>
          <cell r="D2597" t="str">
            <v>N/A</v>
          </cell>
          <cell r="E2597">
            <v>37</v>
          </cell>
          <cell r="F2597" t="str">
            <v>GxL_Feitosa_alcohol*BP</v>
          </cell>
        </row>
        <row r="2598">
          <cell r="A2598" t="str">
            <v>rs2244894</v>
          </cell>
          <cell r="B2598">
            <v>8</v>
          </cell>
          <cell r="C2598">
            <v>11448659</v>
          </cell>
          <cell r="D2598" t="str">
            <v>N/A</v>
          </cell>
          <cell r="E2598">
            <v>37</v>
          </cell>
          <cell r="F2598" t="str">
            <v>GxL_Feitosa_alcohol*BP</v>
          </cell>
        </row>
        <row r="2599">
          <cell r="A2599" t="str">
            <v>rs1478894</v>
          </cell>
          <cell r="B2599">
            <v>8</v>
          </cell>
          <cell r="C2599">
            <v>11448754</v>
          </cell>
          <cell r="D2599" t="str">
            <v>N/A</v>
          </cell>
          <cell r="E2599">
            <v>37</v>
          </cell>
          <cell r="F2599" t="str">
            <v>GxL_Feitosa_alcohol*BP</v>
          </cell>
        </row>
        <row r="2600">
          <cell r="A2600" t="str">
            <v>rs4841569</v>
          </cell>
          <cell r="B2600">
            <v>8</v>
          </cell>
          <cell r="C2600">
            <v>11452177</v>
          </cell>
          <cell r="D2600" t="str">
            <v>N/A</v>
          </cell>
          <cell r="E2600">
            <v>37</v>
          </cell>
          <cell r="F2600" t="str">
            <v>Pre2018_357SNPs_in274knownLoci_fromEvangelouST4</v>
          </cell>
        </row>
        <row r="2601">
          <cell r="A2601" t="str">
            <v>rs13249843</v>
          </cell>
          <cell r="B2601">
            <v>8</v>
          </cell>
          <cell r="C2601">
            <v>11459018</v>
          </cell>
          <cell r="D2601" t="str">
            <v>N/A</v>
          </cell>
          <cell r="E2601">
            <v>37</v>
          </cell>
          <cell r="F2601" t="str">
            <v>GxL_Feitosa_alcohol*BP</v>
          </cell>
        </row>
        <row r="2602">
          <cell r="A2602" t="str">
            <v>rs17807624</v>
          </cell>
          <cell r="B2602">
            <v>8</v>
          </cell>
          <cell r="C2602">
            <v>11463015</v>
          </cell>
          <cell r="D2602" t="str">
            <v>N/A</v>
          </cell>
          <cell r="E2602">
            <v>37</v>
          </cell>
          <cell r="F2602" t="str">
            <v>GxL_Feitosa_alcohol*BP</v>
          </cell>
        </row>
        <row r="2603">
          <cell r="A2603" t="str">
            <v>rs13280442</v>
          </cell>
          <cell r="B2603">
            <v>8</v>
          </cell>
          <cell r="C2603">
            <v>11467557</v>
          </cell>
          <cell r="D2603" t="str">
            <v>N/A</v>
          </cell>
          <cell r="E2603">
            <v>37</v>
          </cell>
          <cell r="F2603" t="str">
            <v>GxL_Feitosa_alcohol*BP</v>
          </cell>
        </row>
        <row r="2604">
          <cell r="A2604" t="str">
            <v>rs13250871</v>
          </cell>
          <cell r="B2604">
            <v>8</v>
          </cell>
          <cell r="C2604">
            <v>11467763</v>
          </cell>
          <cell r="D2604" t="str">
            <v>N/A</v>
          </cell>
          <cell r="E2604">
            <v>37</v>
          </cell>
          <cell r="F2604" t="str">
            <v>GxL_Feitosa_alcohol*BP</v>
          </cell>
        </row>
        <row r="2605">
          <cell r="A2605" t="str">
            <v>rs28447194</v>
          </cell>
          <cell r="B2605">
            <v>8</v>
          </cell>
          <cell r="C2605">
            <v>11542590</v>
          </cell>
          <cell r="D2605" t="str">
            <v>N/A</v>
          </cell>
          <cell r="E2605">
            <v>37</v>
          </cell>
          <cell r="F2605" t="str">
            <v>Kichaev_2019(798)</v>
          </cell>
        </row>
        <row r="2606">
          <cell r="A2606" t="str">
            <v>rs10112596</v>
          </cell>
          <cell r="B2606">
            <v>8</v>
          </cell>
          <cell r="C2606">
            <v>11579802</v>
          </cell>
          <cell r="D2606" t="str">
            <v>N/A</v>
          </cell>
          <cell r="E2606">
            <v>37</v>
          </cell>
          <cell r="F2606" t="str">
            <v>BP-ICE</v>
          </cell>
        </row>
        <row r="2607">
          <cell r="A2607" t="str">
            <v>rs73203495</v>
          </cell>
          <cell r="B2607">
            <v>8</v>
          </cell>
          <cell r="C2607">
            <v>11580334</v>
          </cell>
          <cell r="D2607" t="str">
            <v>N/A</v>
          </cell>
          <cell r="E2607">
            <v>37</v>
          </cell>
          <cell r="F2607" t="str">
            <v>BP-ICE</v>
          </cell>
        </row>
        <row r="2608">
          <cell r="A2608" t="str">
            <v>rs2409806</v>
          </cell>
          <cell r="B2608">
            <v>8</v>
          </cell>
          <cell r="C2608">
            <v>11585764</v>
          </cell>
          <cell r="D2608" t="str">
            <v>N/A</v>
          </cell>
          <cell r="E2608">
            <v>37</v>
          </cell>
          <cell r="F2608" t="str">
            <v>BP-ICE</v>
          </cell>
        </row>
        <row r="2609">
          <cell r="A2609" t="str">
            <v>rs6983129</v>
          </cell>
          <cell r="B2609">
            <v>8</v>
          </cell>
          <cell r="C2609">
            <v>11591136</v>
          </cell>
          <cell r="D2609" t="str">
            <v>N/A</v>
          </cell>
          <cell r="E2609">
            <v>37</v>
          </cell>
          <cell r="F2609" t="str">
            <v>Kichaev2019</v>
          </cell>
        </row>
        <row r="2610">
          <cell r="A2610" t="str">
            <v>rs3735814</v>
          </cell>
          <cell r="B2610">
            <v>8</v>
          </cell>
          <cell r="C2610">
            <v>11607396</v>
          </cell>
          <cell r="D2610" t="str">
            <v>N/A</v>
          </cell>
          <cell r="E2610">
            <v>37</v>
          </cell>
          <cell r="F2610" t="str">
            <v>GxL_Feitosa_alcohol*BP</v>
          </cell>
        </row>
        <row r="2611">
          <cell r="A2611" t="str">
            <v>rs36038176</v>
          </cell>
          <cell r="B2611">
            <v>8</v>
          </cell>
          <cell r="C2611">
            <v>11609995</v>
          </cell>
          <cell r="D2611" t="str">
            <v>N/A</v>
          </cell>
          <cell r="E2611">
            <v>37</v>
          </cell>
          <cell r="F2611" t="str">
            <v>GxL_Feitosa_alcohol*BP</v>
          </cell>
        </row>
        <row r="2612">
          <cell r="A2612" t="str">
            <v>rs73203980</v>
          </cell>
          <cell r="B2612">
            <v>8</v>
          </cell>
          <cell r="C2612">
            <v>13214464</v>
          </cell>
          <cell r="D2612" t="str">
            <v>N/A</v>
          </cell>
          <cell r="E2612">
            <v>37</v>
          </cell>
          <cell r="F2612" t="str">
            <v>Zhu_Chakravarti_PleiotropyGWAS_GenEpi2022</v>
          </cell>
        </row>
        <row r="2613">
          <cell r="A2613" t="str">
            <v>rs144370193</v>
          </cell>
          <cell r="B2613">
            <v>8</v>
          </cell>
          <cell r="C2613">
            <v>13273269</v>
          </cell>
          <cell r="D2613">
            <v>13415758</v>
          </cell>
          <cell r="E2613">
            <v>38</v>
          </cell>
          <cell r="F2613" t="str">
            <v>GWAS-catalog_June2022search</v>
          </cell>
        </row>
        <row r="2614">
          <cell r="A2614" t="str">
            <v>rs7834383</v>
          </cell>
          <cell r="B2614">
            <v>8</v>
          </cell>
          <cell r="C2614">
            <v>13273477</v>
          </cell>
          <cell r="D2614" t="str">
            <v>N/A</v>
          </cell>
          <cell r="E2614">
            <v>37</v>
          </cell>
          <cell r="F2614" t="str">
            <v>BP-ICE</v>
          </cell>
        </row>
        <row r="2615">
          <cell r="A2615" t="str">
            <v>rs56335308</v>
          </cell>
          <cell r="B2615">
            <v>8</v>
          </cell>
          <cell r="C2615">
            <v>17419461</v>
          </cell>
          <cell r="D2615" t="str">
            <v>N/A</v>
          </cell>
          <cell r="E2615">
            <v>37</v>
          </cell>
          <cell r="F2615" t="str">
            <v>BP-ICE</v>
          </cell>
        </row>
        <row r="2616">
          <cell r="A2616" t="str">
            <v>rs11991148</v>
          </cell>
          <cell r="B2616">
            <v>8</v>
          </cell>
          <cell r="C2616">
            <v>17424748</v>
          </cell>
          <cell r="D2616" t="str">
            <v>N/A</v>
          </cell>
          <cell r="E2616">
            <v>37</v>
          </cell>
          <cell r="F2616" t="str">
            <v>GWAS-catalog_June2022search</v>
          </cell>
        </row>
        <row r="2617">
          <cell r="A2617" t="str">
            <v>rs75902664</v>
          </cell>
          <cell r="B2617">
            <v>8</v>
          </cell>
          <cell r="C2617">
            <v>17427186</v>
          </cell>
          <cell r="D2617" t="str">
            <v>N/A</v>
          </cell>
          <cell r="E2617">
            <v>37</v>
          </cell>
          <cell r="F2617" t="str">
            <v>Evangelou2018</v>
          </cell>
        </row>
        <row r="2618">
          <cell r="A2618" t="str">
            <v>rs12335048</v>
          </cell>
          <cell r="B2618">
            <v>8</v>
          </cell>
          <cell r="C2618">
            <v>17788261</v>
          </cell>
          <cell r="D2618" t="str">
            <v>N/A</v>
          </cell>
          <cell r="E2618">
            <v>37</v>
          </cell>
          <cell r="F2618" t="str">
            <v>Zhu_Chakravarti_PleiotropyGWAS_GenEpi2022</v>
          </cell>
        </row>
        <row r="2619">
          <cell r="A2619" t="str">
            <v>rs208765</v>
          </cell>
          <cell r="B2619">
            <v>8</v>
          </cell>
          <cell r="C2619">
            <v>17805448</v>
          </cell>
          <cell r="D2619" t="str">
            <v>N/A</v>
          </cell>
          <cell r="E2619">
            <v>37</v>
          </cell>
          <cell r="F2619" t="str">
            <v>Keaton_Warren_ICBPmegaMeta_NatGen_PrePrintOnline_2022</v>
          </cell>
        </row>
        <row r="2620">
          <cell r="A2620" t="str">
            <v>rs414260</v>
          </cell>
          <cell r="B2620">
            <v>8</v>
          </cell>
          <cell r="C2620" t="str">
            <v>NA</v>
          </cell>
          <cell r="D2620">
            <v>18046813</v>
          </cell>
          <cell r="E2620">
            <v>38</v>
          </cell>
          <cell r="F2620" t="str">
            <v>GWAS-catalog_June2022search</v>
          </cell>
        </row>
        <row r="2621">
          <cell r="A2621" t="str">
            <v>rs80073370</v>
          </cell>
          <cell r="B2621">
            <v>8</v>
          </cell>
          <cell r="C2621">
            <v>19833156</v>
          </cell>
          <cell r="D2621" t="str">
            <v>N/A</v>
          </cell>
          <cell r="E2621">
            <v>37</v>
          </cell>
          <cell r="F2621" t="str">
            <v>Hoffman2017</v>
          </cell>
        </row>
        <row r="2622">
          <cell r="A2622" t="str">
            <v>rs28725234</v>
          </cell>
          <cell r="B2622">
            <v>8</v>
          </cell>
          <cell r="C2622">
            <v>22228970</v>
          </cell>
          <cell r="D2622">
            <v>22371457</v>
          </cell>
          <cell r="E2622">
            <v>38</v>
          </cell>
          <cell r="F2622" t="str">
            <v>GWAS-catalog_June2022search</v>
          </cell>
        </row>
        <row r="2623">
          <cell r="A2623" t="str">
            <v>rs73227871</v>
          </cell>
          <cell r="B2623">
            <v>8</v>
          </cell>
          <cell r="C2623">
            <v>22331874</v>
          </cell>
          <cell r="D2623" t="str">
            <v>N/A</v>
          </cell>
          <cell r="E2623">
            <v>37</v>
          </cell>
          <cell r="F2623" t="str">
            <v>Kichaev_2019(798)</v>
          </cell>
        </row>
        <row r="2624">
          <cell r="A2624" t="str">
            <v>rs1047030</v>
          </cell>
          <cell r="B2624">
            <v>8</v>
          </cell>
          <cell r="C2624">
            <v>22428708</v>
          </cell>
          <cell r="D2624" t="str">
            <v>N/A</v>
          </cell>
          <cell r="E2624">
            <v>37</v>
          </cell>
          <cell r="F2624" t="str">
            <v>Evangelou2018</v>
          </cell>
        </row>
        <row r="2625">
          <cell r="A2625" t="str">
            <v>rs570342886</v>
          </cell>
          <cell r="B2625">
            <v>8</v>
          </cell>
          <cell r="C2625">
            <v>23380012</v>
          </cell>
          <cell r="D2625" t="str">
            <v>N/A</v>
          </cell>
          <cell r="E2625">
            <v>37</v>
          </cell>
          <cell r="F2625" t="str">
            <v>BP-ICE</v>
          </cell>
        </row>
        <row r="2626">
          <cell r="A2626" t="str">
            <v>rs11785562</v>
          </cell>
          <cell r="B2626">
            <v>8</v>
          </cell>
          <cell r="C2626">
            <v>23391493</v>
          </cell>
          <cell r="D2626" t="str">
            <v>N/A</v>
          </cell>
          <cell r="E2626">
            <v>37</v>
          </cell>
          <cell r="F2626" t="str">
            <v>BP-ICE</v>
          </cell>
        </row>
        <row r="2627">
          <cell r="A2627" t="str">
            <v>rs7842120</v>
          </cell>
          <cell r="B2627">
            <v>8</v>
          </cell>
          <cell r="C2627">
            <v>23396830</v>
          </cell>
          <cell r="D2627" t="str">
            <v>N/A</v>
          </cell>
          <cell r="E2627">
            <v>37</v>
          </cell>
          <cell r="F2627" t="str">
            <v>BP-ICE</v>
          </cell>
        </row>
        <row r="2628">
          <cell r="A2628" t="str">
            <v>rs7842144</v>
          </cell>
          <cell r="B2628">
            <v>8</v>
          </cell>
          <cell r="C2628">
            <v>23396874</v>
          </cell>
          <cell r="D2628" t="str">
            <v>N/A</v>
          </cell>
          <cell r="E2628">
            <v>37</v>
          </cell>
          <cell r="F2628" t="str">
            <v>GWAS-catalog_June2022search</v>
          </cell>
        </row>
        <row r="2629">
          <cell r="A2629" t="str">
            <v>rs62503324</v>
          </cell>
          <cell r="B2629">
            <v>8</v>
          </cell>
          <cell r="C2629">
            <v>23400615</v>
          </cell>
          <cell r="D2629" t="str">
            <v>N/A</v>
          </cell>
          <cell r="E2629">
            <v>37</v>
          </cell>
          <cell r="F2629" t="str">
            <v>Evangelou2018</v>
          </cell>
        </row>
        <row r="2630">
          <cell r="A2630" t="str">
            <v>rs35410017</v>
          </cell>
          <cell r="B2630">
            <v>8</v>
          </cell>
          <cell r="C2630">
            <v>23406228</v>
          </cell>
          <cell r="D2630" t="str">
            <v>N/A</v>
          </cell>
          <cell r="E2630">
            <v>37</v>
          </cell>
          <cell r="F2630" t="str">
            <v>Kichaev2019</v>
          </cell>
        </row>
        <row r="2631">
          <cell r="A2631" t="str">
            <v>rs4871907</v>
          </cell>
          <cell r="B2631">
            <v>8</v>
          </cell>
          <cell r="C2631">
            <v>23786784</v>
          </cell>
          <cell r="D2631" t="str">
            <v>N/A</v>
          </cell>
          <cell r="E2631">
            <v>37</v>
          </cell>
          <cell r="F2631" t="str">
            <v>BP-ICE</v>
          </cell>
        </row>
        <row r="2632">
          <cell r="A2632" t="str">
            <v>rs11779690</v>
          </cell>
          <cell r="B2632">
            <v>8</v>
          </cell>
          <cell r="C2632">
            <v>25240437</v>
          </cell>
          <cell r="D2632" t="str">
            <v>N/A</v>
          </cell>
          <cell r="E2632">
            <v>37</v>
          </cell>
          <cell r="F2632" t="str">
            <v>Zhu_Chakravarti_PleiotropyGWAS_GenEpi2022</v>
          </cell>
        </row>
        <row r="2633">
          <cell r="A2633" t="str">
            <v>rs901178</v>
          </cell>
          <cell r="B2633">
            <v>8</v>
          </cell>
          <cell r="C2633">
            <v>25894275</v>
          </cell>
          <cell r="D2633" t="str">
            <v>N/A</v>
          </cell>
          <cell r="E2633">
            <v>37</v>
          </cell>
          <cell r="F2633" t="str">
            <v>BP-ICE</v>
          </cell>
        </row>
        <row r="2634">
          <cell r="A2634" t="str">
            <v>rs73563812</v>
          </cell>
          <cell r="B2634">
            <v>8</v>
          </cell>
          <cell r="C2634">
            <v>25900405</v>
          </cell>
          <cell r="D2634" t="str">
            <v>N/A</v>
          </cell>
          <cell r="E2634">
            <v>37</v>
          </cell>
          <cell r="F2634" t="str">
            <v>BP-ICE</v>
          </cell>
        </row>
        <row r="2635">
          <cell r="A2635" t="str">
            <v>rs6557876</v>
          </cell>
          <cell r="B2635">
            <v>8</v>
          </cell>
          <cell r="C2635">
            <v>25900675</v>
          </cell>
          <cell r="D2635" t="str">
            <v>N/A</v>
          </cell>
          <cell r="E2635">
            <v>37</v>
          </cell>
          <cell r="F2635" t="str">
            <v>Pre2018_357SNPs_in274knownLoci_fromEvangelouST4</v>
          </cell>
        </row>
        <row r="2636">
          <cell r="A2636" t="str">
            <v>rs58429174</v>
          </cell>
          <cell r="B2636">
            <v>8</v>
          </cell>
          <cell r="C2636">
            <v>26011922</v>
          </cell>
          <cell r="D2636" t="str">
            <v>N/A</v>
          </cell>
          <cell r="E2636">
            <v>37</v>
          </cell>
          <cell r="F2636" t="str">
            <v>GxL_Sung2018_smokingSBPDBP</v>
          </cell>
        </row>
        <row r="2637">
          <cell r="A2637" t="str">
            <v>rs73231803</v>
          </cell>
          <cell r="B2637">
            <v>8</v>
          </cell>
          <cell r="C2637">
            <v>26016121</v>
          </cell>
          <cell r="D2637" t="str">
            <v>N/A</v>
          </cell>
          <cell r="E2637">
            <v>37</v>
          </cell>
          <cell r="F2637" t="str">
            <v>BP-ICE</v>
          </cell>
        </row>
        <row r="2638">
          <cell r="A2638" t="str">
            <v>rs9650416</v>
          </cell>
          <cell r="B2638">
            <v>8</v>
          </cell>
          <cell r="C2638">
            <v>26020517</v>
          </cell>
          <cell r="D2638" t="str">
            <v>N/A</v>
          </cell>
          <cell r="E2638">
            <v>37</v>
          </cell>
          <cell r="F2638" t="str">
            <v>Evangelou2018</v>
          </cell>
        </row>
        <row r="2639">
          <cell r="A2639" t="str">
            <v>rs34788903</v>
          </cell>
          <cell r="B2639">
            <v>8</v>
          </cell>
          <cell r="C2639">
            <v>26063734</v>
          </cell>
          <cell r="D2639" t="str">
            <v>N/A</v>
          </cell>
          <cell r="E2639">
            <v>37</v>
          </cell>
          <cell r="F2639" t="str">
            <v>BP-ICE</v>
          </cell>
        </row>
        <row r="2640">
          <cell r="A2640" t="str">
            <v>rs2624116</v>
          </cell>
          <cell r="B2640">
            <v>8</v>
          </cell>
          <cell r="C2640">
            <v>26094982</v>
          </cell>
          <cell r="D2640" t="str">
            <v>N/A</v>
          </cell>
          <cell r="E2640">
            <v>37</v>
          </cell>
          <cell r="F2640" t="str">
            <v>BP-ICE</v>
          </cell>
        </row>
        <row r="2641">
          <cell r="A2641" t="str">
            <v>rs7840855</v>
          </cell>
          <cell r="B2641">
            <v>8</v>
          </cell>
          <cell r="C2641">
            <v>26148748</v>
          </cell>
          <cell r="D2641" t="str">
            <v>N/A</v>
          </cell>
          <cell r="E2641">
            <v>37</v>
          </cell>
          <cell r="F2641" t="str">
            <v>BP-ICE</v>
          </cell>
        </row>
        <row r="2642">
          <cell r="A2642" t="str">
            <v>rs117982737</v>
          </cell>
          <cell r="B2642">
            <v>8</v>
          </cell>
          <cell r="C2642">
            <v>26241010</v>
          </cell>
          <cell r="D2642" t="str">
            <v>N/A</v>
          </cell>
          <cell r="E2642">
            <v>37</v>
          </cell>
          <cell r="F2642" t="str">
            <v>Kichaev2019</v>
          </cell>
        </row>
        <row r="2643">
          <cell r="A2643" t="str">
            <v>rs141808794</v>
          </cell>
          <cell r="B2643">
            <v>8</v>
          </cell>
          <cell r="C2643">
            <v>26266252</v>
          </cell>
          <cell r="D2643" t="str">
            <v>N/A</v>
          </cell>
          <cell r="E2643">
            <v>37</v>
          </cell>
          <cell r="F2643" t="str">
            <v>BP-ICE</v>
          </cell>
        </row>
        <row r="2644">
          <cell r="A2644" t="str">
            <v>rs1442885</v>
          </cell>
          <cell r="B2644">
            <v>8</v>
          </cell>
          <cell r="C2644">
            <v>26395258</v>
          </cell>
          <cell r="D2644" t="str">
            <v>N/A</v>
          </cell>
          <cell r="E2644">
            <v>37</v>
          </cell>
          <cell r="F2644" t="str">
            <v>BP-ICE</v>
          </cell>
        </row>
        <row r="2645">
          <cell r="A2645" t="str">
            <v>rs17321041</v>
          </cell>
          <cell r="B2645">
            <v>8</v>
          </cell>
          <cell r="C2645">
            <v>26445194</v>
          </cell>
          <cell r="D2645" t="str">
            <v>N/A</v>
          </cell>
          <cell r="E2645">
            <v>37</v>
          </cell>
          <cell r="F2645" t="str">
            <v>Evangelou2018</v>
          </cell>
        </row>
        <row r="2646">
          <cell r="A2646" t="str">
            <v>rs58623861</v>
          </cell>
          <cell r="B2646">
            <v>8</v>
          </cell>
          <cell r="C2646">
            <v>26636981</v>
          </cell>
          <cell r="D2646" t="str">
            <v>N/A</v>
          </cell>
          <cell r="E2646">
            <v>37</v>
          </cell>
          <cell r="F2646" t="str">
            <v>Keaton_Warren_ICBPmegaMeta_NatGen_PrePrintOnline_2022</v>
          </cell>
        </row>
        <row r="2647">
          <cell r="A2647" t="str">
            <v>rs2979470</v>
          </cell>
          <cell r="B2647">
            <v>8</v>
          </cell>
          <cell r="C2647">
            <v>30288272</v>
          </cell>
          <cell r="D2647" t="str">
            <v>N/A</v>
          </cell>
          <cell r="E2647">
            <v>37</v>
          </cell>
          <cell r="F2647" t="str">
            <v>Evangelou2018</v>
          </cell>
        </row>
        <row r="2648">
          <cell r="A2648" t="str">
            <v>rs35320172</v>
          </cell>
          <cell r="B2648">
            <v>8</v>
          </cell>
          <cell r="C2648">
            <v>30299748</v>
          </cell>
          <cell r="D2648" t="str">
            <v>N/A</v>
          </cell>
          <cell r="E2648">
            <v>37</v>
          </cell>
          <cell r="F2648" t="str">
            <v>Kichaev_2019(798)</v>
          </cell>
        </row>
        <row r="2649">
          <cell r="A2649" t="str">
            <v>rs2725371</v>
          </cell>
          <cell r="B2649">
            <v>8</v>
          </cell>
          <cell r="C2649" t="str">
            <v>NA</v>
          </cell>
          <cell r="D2649">
            <v>30996517</v>
          </cell>
          <cell r="E2649">
            <v>38</v>
          </cell>
          <cell r="F2649" t="str">
            <v>GWAS-catalog_June2022search</v>
          </cell>
        </row>
        <row r="2650">
          <cell r="A2650" t="str">
            <v>rs4733343</v>
          </cell>
          <cell r="B2650">
            <v>8</v>
          </cell>
          <cell r="C2650">
            <v>32360220</v>
          </cell>
          <cell r="D2650" t="str">
            <v>N/A</v>
          </cell>
          <cell r="E2650">
            <v>37</v>
          </cell>
          <cell r="F2650" t="str">
            <v>BP-ICE</v>
          </cell>
        </row>
        <row r="2651">
          <cell r="A2651" t="str">
            <v>rs11991469</v>
          </cell>
          <cell r="B2651">
            <v>8</v>
          </cell>
          <cell r="C2651">
            <v>32413280</v>
          </cell>
          <cell r="D2651" t="str">
            <v>N/A</v>
          </cell>
          <cell r="E2651">
            <v>37</v>
          </cell>
          <cell r="F2651" t="str">
            <v>Evangelou2018</v>
          </cell>
        </row>
        <row r="2652">
          <cell r="A2652" t="str">
            <v>rs7845722</v>
          </cell>
          <cell r="B2652">
            <v>8</v>
          </cell>
          <cell r="C2652">
            <v>33309993</v>
          </cell>
          <cell r="D2652" t="str">
            <v>N/A</v>
          </cell>
          <cell r="E2652">
            <v>37</v>
          </cell>
          <cell r="F2652" t="str">
            <v>Evangelou2018</v>
          </cell>
        </row>
        <row r="2653">
          <cell r="A2653" t="str">
            <v>rs2037213</v>
          </cell>
          <cell r="B2653">
            <v>8</v>
          </cell>
          <cell r="C2653">
            <v>33342018</v>
          </cell>
          <cell r="D2653" t="str">
            <v>N/A</v>
          </cell>
          <cell r="E2653">
            <v>37</v>
          </cell>
          <cell r="F2653" t="str">
            <v>BP-ICE</v>
          </cell>
        </row>
        <row r="2654">
          <cell r="A2654" t="str">
            <v>rs6996562</v>
          </cell>
          <cell r="B2654">
            <v>8</v>
          </cell>
          <cell r="C2654">
            <v>33392023</v>
          </cell>
          <cell r="D2654" t="str">
            <v>N/A</v>
          </cell>
          <cell r="E2654">
            <v>37</v>
          </cell>
          <cell r="F2654" t="str">
            <v>Giri2018_MVP</v>
          </cell>
        </row>
        <row r="2655">
          <cell r="A2655" t="str">
            <v>rs2953937</v>
          </cell>
          <cell r="B2655">
            <v>8</v>
          </cell>
          <cell r="C2655">
            <v>34164285</v>
          </cell>
          <cell r="D2655" t="str">
            <v>N/A</v>
          </cell>
          <cell r="E2655">
            <v>37</v>
          </cell>
          <cell r="F2655" t="str">
            <v>Keaton_Warren_ICBPmegaMeta_NatGen_PrePrintOnline_2022</v>
          </cell>
        </row>
        <row r="2656">
          <cell r="A2656" t="str">
            <v>rs2843744</v>
          </cell>
          <cell r="B2656">
            <v>8</v>
          </cell>
          <cell r="C2656">
            <v>38025175</v>
          </cell>
          <cell r="D2656" t="str">
            <v>N/A</v>
          </cell>
          <cell r="E2656">
            <v>37</v>
          </cell>
          <cell r="F2656" t="str">
            <v>BP-ICE</v>
          </cell>
        </row>
        <row r="2657">
          <cell r="A2657" t="str">
            <v>rs145151767</v>
          </cell>
          <cell r="B2657">
            <v>8</v>
          </cell>
          <cell r="C2657">
            <v>38025511</v>
          </cell>
          <cell r="D2657" t="str">
            <v>N/A</v>
          </cell>
          <cell r="E2657">
            <v>37</v>
          </cell>
          <cell r="F2657" t="str">
            <v>Kichaev2019</v>
          </cell>
        </row>
        <row r="2658">
          <cell r="A2658" t="str">
            <v>rs2306899</v>
          </cell>
          <cell r="B2658">
            <v>8</v>
          </cell>
          <cell r="C2658">
            <v>38095662</v>
          </cell>
          <cell r="D2658" t="str">
            <v>N/A</v>
          </cell>
          <cell r="E2658">
            <v>37</v>
          </cell>
          <cell r="F2658" t="str">
            <v>BP-ICE</v>
          </cell>
        </row>
        <row r="2659">
          <cell r="A2659" t="str">
            <v>rs1906672</v>
          </cell>
          <cell r="B2659">
            <v>8</v>
          </cell>
          <cell r="C2659">
            <v>38130025</v>
          </cell>
          <cell r="D2659" t="str">
            <v>N/A</v>
          </cell>
          <cell r="E2659">
            <v>37</v>
          </cell>
          <cell r="F2659" t="str">
            <v>Evangelou2018</v>
          </cell>
        </row>
        <row r="2660">
          <cell r="A2660" t="str">
            <v>rs11785041</v>
          </cell>
          <cell r="B2660">
            <v>8</v>
          </cell>
          <cell r="C2660">
            <v>38206242</v>
          </cell>
          <cell r="D2660" t="str">
            <v>N/A</v>
          </cell>
          <cell r="E2660">
            <v>37</v>
          </cell>
          <cell r="F2660" t="str">
            <v>Giri2018_MVP</v>
          </cell>
        </row>
        <row r="2661">
          <cell r="A2661" t="str">
            <v>rs56322953</v>
          </cell>
          <cell r="B2661">
            <v>8</v>
          </cell>
          <cell r="C2661">
            <v>38243227</v>
          </cell>
          <cell r="D2661" t="str">
            <v>N/A</v>
          </cell>
          <cell r="E2661">
            <v>37</v>
          </cell>
          <cell r="F2661" t="str">
            <v>Giri2018_MVP</v>
          </cell>
        </row>
        <row r="2662">
          <cell r="A2662" t="str">
            <v>rs144330574</v>
          </cell>
          <cell r="B2662">
            <v>8</v>
          </cell>
          <cell r="C2662">
            <v>38262498</v>
          </cell>
          <cell r="D2662">
            <v>38404976</v>
          </cell>
          <cell r="E2662">
            <v>38</v>
          </cell>
          <cell r="F2662" t="str">
            <v>GWAS-catalog_June2022search</v>
          </cell>
        </row>
        <row r="2663">
          <cell r="A2663" t="str">
            <v>rs2978456</v>
          </cell>
          <cell r="B2663">
            <v>8</v>
          </cell>
          <cell r="C2663">
            <v>42324765</v>
          </cell>
          <cell r="D2663" t="str">
            <v>N/A</v>
          </cell>
          <cell r="E2663">
            <v>37</v>
          </cell>
          <cell r="F2663" t="str">
            <v>Pre2018_357SNPs_in274knownLoci_fromEvangelouST4</v>
          </cell>
        </row>
        <row r="2664">
          <cell r="A2664" t="str">
            <v>rs10087280</v>
          </cell>
          <cell r="B2664">
            <v>8</v>
          </cell>
          <cell r="C2664">
            <v>49391836</v>
          </cell>
          <cell r="D2664" t="str">
            <v>N/A</v>
          </cell>
          <cell r="E2664">
            <v>37</v>
          </cell>
          <cell r="F2664" t="str">
            <v>Keaton_Warren_ICBPmegaMeta_NatGen_PrePrintOnline_2022</v>
          </cell>
        </row>
        <row r="2665">
          <cell r="A2665" t="str">
            <v>rs10958099</v>
          </cell>
          <cell r="B2665">
            <v>8</v>
          </cell>
          <cell r="C2665">
            <v>51673736</v>
          </cell>
          <cell r="D2665" t="str">
            <v>N/A</v>
          </cell>
          <cell r="E2665">
            <v>37</v>
          </cell>
          <cell r="F2665" t="str">
            <v>GWAS-catalog_June2022search</v>
          </cell>
        </row>
        <row r="2666">
          <cell r="A2666" t="str">
            <v>rs560465544</v>
          </cell>
          <cell r="B2666">
            <v>8</v>
          </cell>
          <cell r="C2666">
            <v>51720126</v>
          </cell>
          <cell r="D2666" t="str">
            <v>N/A</v>
          </cell>
          <cell r="E2666">
            <v>37</v>
          </cell>
          <cell r="F2666" t="str">
            <v>Giri2018_MVP</v>
          </cell>
        </row>
        <row r="2667">
          <cell r="A2667" t="str">
            <v>rs12548275</v>
          </cell>
          <cell r="B2667">
            <v>8</v>
          </cell>
          <cell r="C2667">
            <v>51734725</v>
          </cell>
          <cell r="D2667" t="str">
            <v>N/A</v>
          </cell>
          <cell r="E2667">
            <v>37</v>
          </cell>
          <cell r="F2667" t="str">
            <v>GWAS-catalog_June2022search</v>
          </cell>
        </row>
        <row r="2668">
          <cell r="A2668" t="str">
            <v>rs28853318</v>
          </cell>
          <cell r="B2668">
            <v>8</v>
          </cell>
          <cell r="C2668">
            <v>51871975</v>
          </cell>
          <cell r="D2668" t="str">
            <v>N/A</v>
          </cell>
          <cell r="E2668">
            <v>37</v>
          </cell>
          <cell r="F2668" t="str">
            <v>BP-ICE</v>
          </cell>
        </row>
        <row r="2669">
          <cell r="A2669" t="str">
            <v>rs4873492</v>
          </cell>
          <cell r="B2669">
            <v>8</v>
          </cell>
          <cell r="C2669">
            <v>51947549</v>
          </cell>
          <cell r="D2669" t="str">
            <v>N/A</v>
          </cell>
          <cell r="E2669">
            <v>37</v>
          </cell>
          <cell r="F2669" t="str">
            <v>Evangelou2018</v>
          </cell>
        </row>
        <row r="2670">
          <cell r="A2670" t="str">
            <v>rs117942686</v>
          </cell>
          <cell r="B2670">
            <v>8</v>
          </cell>
          <cell r="C2670">
            <v>52550581</v>
          </cell>
          <cell r="D2670" t="str">
            <v>N/A</v>
          </cell>
          <cell r="E2670">
            <v>37</v>
          </cell>
          <cell r="F2670" t="str">
            <v>Kichaev_2019(798)</v>
          </cell>
        </row>
        <row r="2671">
          <cell r="A2671" t="str">
            <v>rs551353004</v>
          </cell>
          <cell r="B2671">
            <v>8</v>
          </cell>
          <cell r="C2671">
            <v>53422442</v>
          </cell>
          <cell r="D2671" t="str">
            <v>N/A</v>
          </cell>
          <cell r="E2671">
            <v>37</v>
          </cell>
          <cell r="F2671" t="str">
            <v>Giri2018_MVP</v>
          </cell>
        </row>
        <row r="2672">
          <cell r="A2672" t="str">
            <v>rs11988716</v>
          </cell>
          <cell r="B2672">
            <v>8</v>
          </cell>
          <cell r="C2672">
            <v>57153503</v>
          </cell>
          <cell r="D2672" t="str">
            <v>N/A</v>
          </cell>
          <cell r="E2672">
            <v>37</v>
          </cell>
          <cell r="F2672" t="str">
            <v>Keaton_Warren_ICBPmegaMeta_NatGen_PrePrintOnline_2022</v>
          </cell>
        </row>
        <row r="2673">
          <cell r="A2673" t="str">
            <v>rs6996733</v>
          </cell>
          <cell r="B2673">
            <v>8</v>
          </cell>
          <cell r="C2673">
            <v>60535824</v>
          </cell>
          <cell r="D2673" t="str">
            <v>N/A</v>
          </cell>
          <cell r="E2673">
            <v>37</v>
          </cell>
          <cell r="F2673" t="str">
            <v>Evangelou2018</v>
          </cell>
        </row>
        <row r="2674">
          <cell r="A2674" t="str">
            <v>rs77594100</v>
          </cell>
          <cell r="B2674">
            <v>8</v>
          </cell>
          <cell r="C2674">
            <v>64124094</v>
          </cell>
          <cell r="D2674" t="str">
            <v>N/A</v>
          </cell>
          <cell r="E2674">
            <v>37</v>
          </cell>
          <cell r="F2674" t="str">
            <v>Keaton_Warren_ICBPmegaMeta_NatGen_PrePrintOnline_2022</v>
          </cell>
        </row>
        <row r="2675">
          <cell r="A2675" t="str">
            <v>rs7000642</v>
          </cell>
          <cell r="B2675">
            <v>8</v>
          </cell>
          <cell r="C2675">
            <v>64428514</v>
          </cell>
          <cell r="D2675" t="str">
            <v>N/A</v>
          </cell>
          <cell r="E2675">
            <v>37</v>
          </cell>
          <cell r="F2675" t="str">
            <v>BP-ICE</v>
          </cell>
        </row>
        <row r="2676">
          <cell r="A2676" t="str">
            <v>rs2354862</v>
          </cell>
          <cell r="B2676">
            <v>8</v>
          </cell>
          <cell r="C2676">
            <v>64501744</v>
          </cell>
          <cell r="D2676" t="str">
            <v>N/A</v>
          </cell>
          <cell r="E2676">
            <v>37</v>
          </cell>
          <cell r="F2676" t="str">
            <v>Evangelou2018</v>
          </cell>
        </row>
        <row r="2677">
          <cell r="A2677" t="str">
            <v>rs35341564</v>
          </cell>
          <cell r="B2677">
            <v>8</v>
          </cell>
          <cell r="C2677">
            <v>64632662</v>
          </cell>
          <cell r="D2677">
            <v>63720105</v>
          </cell>
          <cell r="E2677">
            <v>38</v>
          </cell>
          <cell r="F2677" t="str">
            <v>GWAS-catalog_June2022search</v>
          </cell>
        </row>
        <row r="2678">
          <cell r="A2678" t="str">
            <v>rs7016250</v>
          </cell>
          <cell r="B2678">
            <v>8</v>
          </cell>
          <cell r="C2678">
            <v>65493429</v>
          </cell>
          <cell r="D2678" t="str">
            <v>N/A</v>
          </cell>
          <cell r="E2678">
            <v>37</v>
          </cell>
          <cell r="F2678" t="str">
            <v>BP-ICE</v>
          </cell>
        </row>
        <row r="2679">
          <cell r="A2679" t="str">
            <v>rs2280870</v>
          </cell>
          <cell r="B2679">
            <v>8</v>
          </cell>
          <cell r="C2679">
            <v>65499192</v>
          </cell>
          <cell r="D2679" t="str">
            <v>N/A</v>
          </cell>
          <cell r="E2679">
            <v>37</v>
          </cell>
          <cell r="F2679" t="str">
            <v>Kichaev2019</v>
          </cell>
        </row>
        <row r="2680">
          <cell r="A2680" t="str">
            <v>rs13253358</v>
          </cell>
          <cell r="B2680">
            <v>8</v>
          </cell>
          <cell r="C2680">
            <v>68920135</v>
          </cell>
          <cell r="D2680" t="str">
            <v>N/A</v>
          </cell>
          <cell r="E2680">
            <v>37</v>
          </cell>
          <cell r="F2680" t="str">
            <v>Evangelou2018</v>
          </cell>
        </row>
        <row r="2681">
          <cell r="A2681" t="str">
            <v>rs6983239</v>
          </cell>
          <cell r="B2681">
            <v>8</v>
          </cell>
          <cell r="C2681">
            <v>72507296</v>
          </cell>
          <cell r="D2681" t="str">
            <v>N/A</v>
          </cell>
          <cell r="E2681">
            <v>37</v>
          </cell>
          <cell r="F2681" t="str">
            <v>Kichaev2019</v>
          </cell>
        </row>
        <row r="2682">
          <cell r="A2682" t="str">
            <v>rs7837090</v>
          </cell>
          <cell r="B2682">
            <v>8</v>
          </cell>
          <cell r="C2682">
            <v>74221406</v>
          </cell>
          <cell r="D2682" t="str">
            <v>N/A</v>
          </cell>
          <cell r="E2682">
            <v>37</v>
          </cell>
          <cell r="F2682" t="str">
            <v>Giri2018_MVP</v>
          </cell>
        </row>
        <row r="2683">
          <cell r="A2683" t="str">
            <v>rs10089500</v>
          </cell>
          <cell r="B2683">
            <v>8</v>
          </cell>
          <cell r="C2683">
            <v>74617061</v>
          </cell>
          <cell r="D2683" t="str">
            <v>N/A</v>
          </cell>
          <cell r="E2683">
            <v>37</v>
          </cell>
          <cell r="F2683" t="str">
            <v>Keaton_Warren_ICBPmegaMeta_NatGen_PrePrintOnline_2022</v>
          </cell>
        </row>
        <row r="2684">
          <cell r="A2684" t="str">
            <v>rs117403674</v>
          </cell>
          <cell r="B2684">
            <v>8</v>
          </cell>
          <cell r="C2684">
            <v>75713707</v>
          </cell>
          <cell r="D2684" t="str">
            <v>N/A</v>
          </cell>
          <cell r="E2684">
            <v>37</v>
          </cell>
          <cell r="F2684" t="str">
            <v>Evangelou2018</v>
          </cell>
        </row>
        <row r="2685">
          <cell r="A2685" t="str">
            <v>rs16938963</v>
          </cell>
          <cell r="B2685">
            <v>8</v>
          </cell>
          <cell r="C2685">
            <v>75727973</v>
          </cell>
          <cell r="D2685" t="str">
            <v>N/A</v>
          </cell>
          <cell r="E2685">
            <v>37</v>
          </cell>
          <cell r="F2685" t="str">
            <v>BP-ICE</v>
          </cell>
        </row>
        <row r="2686">
          <cell r="A2686" t="str">
            <v>rs1350100</v>
          </cell>
          <cell r="B2686">
            <v>8</v>
          </cell>
          <cell r="C2686">
            <v>76054904</v>
          </cell>
          <cell r="D2686" t="str">
            <v>N/A</v>
          </cell>
          <cell r="E2686">
            <v>37</v>
          </cell>
          <cell r="F2686" t="str">
            <v>Evangelou2018</v>
          </cell>
        </row>
        <row r="2687">
          <cell r="A2687" t="str">
            <v>rs55825400</v>
          </cell>
          <cell r="B2687">
            <v>8</v>
          </cell>
          <cell r="C2687">
            <v>76068956</v>
          </cell>
          <cell r="D2687" t="str">
            <v>N/A</v>
          </cell>
          <cell r="E2687">
            <v>37</v>
          </cell>
          <cell r="F2687" t="str">
            <v>Zhu_Chakravarti_PleiotropyGWAS_GenEpi2022</v>
          </cell>
        </row>
        <row r="2688">
          <cell r="A2688" t="str">
            <v>rs16939122</v>
          </cell>
          <cell r="B2688">
            <v>8</v>
          </cell>
          <cell r="C2688">
            <v>76566968</v>
          </cell>
          <cell r="D2688" t="str">
            <v>N/A</v>
          </cell>
          <cell r="E2688">
            <v>37</v>
          </cell>
          <cell r="F2688" t="str">
            <v>Zhu_Chakravarti_PleiotropyGWAS_GenEpi2022</v>
          </cell>
        </row>
        <row r="2689">
          <cell r="A2689" t="str">
            <v>rs1449544</v>
          </cell>
          <cell r="B2689">
            <v>8</v>
          </cell>
          <cell r="C2689">
            <v>76591880</v>
          </cell>
          <cell r="D2689" t="str">
            <v>N/A</v>
          </cell>
          <cell r="E2689">
            <v>37</v>
          </cell>
          <cell r="F2689" t="str">
            <v>Pre2018_357SNPs_in274knownLoci_fromEvangelouST4</v>
          </cell>
        </row>
        <row r="2690">
          <cell r="A2690" t="str">
            <v>rs1449543</v>
          </cell>
          <cell r="B2690">
            <v>8</v>
          </cell>
          <cell r="C2690">
            <v>76591987</v>
          </cell>
          <cell r="D2690" t="str">
            <v>N/A</v>
          </cell>
          <cell r="E2690">
            <v>37</v>
          </cell>
          <cell r="F2690" t="str">
            <v>BP-ICE</v>
          </cell>
        </row>
        <row r="2691">
          <cell r="A2691" t="str">
            <v>rs2588791</v>
          </cell>
          <cell r="B2691">
            <v>8</v>
          </cell>
          <cell r="C2691">
            <v>76599765</v>
          </cell>
          <cell r="D2691" t="str">
            <v>N/A</v>
          </cell>
          <cell r="E2691">
            <v>37</v>
          </cell>
          <cell r="F2691" t="str">
            <v>BP-ICE</v>
          </cell>
        </row>
        <row r="2692">
          <cell r="A2692" t="str">
            <v>rs2920917</v>
          </cell>
          <cell r="B2692">
            <v>8</v>
          </cell>
          <cell r="C2692">
            <v>76713409</v>
          </cell>
          <cell r="D2692" t="str">
            <v>N/A</v>
          </cell>
          <cell r="E2692">
            <v>37</v>
          </cell>
          <cell r="F2692" t="str">
            <v>Kichaev2019</v>
          </cell>
        </row>
        <row r="2693">
          <cell r="A2693" t="str">
            <v>rs12546319</v>
          </cell>
          <cell r="B2693">
            <v>8</v>
          </cell>
          <cell r="C2693">
            <v>76810223</v>
          </cell>
          <cell r="D2693" t="str">
            <v>N/A</v>
          </cell>
          <cell r="E2693">
            <v>37</v>
          </cell>
          <cell r="F2693" t="str">
            <v>GWAS-catalog_June2022search</v>
          </cell>
        </row>
        <row r="2694">
          <cell r="A2694" t="str">
            <v>rs12548773</v>
          </cell>
          <cell r="B2694">
            <v>8</v>
          </cell>
          <cell r="C2694">
            <v>76825853</v>
          </cell>
          <cell r="D2694" t="str">
            <v>N/A</v>
          </cell>
          <cell r="E2694">
            <v>37</v>
          </cell>
          <cell r="F2694" t="str">
            <v>GWAS-catalog_June2022search</v>
          </cell>
        </row>
        <row r="2695">
          <cell r="A2695" t="str">
            <v>rs67529638</v>
          </cell>
          <cell r="B2695">
            <v>8</v>
          </cell>
          <cell r="C2695">
            <v>76829893</v>
          </cell>
          <cell r="D2695" t="str">
            <v>N/A</v>
          </cell>
          <cell r="E2695">
            <v>37</v>
          </cell>
          <cell r="F2695" t="str">
            <v>GWAS-catalog_June2022search</v>
          </cell>
        </row>
        <row r="2696">
          <cell r="A2696" t="str">
            <v>rs4735655</v>
          </cell>
          <cell r="B2696">
            <v>8</v>
          </cell>
          <cell r="C2696">
            <v>76890782</v>
          </cell>
          <cell r="D2696" t="str">
            <v>N/A</v>
          </cell>
          <cell r="E2696">
            <v>37</v>
          </cell>
          <cell r="F2696" t="str">
            <v>GWAS-catalog_June2022search</v>
          </cell>
        </row>
        <row r="2697">
          <cell r="A2697" t="str">
            <v>rs830455</v>
          </cell>
          <cell r="B2697">
            <v>8</v>
          </cell>
          <cell r="C2697">
            <v>76925890</v>
          </cell>
          <cell r="D2697">
            <v>76013655</v>
          </cell>
          <cell r="E2697">
            <v>38</v>
          </cell>
          <cell r="F2697" t="str">
            <v>GWAS-catalog_June2022search</v>
          </cell>
        </row>
        <row r="2698">
          <cell r="A2698" t="str">
            <v>rs7838781</v>
          </cell>
          <cell r="B2698">
            <v>8</v>
          </cell>
          <cell r="C2698">
            <v>77588716</v>
          </cell>
          <cell r="D2698" t="str">
            <v>N/A</v>
          </cell>
          <cell r="E2698">
            <v>37</v>
          </cell>
          <cell r="F2698" t="str">
            <v>Hoffman2017</v>
          </cell>
        </row>
        <row r="2699">
          <cell r="A2699" t="str">
            <v>rs7842138</v>
          </cell>
          <cell r="B2699">
            <v>8</v>
          </cell>
          <cell r="C2699">
            <v>77632017</v>
          </cell>
          <cell r="D2699" t="str">
            <v>N/A</v>
          </cell>
          <cell r="E2699">
            <v>37</v>
          </cell>
          <cell r="F2699" t="str">
            <v>BP-ICE</v>
          </cell>
        </row>
        <row r="2700">
          <cell r="A2700" t="str">
            <v>rs111541746</v>
          </cell>
          <cell r="B2700">
            <v>8</v>
          </cell>
          <cell r="C2700">
            <v>77666732</v>
          </cell>
          <cell r="D2700">
            <v>76754496</v>
          </cell>
          <cell r="E2700">
            <v>38</v>
          </cell>
          <cell r="F2700" t="str">
            <v>GWAS-catalog_June2022search</v>
          </cell>
        </row>
        <row r="2701">
          <cell r="A2701" t="str">
            <v>8:79178179</v>
          </cell>
          <cell r="B2701">
            <v>8</v>
          </cell>
          <cell r="C2701">
            <v>79178179</v>
          </cell>
          <cell r="D2701" t="str">
            <v>N/A</v>
          </cell>
          <cell r="E2701">
            <v>37</v>
          </cell>
          <cell r="F2701" t="str">
            <v>GxL_Sung2019_smokingMAPandPP</v>
          </cell>
        </row>
        <row r="2702">
          <cell r="A2702" t="str">
            <v>rs72688070</v>
          </cell>
          <cell r="B2702">
            <v>8</v>
          </cell>
          <cell r="C2702">
            <v>81393697</v>
          </cell>
          <cell r="D2702" t="str">
            <v>N/A</v>
          </cell>
          <cell r="E2702">
            <v>37</v>
          </cell>
          <cell r="F2702" t="str">
            <v>Evangelou2018</v>
          </cell>
        </row>
        <row r="2703">
          <cell r="A2703" t="str">
            <v>rs6990531</v>
          </cell>
          <cell r="B2703">
            <v>8</v>
          </cell>
          <cell r="C2703">
            <v>81395746</v>
          </cell>
          <cell r="D2703" t="str">
            <v>N/A</v>
          </cell>
          <cell r="E2703">
            <v>37</v>
          </cell>
          <cell r="F2703" t="str">
            <v>GWAS-catalog_June2022search</v>
          </cell>
        </row>
        <row r="2704">
          <cell r="A2704" t="str">
            <v>rs398067964</v>
          </cell>
          <cell r="B2704">
            <v>8</v>
          </cell>
          <cell r="C2704">
            <v>81407176</v>
          </cell>
          <cell r="D2704">
            <v>80494923</v>
          </cell>
          <cell r="E2704">
            <v>38</v>
          </cell>
          <cell r="F2704" t="str">
            <v>GWAS-catalog_June2022search</v>
          </cell>
        </row>
        <row r="2705">
          <cell r="A2705" t="str">
            <v>rs58213422</v>
          </cell>
          <cell r="B2705">
            <v>8</v>
          </cell>
          <cell r="C2705">
            <v>81408555</v>
          </cell>
          <cell r="D2705" t="str">
            <v>N/A</v>
          </cell>
          <cell r="E2705">
            <v>37</v>
          </cell>
          <cell r="F2705" t="str">
            <v>Kichaev2019</v>
          </cell>
        </row>
        <row r="2706">
          <cell r="A2706" t="str">
            <v>rs76767219</v>
          </cell>
          <cell r="B2706">
            <v>8</v>
          </cell>
          <cell r="C2706">
            <v>81426196</v>
          </cell>
          <cell r="D2706" t="str">
            <v>N/A</v>
          </cell>
          <cell r="E2706">
            <v>37</v>
          </cell>
          <cell r="F2706" t="str">
            <v>BP-ICE</v>
          </cell>
        </row>
        <row r="2707">
          <cell r="A2707" t="str">
            <v>rs1451997</v>
          </cell>
          <cell r="B2707">
            <v>8</v>
          </cell>
          <cell r="C2707">
            <v>82774053</v>
          </cell>
          <cell r="D2707" t="str">
            <v>N/A</v>
          </cell>
          <cell r="E2707">
            <v>37</v>
          </cell>
          <cell r="F2707" t="str">
            <v>BP-ICE</v>
          </cell>
        </row>
        <row r="2708">
          <cell r="A2708" t="str">
            <v>rs28823280</v>
          </cell>
          <cell r="B2708">
            <v>8</v>
          </cell>
          <cell r="C2708">
            <v>82777716</v>
          </cell>
          <cell r="D2708" t="str">
            <v>N/A</v>
          </cell>
          <cell r="E2708">
            <v>37</v>
          </cell>
          <cell r="F2708" t="str">
            <v>BP-ICE</v>
          </cell>
        </row>
        <row r="2709">
          <cell r="A2709" t="str">
            <v>rs56345595</v>
          </cell>
          <cell r="B2709">
            <v>8</v>
          </cell>
          <cell r="C2709">
            <v>82814156</v>
          </cell>
          <cell r="D2709" t="str">
            <v>N/A</v>
          </cell>
          <cell r="E2709">
            <v>37</v>
          </cell>
          <cell r="F2709" t="str">
            <v>Evangelou2018</v>
          </cell>
        </row>
        <row r="2710">
          <cell r="A2710" t="str">
            <v>rs2142141</v>
          </cell>
          <cell r="B2710">
            <v>8</v>
          </cell>
          <cell r="C2710">
            <v>90940205</v>
          </cell>
          <cell r="D2710" t="str">
            <v>N/A</v>
          </cell>
          <cell r="E2710">
            <v>37</v>
          </cell>
          <cell r="F2710" t="str">
            <v>Evangelou2018</v>
          </cell>
        </row>
        <row r="2711">
          <cell r="A2711" t="str">
            <v>rs2740792</v>
          </cell>
          <cell r="B2711">
            <v>8</v>
          </cell>
          <cell r="C2711">
            <v>91997679</v>
          </cell>
          <cell r="D2711" t="str">
            <v>N/A</v>
          </cell>
          <cell r="E2711">
            <v>37</v>
          </cell>
          <cell r="F2711" t="str">
            <v>Kichaev_2019(798)</v>
          </cell>
        </row>
        <row r="2712">
          <cell r="A2712" t="str">
            <v>rs9918929</v>
          </cell>
          <cell r="B2712">
            <v>8</v>
          </cell>
          <cell r="C2712">
            <v>92091710</v>
          </cell>
          <cell r="D2712" t="str">
            <v>N/A</v>
          </cell>
          <cell r="E2712">
            <v>37</v>
          </cell>
          <cell r="F2712" t="str">
            <v>BP-ICE</v>
          </cell>
        </row>
        <row r="2713">
          <cell r="A2713" t="str">
            <v>rs7846033</v>
          </cell>
          <cell r="B2713">
            <v>8</v>
          </cell>
          <cell r="C2713">
            <v>92148195</v>
          </cell>
          <cell r="D2713" t="str">
            <v>N/A</v>
          </cell>
          <cell r="E2713">
            <v>37</v>
          </cell>
          <cell r="F2713" t="str">
            <v>GWAS-catalog_June2022search</v>
          </cell>
        </row>
        <row r="2714">
          <cell r="A2714" t="str">
            <v>rs7009170</v>
          </cell>
          <cell r="B2714">
            <v>8</v>
          </cell>
          <cell r="C2714">
            <v>92149429</v>
          </cell>
          <cell r="D2714" t="str">
            <v>N/A</v>
          </cell>
          <cell r="E2714">
            <v>37</v>
          </cell>
          <cell r="F2714" t="str">
            <v>Evangelou2018</v>
          </cell>
        </row>
        <row r="2715">
          <cell r="A2715" t="str">
            <v>rs11991823</v>
          </cell>
          <cell r="B2715">
            <v>8</v>
          </cell>
          <cell r="C2715">
            <v>92188440</v>
          </cell>
          <cell r="D2715" t="str">
            <v>N/A</v>
          </cell>
          <cell r="E2715">
            <v>37</v>
          </cell>
          <cell r="F2715" t="str">
            <v>GxL_Sung2019_smokingMAPandPP</v>
          </cell>
        </row>
        <row r="2716">
          <cell r="A2716" t="str">
            <v>rs10956797</v>
          </cell>
          <cell r="B2716">
            <v>8</v>
          </cell>
          <cell r="C2716">
            <v>92254341</v>
          </cell>
          <cell r="D2716" t="str">
            <v>N/A</v>
          </cell>
          <cell r="E2716">
            <v>37</v>
          </cell>
          <cell r="F2716" t="str">
            <v>Giri2018_MVP</v>
          </cell>
        </row>
        <row r="2717">
          <cell r="A2717" t="str">
            <v>rs62526122</v>
          </cell>
          <cell r="B2717">
            <v>8</v>
          </cell>
          <cell r="C2717">
            <v>92769569</v>
          </cell>
          <cell r="D2717" t="str">
            <v>N/A</v>
          </cell>
          <cell r="E2717">
            <v>37</v>
          </cell>
          <cell r="F2717" t="str">
            <v>Evangelou2018</v>
          </cell>
        </row>
        <row r="2718">
          <cell r="A2718" t="str">
            <v>rs4395871</v>
          </cell>
          <cell r="B2718">
            <v>8</v>
          </cell>
          <cell r="C2718">
            <v>94932840</v>
          </cell>
          <cell r="D2718" t="str">
            <v>N/A</v>
          </cell>
          <cell r="E2718">
            <v>37</v>
          </cell>
          <cell r="F2718" t="str">
            <v>Zhu_Chakravarti_PleiotropyGWAS_GenEpi2022</v>
          </cell>
        </row>
        <row r="2719">
          <cell r="A2719" t="str">
            <v>rs2446849</v>
          </cell>
          <cell r="B2719">
            <v>8</v>
          </cell>
          <cell r="C2719">
            <v>95103497</v>
          </cell>
          <cell r="D2719" t="str">
            <v>N/A</v>
          </cell>
          <cell r="E2719">
            <v>37</v>
          </cell>
          <cell r="F2719" t="str">
            <v>Pre2018_357SNPs_in274knownLoci_fromEvangelouST4</v>
          </cell>
        </row>
        <row r="2720">
          <cell r="A2720" t="str">
            <v>rs2513758</v>
          </cell>
          <cell r="B2720">
            <v>8</v>
          </cell>
          <cell r="C2720">
            <v>95104373</v>
          </cell>
          <cell r="D2720" t="str">
            <v>N/A</v>
          </cell>
          <cell r="E2720">
            <v>37</v>
          </cell>
          <cell r="F2720" t="str">
            <v>Pre2018_357SNPs_in274knownLoci_fromEvangelouST4</v>
          </cell>
        </row>
        <row r="2721">
          <cell r="A2721" t="str">
            <v>rs2607073</v>
          </cell>
          <cell r="B2721">
            <v>8</v>
          </cell>
          <cell r="C2721">
            <v>95256726</v>
          </cell>
          <cell r="D2721" t="str">
            <v>N/A</v>
          </cell>
          <cell r="E2721">
            <v>37</v>
          </cell>
          <cell r="F2721" t="str">
            <v>BP-ICE</v>
          </cell>
        </row>
        <row r="2722">
          <cell r="A2722" t="str">
            <v>rs138582164</v>
          </cell>
          <cell r="B2722">
            <v>8</v>
          </cell>
          <cell r="C2722">
            <v>95264265</v>
          </cell>
          <cell r="D2722" t="str">
            <v>N/A</v>
          </cell>
          <cell r="E2722">
            <v>37</v>
          </cell>
          <cell r="F2722" t="str">
            <v>Secondary_pre2018</v>
          </cell>
        </row>
        <row r="2723">
          <cell r="A2723" t="str">
            <v>rs201196388</v>
          </cell>
          <cell r="B2723">
            <v>8</v>
          </cell>
          <cell r="C2723">
            <v>95265263</v>
          </cell>
          <cell r="D2723" t="str">
            <v>N/A</v>
          </cell>
          <cell r="E2723">
            <v>37</v>
          </cell>
          <cell r="F2723" t="str">
            <v>BP-ICE</v>
          </cell>
        </row>
        <row r="2724">
          <cell r="A2724" t="str">
            <v>rs74900445</v>
          </cell>
          <cell r="B2724">
            <v>8</v>
          </cell>
          <cell r="C2724">
            <v>95268903</v>
          </cell>
          <cell r="D2724" t="str">
            <v>N/A</v>
          </cell>
          <cell r="E2724">
            <v>37</v>
          </cell>
          <cell r="F2724" t="str">
            <v>Kichaev2019</v>
          </cell>
        </row>
        <row r="2725">
          <cell r="A2725" t="str">
            <v>rs2170363</v>
          </cell>
          <cell r="B2725">
            <v>8</v>
          </cell>
          <cell r="C2725">
            <v>95272605</v>
          </cell>
          <cell r="D2725" t="str">
            <v>N/A</v>
          </cell>
          <cell r="E2725">
            <v>37</v>
          </cell>
          <cell r="F2725" t="str">
            <v>BP-ICE</v>
          </cell>
        </row>
        <row r="2726">
          <cell r="A2726" t="str">
            <v>rs896854</v>
          </cell>
          <cell r="B2726">
            <v>8</v>
          </cell>
          <cell r="C2726">
            <v>95960511</v>
          </cell>
          <cell r="D2726" t="str">
            <v>N/A</v>
          </cell>
          <cell r="E2726">
            <v>37</v>
          </cell>
          <cell r="F2726" t="str">
            <v>BP-ICE</v>
          </cell>
        </row>
        <row r="2727">
          <cell r="A2727" t="str">
            <v>rs481887</v>
          </cell>
          <cell r="B2727">
            <v>8</v>
          </cell>
          <cell r="C2727">
            <v>95967838</v>
          </cell>
          <cell r="D2727" t="str">
            <v>N/A</v>
          </cell>
          <cell r="E2727">
            <v>37</v>
          </cell>
          <cell r="F2727" t="str">
            <v>Kichaev2019</v>
          </cell>
        </row>
        <row r="2728">
          <cell r="A2728" t="str">
            <v>rs4582532</v>
          </cell>
          <cell r="B2728">
            <v>8</v>
          </cell>
          <cell r="C2728">
            <v>95969257</v>
          </cell>
          <cell r="D2728" t="str">
            <v>N/A</v>
          </cell>
          <cell r="E2728">
            <v>37</v>
          </cell>
          <cell r="F2728" t="str">
            <v>Evangelou2018</v>
          </cell>
        </row>
        <row r="2729">
          <cell r="A2729" t="str">
            <v>rs10086284</v>
          </cell>
          <cell r="B2729">
            <v>8</v>
          </cell>
          <cell r="C2729">
            <v>95986927</v>
          </cell>
          <cell r="D2729" t="str">
            <v>N/A</v>
          </cell>
          <cell r="E2729">
            <v>37</v>
          </cell>
          <cell r="F2729" t="str">
            <v>Giri2018_MVP</v>
          </cell>
        </row>
        <row r="2730">
          <cell r="A2730" t="str">
            <v>rs28616734</v>
          </cell>
          <cell r="B2730">
            <v>8</v>
          </cell>
          <cell r="C2730">
            <v>96021443</v>
          </cell>
          <cell r="D2730" t="str">
            <v>N/A</v>
          </cell>
          <cell r="E2730">
            <v>37</v>
          </cell>
          <cell r="F2730" t="str">
            <v>GWAS-catalog_June2022search</v>
          </cell>
        </row>
        <row r="2731">
          <cell r="A2731" t="str">
            <v>rs369492940</v>
          </cell>
          <cell r="B2731">
            <v>8</v>
          </cell>
          <cell r="C2731">
            <v>96076933</v>
          </cell>
          <cell r="D2731">
            <v>95064699</v>
          </cell>
          <cell r="E2731">
            <v>38</v>
          </cell>
          <cell r="F2731" t="str">
            <v>GWAS-catalog_June2022search</v>
          </cell>
        </row>
        <row r="2732">
          <cell r="A2732" t="str">
            <v>rs62522996</v>
          </cell>
          <cell r="B2732">
            <v>8</v>
          </cell>
          <cell r="C2732">
            <v>96689635</v>
          </cell>
          <cell r="D2732" t="str">
            <v>N/A</v>
          </cell>
          <cell r="E2732">
            <v>37</v>
          </cell>
          <cell r="F2732" t="str">
            <v>Keaton_Warren_ICBPmegaMeta_NatGen_PrePrintOnline_2022</v>
          </cell>
        </row>
        <row r="2733">
          <cell r="A2733" t="str">
            <v>rs7011931</v>
          </cell>
          <cell r="B2733">
            <v>8</v>
          </cell>
          <cell r="C2733">
            <v>96700999</v>
          </cell>
          <cell r="D2733" t="str">
            <v>N/A</v>
          </cell>
          <cell r="E2733">
            <v>37</v>
          </cell>
          <cell r="F2733" t="str">
            <v>Zhu_Chakravarti_PleiotropyGWAS_GenEpi2022</v>
          </cell>
        </row>
        <row r="2734">
          <cell r="A2734" t="str">
            <v>rs1693551</v>
          </cell>
          <cell r="B2734">
            <v>8</v>
          </cell>
          <cell r="C2734">
            <v>101675584</v>
          </cell>
          <cell r="D2734" t="str">
            <v>N/A</v>
          </cell>
          <cell r="E2734">
            <v>37</v>
          </cell>
          <cell r="F2734" t="str">
            <v>BP-ICE</v>
          </cell>
        </row>
        <row r="2735">
          <cell r="A2735" t="str">
            <v>rs2935545</v>
          </cell>
          <cell r="B2735">
            <v>8</v>
          </cell>
          <cell r="C2735">
            <v>101675872</v>
          </cell>
          <cell r="D2735" t="str">
            <v>N/A</v>
          </cell>
          <cell r="E2735">
            <v>37</v>
          </cell>
          <cell r="F2735" t="str">
            <v>GWAS-catalog_June2022search</v>
          </cell>
        </row>
        <row r="2736">
          <cell r="A2736" t="str">
            <v>rs2978098</v>
          </cell>
          <cell r="B2736">
            <v>8</v>
          </cell>
          <cell r="C2736">
            <v>101676675</v>
          </cell>
          <cell r="D2736" t="str">
            <v>N/A</v>
          </cell>
          <cell r="E2736">
            <v>37</v>
          </cell>
          <cell r="F2736" t="str">
            <v>Pre2018_357SNPs_in274knownLoci_fromEvangelouST4</v>
          </cell>
        </row>
        <row r="2737">
          <cell r="A2737" t="str">
            <v>rs1693567</v>
          </cell>
          <cell r="B2737">
            <v>8</v>
          </cell>
          <cell r="C2737">
            <v>101677386</v>
          </cell>
          <cell r="D2737" t="str">
            <v>N/A</v>
          </cell>
          <cell r="E2737">
            <v>37</v>
          </cell>
          <cell r="F2737" t="str">
            <v>Kichaev2019</v>
          </cell>
        </row>
        <row r="2738">
          <cell r="A2738" t="str">
            <v>rs142449193</v>
          </cell>
          <cell r="B2738">
            <v>8</v>
          </cell>
          <cell r="C2738">
            <v>102750597</v>
          </cell>
          <cell r="D2738" t="str">
            <v>N/A</v>
          </cell>
          <cell r="E2738">
            <v>37</v>
          </cell>
          <cell r="F2738" t="str">
            <v>Evangelou2018</v>
          </cell>
        </row>
        <row r="2739">
          <cell r="A2739" t="str">
            <v>rs28459406</v>
          </cell>
          <cell r="B2739">
            <v>8</v>
          </cell>
          <cell r="C2739">
            <v>103537383</v>
          </cell>
          <cell r="D2739" t="str">
            <v>N/A</v>
          </cell>
          <cell r="E2739">
            <v>37</v>
          </cell>
          <cell r="F2739" t="str">
            <v>Kichaev_2019(798)</v>
          </cell>
        </row>
        <row r="2740">
          <cell r="A2740" t="str">
            <v>rs2513877</v>
          </cell>
          <cell r="B2740">
            <v>8</v>
          </cell>
          <cell r="C2740">
            <v>103883630</v>
          </cell>
          <cell r="D2740" t="str">
            <v>N/A</v>
          </cell>
          <cell r="E2740">
            <v>37</v>
          </cell>
          <cell r="F2740" t="str">
            <v>Evangelou2018</v>
          </cell>
        </row>
        <row r="2741">
          <cell r="A2741" t="str">
            <v>rs35783704</v>
          </cell>
          <cell r="B2741">
            <v>8</v>
          </cell>
          <cell r="C2741">
            <v>105966258</v>
          </cell>
          <cell r="D2741" t="str">
            <v>N/A</v>
          </cell>
          <cell r="E2741">
            <v>37</v>
          </cell>
          <cell r="F2741" t="str">
            <v>Pre2018_357SNPs_in274knownLoci_fromEvangelouST4</v>
          </cell>
        </row>
        <row r="2742">
          <cell r="A2742" t="str">
            <v>rs11774829</v>
          </cell>
          <cell r="B2742">
            <v>8</v>
          </cell>
          <cell r="C2742">
            <v>105978368</v>
          </cell>
          <cell r="D2742" t="str">
            <v>N/A</v>
          </cell>
          <cell r="E2742">
            <v>37</v>
          </cell>
          <cell r="F2742" t="str">
            <v>Giri2018_MVP</v>
          </cell>
        </row>
        <row r="2743">
          <cell r="A2743" t="str">
            <v>rs13263073</v>
          </cell>
          <cell r="B2743">
            <v>8</v>
          </cell>
          <cell r="C2743">
            <v>105982216</v>
          </cell>
          <cell r="D2743" t="str">
            <v>N/A</v>
          </cell>
          <cell r="E2743">
            <v>37</v>
          </cell>
          <cell r="F2743" t="str">
            <v>Giri2018_MVP</v>
          </cell>
        </row>
        <row r="2744">
          <cell r="A2744" t="str">
            <v>rs35316111</v>
          </cell>
          <cell r="B2744">
            <v>8</v>
          </cell>
          <cell r="C2744">
            <v>106234425</v>
          </cell>
          <cell r="D2744" t="str">
            <v>N/A</v>
          </cell>
          <cell r="E2744">
            <v>37</v>
          </cell>
          <cell r="F2744" t="str">
            <v>Evangelou2018</v>
          </cell>
        </row>
        <row r="2745">
          <cell r="A2745" t="str">
            <v>rs2957468</v>
          </cell>
          <cell r="B2745">
            <v>8</v>
          </cell>
          <cell r="C2745">
            <v>106325360</v>
          </cell>
          <cell r="D2745" t="str">
            <v>N/A</v>
          </cell>
          <cell r="E2745">
            <v>37</v>
          </cell>
          <cell r="F2745" t="str">
            <v>Evangelou2018</v>
          </cell>
        </row>
        <row r="2746">
          <cell r="A2746" t="str">
            <v>rs17210179</v>
          </cell>
          <cell r="B2746">
            <v>8</v>
          </cell>
          <cell r="C2746">
            <v>106345469</v>
          </cell>
          <cell r="D2746" t="str">
            <v>N/A</v>
          </cell>
          <cell r="E2746">
            <v>37</v>
          </cell>
          <cell r="F2746" t="str">
            <v>Kichaev2019</v>
          </cell>
        </row>
        <row r="2747">
          <cell r="A2747" t="str">
            <v>rs17282623</v>
          </cell>
          <cell r="B2747">
            <v>8</v>
          </cell>
          <cell r="C2747">
            <v>106355197</v>
          </cell>
          <cell r="D2747" t="str">
            <v>N/A</v>
          </cell>
          <cell r="E2747">
            <v>37</v>
          </cell>
          <cell r="F2747" t="str">
            <v>BP-ICE</v>
          </cell>
        </row>
        <row r="2748">
          <cell r="A2748" t="str">
            <v>rs7003445</v>
          </cell>
          <cell r="B2748">
            <v>8</v>
          </cell>
          <cell r="C2748">
            <v>106725186</v>
          </cell>
          <cell r="D2748" t="str">
            <v>N/A</v>
          </cell>
          <cell r="E2748">
            <v>37</v>
          </cell>
          <cell r="F2748" t="str">
            <v>Keaton_Warren_ICBPmegaMeta_NatGen_PrePrintOnline_2022</v>
          </cell>
        </row>
        <row r="2749">
          <cell r="A2749" t="str">
            <v>rs4133395</v>
          </cell>
          <cell r="B2749">
            <v>8</v>
          </cell>
          <cell r="C2749">
            <v>108314971</v>
          </cell>
          <cell r="D2749" t="str">
            <v>N/A</v>
          </cell>
          <cell r="E2749">
            <v>37</v>
          </cell>
          <cell r="F2749" t="str">
            <v>Zhu_Chakravarti_PleiotropyGWAS_GenEpi2022</v>
          </cell>
        </row>
        <row r="2750">
          <cell r="A2750" t="str">
            <v>rs36036692</v>
          </cell>
          <cell r="B2750">
            <v>8</v>
          </cell>
          <cell r="C2750">
            <v>108319395</v>
          </cell>
          <cell r="D2750" t="str">
            <v>N/A</v>
          </cell>
          <cell r="E2750">
            <v>37</v>
          </cell>
          <cell r="F2750" t="str">
            <v>Keaton_Warren_ICBPmegaMeta_NatGen_PrePrintOnline_2022</v>
          </cell>
        </row>
        <row r="2751">
          <cell r="A2751" t="str">
            <v>rs7838433</v>
          </cell>
          <cell r="B2751">
            <v>8</v>
          </cell>
          <cell r="C2751">
            <v>110007151</v>
          </cell>
          <cell r="D2751" t="str">
            <v>N/A</v>
          </cell>
          <cell r="E2751">
            <v>37</v>
          </cell>
          <cell r="F2751" t="str">
            <v>BP-ICE</v>
          </cell>
        </row>
        <row r="2752">
          <cell r="A2752" t="str">
            <v>rs12543567</v>
          </cell>
          <cell r="B2752">
            <v>8</v>
          </cell>
          <cell r="C2752">
            <v>110027347</v>
          </cell>
          <cell r="D2752" t="str">
            <v>N/A</v>
          </cell>
          <cell r="E2752">
            <v>37</v>
          </cell>
          <cell r="F2752" t="str">
            <v>BP-ICE</v>
          </cell>
        </row>
        <row r="2753">
          <cell r="A2753" t="str">
            <v>rs7823377</v>
          </cell>
          <cell r="B2753">
            <v>8</v>
          </cell>
          <cell r="C2753">
            <v>110073120</v>
          </cell>
          <cell r="D2753" t="str">
            <v>N/A</v>
          </cell>
          <cell r="E2753">
            <v>37</v>
          </cell>
          <cell r="F2753" t="str">
            <v>GxL_Sung2019_smokingMAPandPP</v>
          </cell>
        </row>
        <row r="2754">
          <cell r="A2754" t="str">
            <v>rs3110054</v>
          </cell>
          <cell r="B2754">
            <v>8</v>
          </cell>
          <cell r="C2754">
            <v>110091011</v>
          </cell>
          <cell r="D2754" t="str">
            <v>N/A</v>
          </cell>
          <cell r="E2754">
            <v>37</v>
          </cell>
          <cell r="F2754" t="str">
            <v>Kichaev2019</v>
          </cell>
        </row>
        <row r="2755">
          <cell r="A2755" t="str">
            <v>rs3110057</v>
          </cell>
          <cell r="B2755">
            <v>8</v>
          </cell>
          <cell r="C2755">
            <v>110092601</v>
          </cell>
          <cell r="D2755" t="str">
            <v>N/A</v>
          </cell>
          <cell r="E2755">
            <v>37</v>
          </cell>
          <cell r="F2755" t="str">
            <v>GWAS-catalog_June2022search</v>
          </cell>
        </row>
        <row r="2756">
          <cell r="A2756" t="str">
            <v>rs5772</v>
          </cell>
          <cell r="B2756">
            <v>8</v>
          </cell>
          <cell r="C2756">
            <v>110098632</v>
          </cell>
          <cell r="D2756" t="str">
            <v>N/A</v>
          </cell>
          <cell r="E2756">
            <v>37</v>
          </cell>
          <cell r="F2756" t="str">
            <v>Giri2018_MVP</v>
          </cell>
        </row>
        <row r="2757">
          <cell r="A2757" t="str">
            <v>rs28499085</v>
          </cell>
          <cell r="B2757">
            <v>8</v>
          </cell>
          <cell r="C2757">
            <v>110107161</v>
          </cell>
          <cell r="D2757" t="str">
            <v>N/A</v>
          </cell>
          <cell r="E2757">
            <v>37</v>
          </cell>
          <cell r="F2757" t="str">
            <v>Evangelou2018</v>
          </cell>
        </row>
        <row r="2758">
          <cell r="A2758" t="str">
            <v>rs1905376</v>
          </cell>
          <cell r="B2758">
            <v>8</v>
          </cell>
          <cell r="C2758">
            <v>116533758</v>
          </cell>
          <cell r="D2758" t="str">
            <v>N/A</v>
          </cell>
          <cell r="E2758">
            <v>37</v>
          </cell>
          <cell r="F2758" t="str">
            <v>Zhu_Chakravarti_PleiotropyGWAS_GenEpi2022</v>
          </cell>
        </row>
        <row r="2759">
          <cell r="A2759" t="str">
            <v>rs6469613</v>
          </cell>
          <cell r="B2759">
            <v>8</v>
          </cell>
          <cell r="C2759">
            <v>116935811</v>
          </cell>
          <cell r="D2759" t="str">
            <v>N/A</v>
          </cell>
          <cell r="E2759">
            <v>37</v>
          </cell>
          <cell r="F2759" t="str">
            <v>GWAS-catalog_June2022search</v>
          </cell>
        </row>
        <row r="2760">
          <cell r="A2760" t="str">
            <v>rs5021979</v>
          </cell>
          <cell r="B2760">
            <v>8</v>
          </cell>
          <cell r="C2760">
            <v>116956810</v>
          </cell>
          <cell r="D2760" t="str">
            <v>N/A</v>
          </cell>
          <cell r="E2760">
            <v>37</v>
          </cell>
          <cell r="F2760" t="str">
            <v>Giri2018_MVP</v>
          </cell>
        </row>
        <row r="2761">
          <cell r="A2761" t="str">
            <v>rs2205260</v>
          </cell>
          <cell r="B2761">
            <v>8</v>
          </cell>
          <cell r="C2761">
            <v>116959837</v>
          </cell>
          <cell r="D2761" t="str">
            <v>N/A</v>
          </cell>
          <cell r="E2761">
            <v>37</v>
          </cell>
          <cell r="F2761" t="str">
            <v>Evangelou2018</v>
          </cell>
        </row>
        <row r="2762">
          <cell r="A2762" t="str">
            <v>rs74701635</v>
          </cell>
          <cell r="B2762">
            <v>8</v>
          </cell>
          <cell r="C2762">
            <v>118758316</v>
          </cell>
          <cell r="D2762" t="str">
            <v>N/A</v>
          </cell>
          <cell r="E2762">
            <v>37</v>
          </cell>
          <cell r="F2762" t="str">
            <v>GxL_Sung2018_smokingSBPDBP</v>
          </cell>
        </row>
        <row r="2763">
          <cell r="A2763" t="str">
            <v>rs34960065</v>
          </cell>
          <cell r="B2763">
            <v>8</v>
          </cell>
          <cell r="C2763" t="str">
            <v>NA</v>
          </cell>
          <cell r="D2763">
            <v>119413314</v>
          </cell>
          <cell r="E2763">
            <v>38</v>
          </cell>
          <cell r="F2763" t="str">
            <v>GWAS-catalog_June2022search</v>
          </cell>
        </row>
        <row r="2764">
          <cell r="A2764" t="str">
            <v>rs929953</v>
          </cell>
          <cell r="B2764">
            <v>8</v>
          </cell>
          <cell r="C2764">
            <v>120220033</v>
          </cell>
          <cell r="D2764" t="str">
            <v>N/A</v>
          </cell>
          <cell r="E2764">
            <v>37</v>
          </cell>
          <cell r="F2764" t="str">
            <v>Zhu_Chakravarti_PleiotropyGWAS_GenEpi2022</v>
          </cell>
        </row>
        <row r="2765">
          <cell r="A2765" t="str">
            <v>rs2432984</v>
          </cell>
          <cell r="B2765">
            <v>8</v>
          </cell>
          <cell r="C2765">
            <v>120242063</v>
          </cell>
          <cell r="D2765" t="str">
            <v>N/A</v>
          </cell>
          <cell r="E2765">
            <v>37</v>
          </cell>
          <cell r="F2765" t="str">
            <v>Zhu_Chakravarti_PleiotropyGWAS_GenEpi2022</v>
          </cell>
        </row>
        <row r="2766">
          <cell r="A2766" t="str">
            <v>rs2469997</v>
          </cell>
          <cell r="B2766">
            <v>8</v>
          </cell>
          <cell r="C2766">
            <v>120353267</v>
          </cell>
          <cell r="D2766" t="str">
            <v>N/A</v>
          </cell>
          <cell r="E2766">
            <v>37</v>
          </cell>
          <cell r="F2766" t="str">
            <v>Kichaev2019</v>
          </cell>
        </row>
        <row r="2767">
          <cell r="A2767" t="str">
            <v>rs34112166</v>
          </cell>
          <cell r="B2767">
            <v>8</v>
          </cell>
          <cell r="C2767">
            <v>120400532</v>
          </cell>
          <cell r="D2767" t="str">
            <v>N/A</v>
          </cell>
          <cell r="E2767">
            <v>37</v>
          </cell>
          <cell r="F2767" t="str">
            <v>GWAS-catalog_June2022search</v>
          </cell>
        </row>
        <row r="2768">
          <cell r="A2768" t="str">
            <v>rs11779998</v>
          </cell>
          <cell r="B2768">
            <v>8</v>
          </cell>
          <cell r="C2768">
            <v>120403627</v>
          </cell>
          <cell r="D2768" t="str">
            <v>N/A</v>
          </cell>
          <cell r="E2768">
            <v>37</v>
          </cell>
          <cell r="F2768" t="str">
            <v>Kichaev2019</v>
          </cell>
        </row>
        <row r="2769">
          <cell r="A2769" t="str">
            <v>rs2071518</v>
          </cell>
          <cell r="B2769">
            <v>8</v>
          </cell>
          <cell r="C2769">
            <v>120435812</v>
          </cell>
          <cell r="D2769" t="str">
            <v>N/A</v>
          </cell>
          <cell r="E2769">
            <v>37</v>
          </cell>
          <cell r="F2769" t="str">
            <v>Pre2018_357SNPs_in274knownLoci_fromEvangelouST4</v>
          </cell>
        </row>
        <row r="2770">
          <cell r="A2770" t="str">
            <v>rs149481999</v>
          </cell>
          <cell r="B2770">
            <v>8</v>
          </cell>
          <cell r="C2770">
            <v>120443756</v>
          </cell>
          <cell r="D2770">
            <v>119431516</v>
          </cell>
          <cell r="E2770">
            <v>38</v>
          </cell>
          <cell r="F2770" t="str">
            <v>GWAS-catalog_June2022search</v>
          </cell>
        </row>
        <row r="2771">
          <cell r="A2771" t="str">
            <v>rs7017173</v>
          </cell>
          <cell r="B2771">
            <v>8</v>
          </cell>
          <cell r="C2771">
            <v>120449116</v>
          </cell>
          <cell r="D2771" t="str">
            <v>N/A</v>
          </cell>
          <cell r="E2771">
            <v>37</v>
          </cell>
          <cell r="F2771" t="str">
            <v>BP-ICE</v>
          </cell>
        </row>
        <row r="2772">
          <cell r="A2772" t="str">
            <v>rs74796319</v>
          </cell>
          <cell r="B2772">
            <v>8</v>
          </cell>
          <cell r="C2772">
            <v>120452492</v>
          </cell>
          <cell r="D2772" t="str">
            <v>N/A</v>
          </cell>
          <cell r="E2772">
            <v>37</v>
          </cell>
          <cell r="F2772" t="str">
            <v>BP-ICE</v>
          </cell>
        </row>
        <row r="2773">
          <cell r="A2773" t="str">
            <v>rs80309268</v>
          </cell>
          <cell r="B2773">
            <v>8</v>
          </cell>
          <cell r="C2773">
            <v>120466959</v>
          </cell>
          <cell r="D2773" t="str">
            <v>N/A</v>
          </cell>
          <cell r="E2773">
            <v>37</v>
          </cell>
          <cell r="F2773" t="str">
            <v>BP-ICE</v>
          </cell>
        </row>
        <row r="2774">
          <cell r="A2774" t="str">
            <v>rs532252660</v>
          </cell>
          <cell r="B2774">
            <v>8</v>
          </cell>
          <cell r="C2774">
            <v>120587297</v>
          </cell>
          <cell r="D2774" t="str">
            <v>N/A</v>
          </cell>
          <cell r="E2774">
            <v>37</v>
          </cell>
          <cell r="F2774" t="str">
            <v>BP-ICE</v>
          </cell>
        </row>
        <row r="2775">
          <cell r="A2775" t="str">
            <v>rs181416549</v>
          </cell>
          <cell r="B2775">
            <v>8</v>
          </cell>
          <cell r="C2775">
            <v>120678125</v>
          </cell>
          <cell r="D2775" t="str">
            <v>N/A</v>
          </cell>
          <cell r="E2775">
            <v>37</v>
          </cell>
          <cell r="F2775" t="str">
            <v>BP-ICE</v>
          </cell>
        </row>
        <row r="2776">
          <cell r="A2776" t="str">
            <v>rs35362581</v>
          </cell>
          <cell r="B2776">
            <v>8</v>
          </cell>
          <cell r="C2776">
            <v>120933868</v>
          </cell>
          <cell r="D2776" t="str">
            <v>N/A</v>
          </cell>
          <cell r="E2776">
            <v>37</v>
          </cell>
          <cell r="F2776" t="str">
            <v>BP-ICE</v>
          </cell>
        </row>
        <row r="2777">
          <cell r="A2777" t="str">
            <v>rs149165710</v>
          </cell>
          <cell r="B2777">
            <v>8</v>
          </cell>
          <cell r="C2777">
            <v>121002676</v>
          </cell>
          <cell r="D2777" t="str">
            <v>N/A</v>
          </cell>
          <cell r="E2777">
            <v>37</v>
          </cell>
          <cell r="F2777" t="str">
            <v>BP-ICE</v>
          </cell>
        </row>
        <row r="2778">
          <cell r="A2778" t="str">
            <v>rs1906214</v>
          </cell>
          <cell r="B2778">
            <v>8</v>
          </cell>
          <cell r="C2778">
            <v>122380475</v>
          </cell>
          <cell r="D2778" t="str">
            <v>N/A</v>
          </cell>
          <cell r="E2778">
            <v>37</v>
          </cell>
          <cell r="F2778" t="str">
            <v>Zhu_Chakravarti_PleiotropyGWAS_GenEpi2022</v>
          </cell>
        </row>
        <row r="2779">
          <cell r="A2779" t="str">
            <v>rs1487177</v>
          </cell>
          <cell r="B2779">
            <v>8</v>
          </cell>
          <cell r="C2779">
            <v>122407562</v>
          </cell>
          <cell r="D2779" t="str">
            <v>N/A</v>
          </cell>
          <cell r="E2779">
            <v>37</v>
          </cell>
          <cell r="F2779" t="str">
            <v>Keaton_Warren_ICBPmegaMeta_NatGen_PrePrintOnline_2022</v>
          </cell>
        </row>
        <row r="2780">
          <cell r="A2780" t="str">
            <v>rs7837081</v>
          </cell>
          <cell r="B2780">
            <v>8</v>
          </cell>
          <cell r="C2780">
            <v>122630263</v>
          </cell>
          <cell r="D2780" t="str">
            <v>N/A</v>
          </cell>
          <cell r="E2780">
            <v>37</v>
          </cell>
          <cell r="F2780" t="str">
            <v>Keaton_Warren_ICBPmegaMeta_NatGen_PrePrintOnline_2022</v>
          </cell>
        </row>
        <row r="2781">
          <cell r="A2781" t="str">
            <v>rs11989271</v>
          </cell>
          <cell r="B2781">
            <v>8</v>
          </cell>
          <cell r="C2781">
            <v>122632611</v>
          </cell>
          <cell r="D2781" t="str">
            <v>N/A</v>
          </cell>
          <cell r="E2781">
            <v>37</v>
          </cell>
          <cell r="F2781" t="str">
            <v>Zhu_Chakravarti_PleiotropyGWAS_GenEpi2022</v>
          </cell>
        </row>
        <row r="2782">
          <cell r="A2782" t="str">
            <v>rs112332671</v>
          </cell>
          <cell r="B2782">
            <v>8</v>
          </cell>
          <cell r="C2782">
            <v>122673983</v>
          </cell>
          <cell r="D2782" t="str">
            <v>N/A</v>
          </cell>
          <cell r="E2782">
            <v>37</v>
          </cell>
          <cell r="F2782" t="str">
            <v>GxL_Fuentes_Educ</v>
          </cell>
        </row>
        <row r="2783">
          <cell r="A2783" t="str">
            <v>rs4871385</v>
          </cell>
          <cell r="B2783">
            <v>8</v>
          </cell>
          <cell r="C2783" t="str">
            <v>NA</v>
          </cell>
          <cell r="D2783">
            <v>123540982</v>
          </cell>
          <cell r="E2783">
            <v>38</v>
          </cell>
          <cell r="F2783" t="str">
            <v>GWAS-catalog_June2022search</v>
          </cell>
        </row>
        <row r="2784">
          <cell r="A2784" t="str">
            <v>rs56123029</v>
          </cell>
          <cell r="B2784">
            <v>8</v>
          </cell>
          <cell r="C2784">
            <v>124673630</v>
          </cell>
          <cell r="D2784" t="str">
            <v>N/A</v>
          </cell>
          <cell r="E2784">
            <v>37</v>
          </cell>
          <cell r="F2784" t="str">
            <v>Giri2018_MVP</v>
          </cell>
        </row>
        <row r="2785">
          <cell r="A2785" t="str">
            <v>rs13270541</v>
          </cell>
          <cell r="B2785">
            <v>8</v>
          </cell>
          <cell r="C2785">
            <v>124794849</v>
          </cell>
          <cell r="D2785" t="str">
            <v>N/A</v>
          </cell>
          <cell r="E2785">
            <v>37</v>
          </cell>
          <cell r="F2785" t="str">
            <v>Keaton_Warren_ICBPmegaMeta_NatGen_PrePrintOnline_2022</v>
          </cell>
        </row>
        <row r="2786">
          <cell r="A2786" t="str">
            <v>rs112875651</v>
          </cell>
          <cell r="B2786">
            <v>8</v>
          </cell>
          <cell r="C2786">
            <v>126506694</v>
          </cell>
          <cell r="D2786" t="str">
            <v>N/A</v>
          </cell>
          <cell r="E2786">
            <v>37</v>
          </cell>
          <cell r="F2786" t="str">
            <v>Hoffman2017</v>
          </cell>
        </row>
        <row r="2787">
          <cell r="A2787" t="str">
            <v>rs6470361</v>
          </cell>
          <cell r="B2787">
            <v>8</v>
          </cell>
          <cell r="C2787">
            <v>126510338</v>
          </cell>
          <cell r="D2787" t="str">
            <v>N/A</v>
          </cell>
          <cell r="E2787">
            <v>37</v>
          </cell>
          <cell r="F2787" t="str">
            <v>Kichaev2019</v>
          </cell>
        </row>
        <row r="2788">
          <cell r="A2788" t="str">
            <v>rs62523863</v>
          </cell>
          <cell r="B2788">
            <v>8</v>
          </cell>
          <cell r="C2788">
            <v>126520544</v>
          </cell>
          <cell r="D2788" t="str">
            <v>N/A</v>
          </cell>
          <cell r="E2788">
            <v>37</v>
          </cell>
          <cell r="F2788" t="str">
            <v>Evangelou2018</v>
          </cell>
        </row>
        <row r="2789">
          <cell r="A2789" t="str">
            <v>rs2608029</v>
          </cell>
          <cell r="B2789">
            <v>8</v>
          </cell>
          <cell r="C2789">
            <v>129170126</v>
          </cell>
          <cell r="D2789" t="str">
            <v>N/A</v>
          </cell>
          <cell r="E2789">
            <v>37</v>
          </cell>
          <cell r="F2789" t="str">
            <v>Evangelou2018</v>
          </cell>
        </row>
        <row r="2790">
          <cell r="A2790" t="str">
            <v>rs975730</v>
          </cell>
          <cell r="B2790">
            <v>8</v>
          </cell>
          <cell r="C2790">
            <v>129316014</v>
          </cell>
          <cell r="D2790" t="str">
            <v>N/A</v>
          </cell>
          <cell r="E2790">
            <v>37</v>
          </cell>
          <cell r="F2790" t="str">
            <v>BP-ICE</v>
          </cell>
        </row>
        <row r="2791">
          <cell r="A2791" t="str">
            <v>rs7014841</v>
          </cell>
          <cell r="B2791">
            <v>8</v>
          </cell>
          <cell r="C2791">
            <v>129343199</v>
          </cell>
          <cell r="D2791" t="str">
            <v>N/A</v>
          </cell>
          <cell r="E2791">
            <v>37</v>
          </cell>
          <cell r="F2791" t="str">
            <v>Kichaev2019</v>
          </cell>
        </row>
        <row r="2792">
          <cell r="A2792" t="str">
            <v>rs4265150</v>
          </cell>
          <cell r="B2792">
            <v>8</v>
          </cell>
          <cell r="C2792">
            <v>129384895</v>
          </cell>
          <cell r="D2792" t="str">
            <v>N/A</v>
          </cell>
          <cell r="E2792">
            <v>37</v>
          </cell>
          <cell r="F2792" t="str">
            <v>BP-ICE</v>
          </cell>
        </row>
        <row r="2793">
          <cell r="A2793" t="str">
            <v>rs17804358</v>
          </cell>
          <cell r="B2793">
            <v>8</v>
          </cell>
          <cell r="C2793">
            <v>129451697</v>
          </cell>
          <cell r="D2793" t="str">
            <v>N/A</v>
          </cell>
          <cell r="E2793">
            <v>37</v>
          </cell>
          <cell r="F2793" t="str">
            <v>Giri2018_MVP</v>
          </cell>
        </row>
        <row r="2794">
          <cell r="A2794" t="str">
            <v>rs4598218</v>
          </cell>
          <cell r="B2794">
            <v>8</v>
          </cell>
          <cell r="C2794">
            <v>129483956</v>
          </cell>
          <cell r="D2794" t="str">
            <v>N/A</v>
          </cell>
          <cell r="E2794">
            <v>37</v>
          </cell>
          <cell r="F2794" t="str">
            <v>Evangelou2018</v>
          </cell>
        </row>
        <row r="2795">
          <cell r="A2795" t="str">
            <v>rs559128832</v>
          </cell>
          <cell r="B2795">
            <v>8</v>
          </cell>
          <cell r="C2795">
            <v>130748057</v>
          </cell>
          <cell r="D2795" t="str">
            <v>N/A</v>
          </cell>
          <cell r="E2795">
            <v>37</v>
          </cell>
          <cell r="F2795" t="str">
            <v>Giri2018_MVP</v>
          </cell>
        </row>
        <row r="2796">
          <cell r="A2796" t="str">
            <v>rs1049694</v>
          </cell>
          <cell r="B2796">
            <v>8</v>
          </cell>
          <cell r="C2796" t="str">
            <v>NA</v>
          </cell>
          <cell r="D2796">
            <v>133238187</v>
          </cell>
          <cell r="E2796">
            <v>38</v>
          </cell>
          <cell r="F2796" t="str">
            <v>GWAS-catalog_June2022search</v>
          </cell>
        </row>
        <row r="2797">
          <cell r="A2797" t="str">
            <v>rs6982341</v>
          </cell>
          <cell r="B2797">
            <v>8</v>
          </cell>
          <cell r="C2797">
            <v>134229535</v>
          </cell>
          <cell r="D2797" t="str">
            <v>N/A</v>
          </cell>
          <cell r="E2797">
            <v>37</v>
          </cell>
          <cell r="F2797" t="str">
            <v>Keaton_Warren_ICBPmegaMeta_NatGen_PrePrintOnline_2022</v>
          </cell>
        </row>
        <row r="2798">
          <cell r="A2798" t="str">
            <v>rs374660188</v>
          </cell>
          <cell r="B2798">
            <v>8</v>
          </cell>
          <cell r="C2798">
            <v>135602728</v>
          </cell>
          <cell r="D2798">
            <v>134590483</v>
          </cell>
          <cell r="E2798">
            <v>38</v>
          </cell>
          <cell r="F2798" t="str">
            <v>GWAS-catalog_June2022search</v>
          </cell>
        </row>
        <row r="2799">
          <cell r="A2799" t="str">
            <v>rs112070444</v>
          </cell>
          <cell r="B2799">
            <v>8</v>
          </cell>
          <cell r="C2799">
            <v>135611317</v>
          </cell>
          <cell r="D2799" t="str">
            <v>N/A</v>
          </cell>
          <cell r="E2799">
            <v>37</v>
          </cell>
          <cell r="F2799" t="str">
            <v>BP-ICE</v>
          </cell>
        </row>
        <row r="2800">
          <cell r="A2800" t="str">
            <v>rs894344</v>
          </cell>
          <cell r="B2800">
            <v>8</v>
          </cell>
          <cell r="C2800">
            <v>135612745</v>
          </cell>
          <cell r="D2800" t="str">
            <v>N/A</v>
          </cell>
          <cell r="E2800">
            <v>37</v>
          </cell>
          <cell r="F2800" t="str">
            <v>Pre2018_357SNPs_in274knownLoci_fromEvangelouST4</v>
          </cell>
        </row>
        <row r="2801">
          <cell r="A2801" t="str">
            <v>rs112892337</v>
          </cell>
          <cell r="B2801">
            <v>8</v>
          </cell>
          <cell r="C2801">
            <v>135614553</v>
          </cell>
          <cell r="D2801" t="str">
            <v>N/A</v>
          </cell>
          <cell r="E2801">
            <v>37</v>
          </cell>
          <cell r="F2801" t="str">
            <v>BP-ICE</v>
          </cell>
        </row>
        <row r="2802">
          <cell r="A2802" t="str">
            <v>rs894348</v>
          </cell>
          <cell r="B2802">
            <v>8</v>
          </cell>
          <cell r="C2802">
            <v>135627749</v>
          </cell>
          <cell r="D2802" t="str">
            <v>N/A</v>
          </cell>
          <cell r="E2802">
            <v>37</v>
          </cell>
          <cell r="F2802" t="str">
            <v>Kichaev2019</v>
          </cell>
        </row>
        <row r="2803">
          <cell r="A2803" t="str">
            <v>rs716100</v>
          </cell>
          <cell r="B2803">
            <v>8</v>
          </cell>
          <cell r="C2803">
            <v>135661278</v>
          </cell>
          <cell r="D2803" t="str">
            <v>N/A</v>
          </cell>
          <cell r="E2803">
            <v>37</v>
          </cell>
          <cell r="F2803" t="str">
            <v>BP-ICE</v>
          </cell>
        </row>
        <row r="2804">
          <cell r="A2804" t="str">
            <v>rs117076050</v>
          </cell>
          <cell r="B2804">
            <v>8</v>
          </cell>
          <cell r="C2804">
            <v>135732891</v>
          </cell>
          <cell r="D2804" t="str">
            <v>N/A</v>
          </cell>
          <cell r="E2804">
            <v>37</v>
          </cell>
          <cell r="F2804" t="str">
            <v>BP-ICE</v>
          </cell>
        </row>
        <row r="2805">
          <cell r="A2805" t="str">
            <v>rs538845166</v>
          </cell>
          <cell r="B2805">
            <v>8</v>
          </cell>
          <cell r="C2805">
            <v>136382116</v>
          </cell>
          <cell r="D2805" t="str">
            <v>N/A</v>
          </cell>
          <cell r="E2805">
            <v>37</v>
          </cell>
          <cell r="F2805" t="str">
            <v>Giri2018_MVP</v>
          </cell>
        </row>
        <row r="2806">
          <cell r="A2806" t="str">
            <v>rs3780037</v>
          </cell>
          <cell r="B2806">
            <v>8</v>
          </cell>
          <cell r="C2806">
            <v>140683502</v>
          </cell>
          <cell r="D2806" t="str">
            <v>N/A</v>
          </cell>
          <cell r="E2806">
            <v>37</v>
          </cell>
          <cell r="F2806" t="str">
            <v>Evangelou2018</v>
          </cell>
        </row>
        <row r="2807">
          <cell r="A2807" t="str">
            <v>rs1862225</v>
          </cell>
          <cell r="B2807">
            <v>8</v>
          </cell>
          <cell r="C2807">
            <v>140684628</v>
          </cell>
          <cell r="D2807" t="str">
            <v>N/A</v>
          </cell>
          <cell r="E2807">
            <v>37</v>
          </cell>
          <cell r="F2807" t="str">
            <v>BP-ICE</v>
          </cell>
        </row>
        <row r="2808">
          <cell r="A2808" t="str">
            <v>rs575127487</v>
          </cell>
          <cell r="B2808">
            <v>8</v>
          </cell>
          <cell r="C2808">
            <v>140716487</v>
          </cell>
          <cell r="D2808" t="str">
            <v>N/A</v>
          </cell>
          <cell r="E2808">
            <v>37</v>
          </cell>
          <cell r="F2808" t="str">
            <v>BP-ICE</v>
          </cell>
        </row>
        <row r="2809">
          <cell r="A2809" t="str">
            <v>rs147597028</v>
          </cell>
          <cell r="B2809">
            <v>8</v>
          </cell>
          <cell r="C2809">
            <v>140719143</v>
          </cell>
          <cell r="D2809" t="str">
            <v>N/A</v>
          </cell>
          <cell r="E2809">
            <v>37</v>
          </cell>
          <cell r="F2809" t="str">
            <v>Zhu_Chakravarti_PleiotropyGWAS_GenEpi2022</v>
          </cell>
        </row>
        <row r="2810">
          <cell r="A2810" t="str">
            <v>rs117398731</v>
          </cell>
          <cell r="B2810">
            <v>8</v>
          </cell>
          <cell r="C2810">
            <v>140797139</v>
          </cell>
          <cell r="D2810" t="str">
            <v>N/A</v>
          </cell>
          <cell r="E2810">
            <v>37</v>
          </cell>
          <cell r="F2810" t="str">
            <v>Kichaev2019</v>
          </cell>
        </row>
        <row r="2811">
          <cell r="A2811" t="str">
            <v>rs36002174</v>
          </cell>
          <cell r="B2811">
            <v>8</v>
          </cell>
          <cell r="C2811">
            <v>140923682</v>
          </cell>
          <cell r="D2811" t="str">
            <v>N/A</v>
          </cell>
          <cell r="E2811">
            <v>37</v>
          </cell>
          <cell r="F2811" t="str">
            <v>BP-ICE</v>
          </cell>
        </row>
        <row r="2812">
          <cell r="A2812" t="str">
            <v>rs4288356</v>
          </cell>
          <cell r="B2812">
            <v>8</v>
          </cell>
          <cell r="C2812">
            <v>141055724</v>
          </cell>
          <cell r="D2812" t="str">
            <v>N/A</v>
          </cell>
          <cell r="E2812">
            <v>37</v>
          </cell>
          <cell r="F2812" t="str">
            <v>Wain2017</v>
          </cell>
        </row>
        <row r="2813">
          <cell r="A2813" t="str">
            <v>rs4440615</v>
          </cell>
          <cell r="B2813">
            <v>8</v>
          </cell>
          <cell r="C2813">
            <v>141057641</v>
          </cell>
          <cell r="D2813" t="str">
            <v>N/A</v>
          </cell>
          <cell r="E2813">
            <v>37</v>
          </cell>
          <cell r="F2813" t="str">
            <v>BP-ICE</v>
          </cell>
        </row>
        <row r="2814">
          <cell r="A2814" t="str">
            <v>rs4631439</v>
          </cell>
          <cell r="B2814">
            <v>8</v>
          </cell>
          <cell r="C2814">
            <v>141059650</v>
          </cell>
          <cell r="D2814" t="str">
            <v>N/A</v>
          </cell>
          <cell r="E2814">
            <v>37</v>
          </cell>
          <cell r="F2814" t="str">
            <v>Pre2018_357SNPs_in274knownLoci_fromEvangelouST4</v>
          </cell>
        </row>
        <row r="2815">
          <cell r="A2815" t="str">
            <v>rs4454254</v>
          </cell>
          <cell r="B2815">
            <v>8</v>
          </cell>
          <cell r="C2815">
            <v>141060027</v>
          </cell>
          <cell r="D2815" t="str">
            <v>N/A</v>
          </cell>
          <cell r="E2815">
            <v>37</v>
          </cell>
          <cell r="F2815" t="str">
            <v>Pre2018_357SNPs_in274knownLoci_fromEvangelouST4</v>
          </cell>
        </row>
        <row r="2816">
          <cell r="A2816" t="str">
            <v>rs2270409</v>
          </cell>
          <cell r="B2816">
            <v>8</v>
          </cell>
          <cell r="C2816">
            <v>141105774</v>
          </cell>
          <cell r="D2816" t="str">
            <v>N/A</v>
          </cell>
          <cell r="E2816">
            <v>37</v>
          </cell>
          <cell r="F2816" t="str">
            <v>Zhu_Chakravarti_PleiotropyGWAS_GenEpi2022</v>
          </cell>
        </row>
        <row r="2817">
          <cell r="A2817" t="str">
            <v>rs7830900</v>
          </cell>
          <cell r="B2817">
            <v>8</v>
          </cell>
          <cell r="C2817">
            <v>141119151</v>
          </cell>
          <cell r="D2817" t="str">
            <v>N/A</v>
          </cell>
          <cell r="E2817">
            <v>37</v>
          </cell>
          <cell r="F2817" t="str">
            <v>BP-ICE</v>
          </cell>
        </row>
        <row r="2818">
          <cell r="A2818" t="str">
            <v>rs7462130</v>
          </cell>
          <cell r="B2818">
            <v>8</v>
          </cell>
          <cell r="C2818">
            <v>141126076</v>
          </cell>
          <cell r="D2818" t="str">
            <v>N/A</v>
          </cell>
          <cell r="E2818">
            <v>37</v>
          </cell>
          <cell r="F2818" t="str">
            <v>BP-ICE</v>
          </cell>
        </row>
        <row r="2819">
          <cell r="A2819" t="str">
            <v>rs13256088</v>
          </cell>
          <cell r="B2819">
            <v>8</v>
          </cell>
          <cell r="C2819">
            <v>141854956</v>
          </cell>
          <cell r="D2819" t="str">
            <v>N/A</v>
          </cell>
          <cell r="E2819">
            <v>37</v>
          </cell>
          <cell r="F2819" t="str">
            <v>Kichaev2019</v>
          </cell>
        </row>
        <row r="2820">
          <cell r="A2820" t="str">
            <v>rs10087782</v>
          </cell>
          <cell r="B2820">
            <v>8</v>
          </cell>
          <cell r="C2820">
            <v>141858620</v>
          </cell>
          <cell r="D2820" t="str">
            <v>N/A</v>
          </cell>
          <cell r="E2820">
            <v>37</v>
          </cell>
          <cell r="F2820" t="str">
            <v>Evangelou2018</v>
          </cell>
        </row>
        <row r="2821">
          <cell r="A2821" t="str">
            <v>rs11777688</v>
          </cell>
          <cell r="B2821">
            <v>8</v>
          </cell>
          <cell r="C2821">
            <v>141887269</v>
          </cell>
          <cell r="D2821" t="str">
            <v>N/A</v>
          </cell>
          <cell r="E2821">
            <v>37</v>
          </cell>
          <cell r="F2821" t="str">
            <v>BP-ICE</v>
          </cell>
        </row>
        <row r="2822">
          <cell r="A2822" t="str">
            <v>rs11781072</v>
          </cell>
          <cell r="B2822">
            <v>8</v>
          </cell>
          <cell r="C2822">
            <v>141938139</v>
          </cell>
          <cell r="D2822" t="str">
            <v>N/A</v>
          </cell>
          <cell r="E2822">
            <v>37</v>
          </cell>
          <cell r="F2822" t="str">
            <v>BP-ICE</v>
          </cell>
        </row>
        <row r="2823">
          <cell r="A2823" t="str">
            <v>rs4961258</v>
          </cell>
          <cell r="B2823">
            <v>8</v>
          </cell>
          <cell r="C2823">
            <v>142232878</v>
          </cell>
          <cell r="D2823" t="str">
            <v>N/A</v>
          </cell>
          <cell r="E2823">
            <v>37</v>
          </cell>
          <cell r="F2823" t="str">
            <v>BP-ICE</v>
          </cell>
        </row>
        <row r="2824">
          <cell r="A2824" t="str">
            <v>rs6987335</v>
          </cell>
          <cell r="B2824">
            <v>8</v>
          </cell>
          <cell r="C2824">
            <v>142235358</v>
          </cell>
          <cell r="D2824" t="str">
            <v>N/A</v>
          </cell>
          <cell r="E2824">
            <v>37</v>
          </cell>
          <cell r="F2824" t="str">
            <v>Kichaev2019</v>
          </cell>
        </row>
        <row r="2825">
          <cell r="A2825" t="str">
            <v>rs12544261</v>
          </cell>
          <cell r="B2825">
            <v>8</v>
          </cell>
          <cell r="C2825">
            <v>142236438</v>
          </cell>
          <cell r="D2825" t="str">
            <v>N/A</v>
          </cell>
          <cell r="E2825">
            <v>37</v>
          </cell>
          <cell r="F2825" t="str">
            <v>Zhu_Chakravarti_PleiotropyGWAS_GenEpi2022</v>
          </cell>
        </row>
        <row r="2826">
          <cell r="A2826" t="str">
            <v>rs10875468</v>
          </cell>
          <cell r="B2826">
            <v>8</v>
          </cell>
          <cell r="C2826">
            <v>142245464</v>
          </cell>
          <cell r="D2826" t="str">
            <v>N/A</v>
          </cell>
          <cell r="E2826">
            <v>37</v>
          </cell>
          <cell r="F2826" t="str">
            <v>BP-ICE</v>
          </cell>
        </row>
        <row r="2827">
          <cell r="A2827" t="str">
            <v>rs11167039</v>
          </cell>
          <cell r="B2827">
            <v>8</v>
          </cell>
          <cell r="C2827">
            <v>142245646</v>
          </cell>
          <cell r="D2827" t="str">
            <v>N/A</v>
          </cell>
          <cell r="E2827">
            <v>37</v>
          </cell>
          <cell r="F2827" t="str">
            <v>Evangelou2018</v>
          </cell>
        </row>
        <row r="2828">
          <cell r="A2828" t="str">
            <v>rs7014099</v>
          </cell>
          <cell r="B2828">
            <v>8</v>
          </cell>
          <cell r="C2828">
            <v>142305766</v>
          </cell>
          <cell r="D2828" t="str">
            <v>N/A</v>
          </cell>
          <cell r="E2828">
            <v>37</v>
          </cell>
          <cell r="F2828" t="str">
            <v>BP-ICE</v>
          </cell>
        </row>
        <row r="2829">
          <cell r="A2829" t="str">
            <v>rs35675837</v>
          </cell>
          <cell r="B2829">
            <v>8</v>
          </cell>
          <cell r="C2829">
            <v>142306804</v>
          </cell>
          <cell r="D2829" t="str">
            <v>N/A</v>
          </cell>
          <cell r="E2829">
            <v>37</v>
          </cell>
          <cell r="F2829" t="str">
            <v>BP-ICE</v>
          </cell>
        </row>
        <row r="2830">
          <cell r="A2830" t="str">
            <v>rs60772015</v>
          </cell>
          <cell r="B2830">
            <v>8</v>
          </cell>
          <cell r="C2830">
            <v>142364164</v>
          </cell>
          <cell r="D2830" t="str">
            <v>N/A</v>
          </cell>
          <cell r="E2830">
            <v>37</v>
          </cell>
          <cell r="F2830" t="str">
            <v>BP-ICE</v>
          </cell>
        </row>
        <row r="2831">
          <cell r="A2831" t="str">
            <v>rs34591516</v>
          </cell>
          <cell r="B2831">
            <v>8</v>
          </cell>
          <cell r="C2831">
            <v>142367087</v>
          </cell>
          <cell r="D2831" t="str">
            <v>N/A</v>
          </cell>
          <cell r="E2831">
            <v>37</v>
          </cell>
          <cell r="F2831" t="str">
            <v>Pre2018_357SNPs_in274knownLoci_fromEvangelouST4</v>
          </cell>
        </row>
        <row r="2832">
          <cell r="A2832" t="str">
            <v>rs36092215</v>
          </cell>
          <cell r="B2832">
            <v>8</v>
          </cell>
          <cell r="C2832">
            <v>142367246</v>
          </cell>
          <cell r="D2832" t="str">
            <v>N/A</v>
          </cell>
          <cell r="E2832">
            <v>37</v>
          </cell>
          <cell r="F2832" t="str">
            <v>Evangelou2018</v>
          </cell>
        </row>
        <row r="2833">
          <cell r="A2833" t="str">
            <v>rs12682621</v>
          </cell>
          <cell r="B2833">
            <v>8</v>
          </cell>
          <cell r="C2833">
            <v>142369469</v>
          </cell>
          <cell r="D2833" t="str">
            <v>N/A</v>
          </cell>
          <cell r="E2833">
            <v>37</v>
          </cell>
          <cell r="F2833" t="str">
            <v>BP-ICE</v>
          </cell>
        </row>
        <row r="2834">
          <cell r="A2834" t="str">
            <v>rs111409240</v>
          </cell>
          <cell r="B2834">
            <v>8</v>
          </cell>
          <cell r="C2834">
            <v>142389954</v>
          </cell>
          <cell r="D2834">
            <v>141379854</v>
          </cell>
          <cell r="E2834">
            <v>38</v>
          </cell>
          <cell r="F2834" t="str">
            <v>GWAS-catalog_June2022search</v>
          </cell>
        </row>
        <row r="2835">
          <cell r="A2835" t="str">
            <v>rs76735299</v>
          </cell>
          <cell r="B2835">
            <v>8</v>
          </cell>
          <cell r="C2835">
            <v>142396481</v>
          </cell>
          <cell r="D2835" t="str">
            <v>N/A</v>
          </cell>
          <cell r="E2835">
            <v>37</v>
          </cell>
          <cell r="F2835" t="str">
            <v>Kichaev2019</v>
          </cell>
        </row>
        <row r="2836">
          <cell r="A2836" t="str">
            <v>rs12549801</v>
          </cell>
          <cell r="B2836">
            <v>8</v>
          </cell>
          <cell r="C2836">
            <v>142441642</v>
          </cell>
          <cell r="D2836" t="str">
            <v>N/A</v>
          </cell>
          <cell r="E2836">
            <v>37</v>
          </cell>
          <cell r="F2836" t="str">
            <v>Keaton_Warren_ICBPmegaMeta_NatGen_PrePrintOnline_2022</v>
          </cell>
        </row>
        <row r="2837">
          <cell r="A2837" t="str">
            <v>rs4129585</v>
          </cell>
          <cell r="B2837">
            <v>8</v>
          </cell>
          <cell r="C2837">
            <v>143312933</v>
          </cell>
          <cell r="D2837" t="str">
            <v>N/A</v>
          </cell>
          <cell r="E2837">
            <v>37</v>
          </cell>
          <cell r="F2837" t="str">
            <v>Evangelou2018</v>
          </cell>
        </row>
        <row r="2838">
          <cell r="A2838" t="str">
            <v>rs7012636</v>
          </cell>
          <cell r="B2838">
            <v>8</v>
          </cell>
          <cell r="C2838">
            <v>143333231</v>
          </cell>
          <cell r="D2838" t="str">
            <v>N/A</v>
          </cell>
          <cell r="E2838">
            <v>37</v>
          </cell>
          <cell r="F2838" t="str">
            <v>Giri2018_MVP</v>
          </cell>
        </row>
        <row r="2839">
          <cell r="A2839" t="str">
            <v>rs12675715</v>
          </cell>
          <cell r="B2839">
            <v>8</v>
          </cell>
          <cell r="C2839">
            <v>143351567</v>
          </cell>
          <cell r="D2839" t="str">
            <v>N/A</v>
          </cell>
          <cell r="E2839">
            <v>37</v>
          </cell>
          <cell r="F2839" t="str">
            <v>Kichaev2019</v>
          </cell>
        </row>
        <row r="2840">
          <cell r="A2840" t="str">
            <v>rs3802230</v>
          </cell>
          <cell r="B2840">
            <v>8</v>
          </cell>
          <cell r="C2840">
            <v>143992864</v>
          </cell>
          <cell r="D2840" t="str">
            <v>N/A</v>
          </cell>
          <cell r="E2840">
            <v>37</v>
          </cell>
          <cell r="F2840" t="str">
            <v>Kichaev2019</v>
          </cell>
        </row>
        <row r="2841">
          <cell r="A2841" t="str">
            <v>rs28394055</v>
          </cell>
          <cell r="B2841">
            <v>8</v>
          </cell>
          <cell r="C2841">
            <v>143996923</v>
          </cell>
          <cell r="D2841">
            <v>142915507</v>
          </cell>
          <cell r="E2841">
            <v>38</v>
          </cell>
          <cell r="F2841" t="str">
            <v>GWAS-catalog_June2022search</v>
          </cell>
        </row>
        <row r="2842">
          <cell r="A2842" t="str">
            <v>rs1799998</v>
          </cell>
          <cell r="B2842">
            <v>8</v>
          </cell>
          <cell r="C2842">
            <v>143999600</v>
          </cell>
          <cell r="D2842" t="str">
            <v>N/A</v>
          </cell>
          <cell r="E2842">
            <v>37</v>
          </cell>
          <cell r="F2842" t="str">
            <v>GWAS-catalog_June2022search</v>
          </cell>
        </row>
        <row r="2843">
          <cell r="A2843" t="str">
            <v>rs62524569</v>
          </cell>
          <cell r="B2843">
            <v>8</v>
          </cell>
          <cell r="C2843">
            <v>144036416</v>
          </cell>
          <cell r="D2843" t="str">
            <v>N/A</v>
          </cell>
          <cell r="E2843">
            <v>37</v>
          </cell>
          <cell r="F2843" t="str">
            <v>GWAS-catalog_June2022search</v>
          </cell>
        </row>
        <row r="2844">
          <cell r="A2844" t="str">
            <v>rs9692989</v>
          </cell>
          <cell r="B2844">
            <v>8</v>
          </cell>
          <cell r="C2844">
            <v>144042624</v>
          </cell>
          <cell r="D2844" t="str">
            <v>N/A</v>
          </cell>
          <cell r="E2844">
            <v>37</v>
          </cell>
          <cell r="F2844" t="str">
            <v>GWAS-catalog_June2022search</v>
          </cell>
        </row>
        <row r="2845">
          <cell r="A2845" t="str">
            <v>rs9773022</v>
          </cell>
          <cell r="B2845">
            <v>8</v>
          </cell>
          <cell r="C2845">
            <v>144059713</v>
          </cell>
          <cell r="D2845" t="str">
            <v>N/A</v>
          </cell>
          <cell r="E2845">
            <v>37</v>
          </cell>
          <cell r="F2845" t="str">
            <v>BP-ICE</v>
          </cell>
        </row>
        <row r="2846">
          <cell r="A2846" t="str">
            <v>rs62524579</v>
          </cell>
          <cell r="B2846">
            <v>8</v>
          </cell>
          <cell r="C2846">
            <v>144060955</v>
          </cell>
          <cell r="D2846" t="str">
            <v>N/A</v>
          </cell>
          <cell r="E2846">
            <v>37</v>
          </cell>
          <cell r="F2846" t="str">
            <v>Pre2018_357SNPs_in274knownLoci_fromEvangelouST4</v>
          </cell>
        </row>
        <row r="2847">
          <cell r="A2847" t="str">
            <v>rs56233017</v>
          </cell>
          <cell r="B2847">
            <v>8</v>
          </cell>
          <cell r="C2847">
            <v>144981488</v>
          </cell>
          <cell r="D2847" t="str">
            <v>N/A</v>
          </cell>
          <cell r="E2847">
            <v>37</v>
          </cell>
          <cell r="F2847" t="str">
            <v>Evangelou2018</v>
          </cell>
        </row>
        <row r="2848">
          <cell r="A2848" t="str">
            <v>rs113513807</v>
          </cell>
          <cell r="B2848">
            <v>8</v>
          </cell>
          <cell r="C2848">
            <v>144990784</v>
          </cell>
          <cell r="D2848" t="str">
            <v>N/A</v>
          </cell>
          <cell r="E2848">
            <v>37</v>
          </cell>
          <cell r="F2848" t="str">
            <v>BP-ICE</v>
          </cell>
        </row>
        <row r="2849">
          <cell r="A2849" t="str">
            <v>rs73715570</v>
          </cell>
          <cell r="B2849">
            <v>8</v>
          </cell>
          <cell r="C2849">
            <v>145025298</v>
          </cell>
          <cell r="D2849" t="str">
            <v>N/A</v>
          </cell>
          <cell r="E2849">
            <v>37</v>
          </cell>
          <cell r="F2849" t="str">
            <v>Kichaev_2019(798)</v>
          </cell>
        </row>
        <row r="2850">
          <cell r="A2850" t="str">
            <v>rs61732533</v>
          </cell>
          <cell r="B2850">
            <v>8</v>
          </cell>
          <cell r="C2850">
            <v>145108151</v>
          </cell>
          <cell r="D2850" t="str">
            <v>N/A</v>
          </cell>
          <cell r="E2850">
            <v>37</v>
          </cell>
          <cell r="F2850" t="str">
            <v>BP-ICE</v>
          </cell>
        </row>
        <row r="2851">
          <cell r="A2851" t="str">
            <v>rs34674752</v>
          </cell>
          <cell r="B2851">
            <v>8</v>
          </cell>
          <cell r="C2851">
            <v>145154222</v>
          </cell>
          <cell r="D2851" t="str">
            <v>N/A</v>
          </cell>
          <cell r="E2851">
            <v>37</v>
          </cell>
          <cell r="F2851" t="str">
            <v>BP-ICE</v>
          </cell>
        </row>
        <row r="2852">
          <cell r="A2852" t="str">
            <v>rs2978398</v>
          </cell>
          <cell r="B2852">
            <v>8</v>
          </cell>
          <cell r="C2852">
            <v>146130326</v>
          </cell>
          <cell r="D2852" t="str">
            <v>N/A</v>
          </cell>
          <cell r="E2852">
            <v>37</v>
          </cell>
          <cell r="F2852" t="str">
            <v>Keaton_Warren_ICBPmegaMeta_NatGen_PrePrintOnline_2022</v>
          </cell>
        </row>
        <row r="2853">
          <cell r="A2853" t="str">
            <v>rs520015</v>
          </cell>
          <cell r="B2853">
            <v>9</v>
          </cell>
          <cell r="C2853">
            <v>211762</v>
          </cell>
          <cell r="D2853" t="str">
            <v>N/A</v>
          </cell>
          <cell r="E2853">
            <v>37</v>
          </cell>
          <cell r="F2853" t="str">
            <v>Evangelou2018</v>
          </cell>
        </row>
        <row r="2854">
          <cell r="A2854" t="str">
            <v>rs60191654</v>
          </cell>
          <cell r="B2854">
            <v>9</v>
          </cell>
          <cell r="C2854">
            <v>753648</v>
          </cell>
          <cell r="D2854" t="str">
            <v>N/A</v>
          </cell>
          <cell r="E2854">
            <v>37</v>
          </cell>
          <cell r="F2854" t="str">
            <v>Evangelou2018</v>
          </cell>
        </row>
        <row r="2855">
          <cell r="A2855" t="str">
            <v>rs12216886</v>
          </cell>
          <cell r="B2855">
            <v>9</v>
          </cell>
          <cell r="C2855">
            <v>2493751</v>
          </cell>
          <cell r="D2855" t="str">
            <v>N/A</v>
          </cell>
          <cell r="E2855">
            <v>37</v>
          </cell>
          <cell r="F2855" t="str">
            <v>Evangelou2018</v>
          </cell>
        </row>
        <row r="2856">
          <cell r="A2856" t="str">
            <v>rs4740751</v>
          </cell>
          <cell r="B2856">
            <v>9</v>
          </cell>
          <cell r="C2856">
            <v>4114493</v>
          </cell>
          <cell r="D2856" t="str">
            <v>N/A</v>
          </cell>
          <cell r="E2856">
            <v>37</v>
          </cell>
          <cell r="F2856" t="str">
            <v>Evangelou2018</v>
          </cell>
        </row>
        <row r="2857">
          <cell r="A2857" t="str">
            <v>rs28558845</v>
          </cell>
          <cell r="B2857">
            <v>9</v>
          </cell>
          <cell r="C2857">
            <v>4334791</v>
          </cell>
          <cell r="D2857" t="str">
            <v>N/A</v>
          </cell>
          <cell r="E2857">
            <v>37</v>
          </cell>
          <cell r="F2857" t="str">
            <v>Evangelou2018</v>
          </cell>
        </row>
        <row r="2858">
          <cell r="A2858" t="str">
            <v>rs76209156</v>
          </cell>
          <cell r="B2858">
            <v>9</v>
          </cell>
          <cell r="C2858">
            <v>7423109</v>
          </cell>
          <cell r="D2858" t="str">
            <v>N/A</v>
          </cell>
          <cell r="E2858">
            <v>37</v>
          </cell>
          <cell r="F2858" t="str">
            <v>GxL_Sung2019_smokingMAPandPP</v>
          </cell>
        </row>
        <row r="2859">
          <cell r="A2859" t="str">
            <v>rs7041664</v>
          </cell>
          <cell r="B2859">
            <v>9</v>
          </cell>
          <cell r="C2859">
            <v>8010674</v>
          </cell>
          <cell r="D2859" t="str">
            <v>N/A</v>
          </cell>
          <cell r="E2859">
            <v>37</v>
          </cell>
          <cell r="F2859" t="str">
            <v>Hoffman2017</v>
          </cell>
        </row>
        <row r="2860">
          <cell r="A2860" t="str">
            <v>rs4626664</v>
          </cell>
          <cell r="B2860">
            <v>9</v>
          </cell>
          <cell r="C2860">
            <v>9261737</v>
          </cell>
          <cell r="D2860" t="str">
            <v>N/A</v>
          </cell>
          <cell r="E2860">
            <v>37</v>
          </cell>
          <cell r="F2860" t="str">
            <v>BP-ICE</v>
          </cell>
        </row>
        <row r="2861">
          <cell r="A2861" t="str">
            <v>rs1332813</v>
          </cell>
          <cell r="B2861">
            <v>9</v>
          </cell>
          <cell r="C2861">
            <v>9350706</v>
          </cell>
          <cell r="D2861" t="str">
            <v>N/A</v>
          </cell>
          <cell r="E2861">
            <v>37</v>
          </cell>
          <cell r="F2861" t="str">
            <v>Evangelou2018</v>
          </cell>
        </row>
        <row r="2862">
          <cell r="A2862" t="str">
            <v>rs76776875</v>
          </cell>
          <cell r="B2862">
            <v>9</v>
          </cell>
          <cell r="C2862">
            <v>9352371</v>
          </cell>
          <cell r="D2862">
            <v>9352371</v>
          </cell>
          <cell r="E2862">
            <v>38</v>
          </cell>
          <cell r="F2862" t="str">
            <v>GWAS-catalog_June2022search</v>
          </cell>
        </row>
        <row r="2863">
          <cell r="A2863" t="str">
            <v>rs1547287</v>
          </cell>
          <cell r="B2863">
            <v>9</v>
          </cell>
          <cell r="C2863">
            <v>9354303</v>
          </cell>
          <cell r="D2863" t="str">
            <v>N/A</v>
          </cell>
          <cell r="E2863">
            <v>37</v>
          </cell>
          <cell r="F2863" t="str">
            <v>Kichaev2019</v>
          </cell>
        </row>
        <row r="2864">
          <cell r="A2864" t="str">
            <v>rs397894838</v>
          </cell>
          <cell r="B2864">
            <v>9</v>
          </cell>
          <cell r="C2864">
            <v>9354531</v>
          </cell>
          <cell r="D2864">
            <v>9354523</v>
          </cell>
          <cell r="E2864">
            <v>38</v>
          </cell>
          <cell r="F2864" t="str">
            <v>GWAS-catalog_June2022search</v>
          </cell>
        </row>
        <row r="2865">
          <cell r="A2865" t="str">
            <v>rs35287509</v>
          </cell>
          <cell r="B2865">
            <v>9</v>
          </cell>
          <cell r="C2865">
            <v>10594635</v>
          </cell>
          <cell r="D2865" t="str">
            <v>N/A</v>
          </cell>
          <cell r="E2865">
            <v>37</v>
          </cell>
          <cell r="F2865" t="str">
            <v>Evangelou2018</v>
          </cell>
        </row>
        <row r="2866">
          <cell r="A2866" t="str">
            <v>rs10756197</v>
          </cell>
          <cell r="B2866">
            <v>9</v>
          </cell>
          <cell r="C2866" t="str">
            <v>NA</v>
          </cell>
          <cell r="D2866">
            <v>11178030</v>
          </cell>
          <cell r="E2866">
            <v>38</v>
          </cell>
          <cell r="F2866" t="str">
            <v>GWAS-catalog_June2022search</v>
          </cell>
        </row>
        <row r="2867">
          <cell r="A2867" t="str">
            <v>rs77548020</v>
          </cell>
          <cell r="B2867">
            <v>9</v>
          </cell>
          <cell r="C2867">
            <v>13480744</v>
          </cell>
          <cell r="D2867" t="str">
            <v>N/A</v>
          </cell>
          <cell r="E2867">
            <v>37</v>
          </cell>
          <cell r="F2867" t="str">
            <v>GxL_Sung2019_smokingMAPandPP</v>
          </cell>
        </row>
        <row r="2868">
          <cell r="A2868" t="str">
            <v>rs728304</v>
          </cell>
          <cell r="B2868">
            <v>9</v>
          </cell>
          <cell r="C2868">
            <v>13745849</v>
          </cell>
          <cell r="D2868" t="str">
            <v>N/A</v>
          </cell>
          <cell r="E2868">
            <v>37</v>
          </cell>
          <cell r="F2868" t="str">
            <v>Zhu_Chakravarti_PleiotropyGWAS_GenEpi2022</v>
          </cell>
        </row>
        <row r="2869">
          <cell r="A2869" t="str">
            <v>rs1011530</v>
          </cell>
          <cell r="B2869">
            <v>9</v>
          </cell>
          <cell r="C2869">
            <v>13755456</v>
          </cell>
          <cell r="D2869" t="str">
            <v>N/A</v>
          </cell>
          <cell r="E2869">
            <v>37</v>
          </cell>
          <cell r="F2869" t="str">
            <v>Keaton_Warren_ICBPmegaMeta_NatGen_PrePrintOnline_2022</v>
          </cell>
        </row>
        <row r="2870">
          <cell r="A2870" t="str">
            <v>rs7874646</v>
          </cell>
          <cell r="B2870">
            <v>9</v>
          </cell>
          <cell r="C2870">
            <v>13899209</v>
          </cell>
          <cell r="D2870" t="str">
            <v>N/A</v>
          </cell>
          <cell r="E2870">
            <v>37</v>
          </cell>
          <cell r="F2870" t="str">
            <v>Keaton_Warren_ICBPmegaMeta_NatGen_PrePrintOnline_2022</v>
          </cell>
        </row>
        <row r="2871">
          <cell r="A2871" t="str">
            <v>rs34361301</v>
          </cell>
          <cell r="B2871">
            <v>9</v>
          </cell>
          <cell r="C2871">
            <v>14535119</v>
          </cell>
          <cell r="D2871" t="str">
            <v>N/A</v>
          </cell>
          <cell r="E2871">
            <v>37</v>
          </cell>
          <cell r="F2871" t="str">
            <v>Keaton_Warren_ICBPmegaMeta_NatGen_PrePrintOnline_2022</v>
          </cell>
        </row>
        <row r="2872">
          <cell r="A2872" t="str">
            <v>rs2153271</v>
          </cell>
          <cell r="B2872">
            <v>9</v>
          </cell>
          <cell r="C2872">
            <v>16864521</v>
          </cell>
          <cell r="D2872" t="str">
            <v>N/A</v>
          </cell>
          <cell r="E2872">
            <v>37</v>
          </cell>
          <cell r="F2872" t="str">
            <v>BP-ICE</v>
          </cell>
        </row>
        <row r="2873">
          <cell r="A2873" t="str">
            <v>rs11789875</v>
          </cell>
          <cell r="B2873">
            <v>9</v>
          </cell>
          <cell r="C2873">
            <v>16872323</v>
          </cell>
          <cell r="D2873" t="str">
            <v>N/A</v>
          </cell>
          <cell r="E2873">
            <v>37</v>
          </cell>
          <cell r="F2873" t="str">
            <v>Evangelou2018</v>
          </cell>
        </row>
        <row r="2874">
          <cell r="A2874" t="str">
            <v>rs3927680</v>
          </cell>
          <cell r="B2874">
            <v>9</v>
          </cell>
          <cell r="C2874">
            <v>16887366</v>
          </cell>
          <cell r="D2874" t="str">
            <v>N/A</v>
          </cell>
          <cell r="E2874">
            <v>37</v>
          </cell>
          <cell r="F2874" t="str">
            <v>BP-ICE</v>
          </cell>
        </row>
        <row r="2875">
          <cell r="A2875" t="str">
            <v>rs4445329</v>
          </cell>
          <cell r="B2875">
            <v>9</v>
          </cell>
          <cell r="C2875">
            <v>16911757</v>
          </cell>
          <cell r="D2875" t="str">
            <v>N/A</v>
          </cell>
          <cell r="E2875">
            <v>37</v>
          </cell>
          <cell r="F2875" t="str">
            <v>Zhu_Chakravarti_PleiotropyGWAS_GenEpi2022</v>
          </cell>
        </row>
        <row r="2876">
          <cell r="A2876" t="str">
            <v>rs3814113</v>
          </cell>
          <cell r="B2876">
            <v>9</v>
          </cell>
          <cell r="C2876">
            <v>16915021</v>
          </cell>
          <cell r="D2876" t="str">
            <v>N/A</v>
          </cell>
          <cell r="E2876">
            <v>37</v>
          </cell>
          <cell r="F2876" t="str">
            <v>BP-ICE</v>
          </cell>
        </row>
        <row r="2877">
          <cell r="A2877" t="str">
            <v>rs146250839</v>
          </cell>
          <cell r="B2877">
            <v>9</v>
          </cell>
          <cell r="C2877">
            <v>18189778</v>
          </cell>
          <cell r="D2877" t="str">
            <v>N/A</v>
          </cell>
          <cell r="E2877">
            <v>37</v>
          </cell>
          <cell r="F2877" t="str">
            <v>GxL_Sung2018_smokingSBPDBP</v>
          </cell>
        </row>
        <row r="2878">
          <cell r="A2878" t="str">
            <v>rs4977492</v>
          </cell>
          <cell r="B2878">
            <v>9</v>
          </cell>
          <cell r="C2878">
            <v>19057551</v>
          </cell>
          <cell r="D2878" t="str">
            <v>N/A</v>
          </cell>
          <cell r="E2878">
            <v>37</v>
          </cell>
          <cell r="F2878" t="str">
            <v>Evangelou2018</v>
          </cell>
        </row>
        <row r="2879">
          <cell r="A2879" t="str">
            <v>rs77574378</v>
          </cell>
          <cell r="B2879">
            <v>9</v>
          </cell>
          <cell r="C2879">
            <v>19105638</v>
          </cell>
          <cell r="D2879" t="str">
            <v>N/A</v>
          </cell>
          <cell r="E2879">
            <v>37</v>
          </cell>
          <cell r="F2879" t="str">
            <v>Giri2018_MVP</v>
          </cell>
        </row>
        <row r="2880">
          <cell r="A2880" t="str">
            <v>rs111791351</v>
          </cell>
          <cell r="B2880">
            <v>9</v>
          </cell>
          <cell r="C2880">
            <v>19111187</v>
          </cell>
          <cell r="D2880" t="str">
            <v>N/A</v>
          </cell>
          <cell r="E2880">
            <v>37</v>
          </cell>
          <cell r="F2880" t="str">
            <v>Giri2018_MVP</v>
          </cell>
        </row>
        <row r="2881">
          <cell r="A2881" t="str">
            <v>rs2780841</v>
          </cell>
          <cell r="B2881">
            <v>9</v>
          </cell>
          <cell r="C2881">
            <v>20612516</v>
          </cell>
          <cell r="D2881" t="str">
            <v>N/A</v>
          </cell>
          <cell r="E2881">
            <v>37</v>
          </cell>
          <cell r="F2881" t="str">
            <v>Giri2018_MVP</v>
          </cell>
        </row>
        <row r="2882">
          <cell r="A2882" t="str">
            <v>rs4364717</v>
          </cell>
          <cell r="B2882">
            <v>9</v>
          </cell>
          <cell r="C2882">
            <v>21801530</v>
          </cell>
          <cell r="D2882" t="str">
            <v>N/A</v>
          </cell>
          <cell r="E2882">
            <v>37</v>
          </cell>
          <cell r="F2882" t="str">
            <v>Pre2018_357SNPs_in274knownLoci_fromEvangelouST4</v>
          </cell>
        </row>
        <row r="2883">
          <cell r="A2883" t="str">
            <v>rs4615669</v>
          </cell>
          <cell r="B2883">
            <v>9</v>
          </cell>
          <cell r="C2883">
            <v>21818674</v>
          </cell>
          <cell r="D2883" t="str">
            <v>N/A</v>
          </cell>
          <cell r="E2883">
            <v>37</v>
          </cell>
          <cell r="F2883" t="str">
            <v>BP-ICE</v>
          </cell>
        </row>
        <row r="2884">
          <cell r="A2884" t="str">
            <v>rs7028268</v>
          </cell>
          <cell r="B2884">
            <v>9</v>
          </cell>
          <cell r="C2884">
            <v>22048414</v>
          </cell>
          <cell r="D2884" t="str">
            <v>N/A</v>
          </cell>
          <cell r="E2884">
            <v>37</v>
          </cell>
          <cell r="F2884" t="str">
            <v>BP-ICE</v>
          </cell>
        </row>
        <row r="2885">
          <cell r="A2885" t="str">
            <v>rs1333045</v>
          </cell>
          <cell r="B2885">
            <v>9</v>
          </cell>
          <cell r="C2885">
            <v>22119195</v>
          </cell>
          <cell r="D2885" t="str">
            <v>N/A</v>
          </cell>
          <cell r="E2885">
            <v>37</v>
          </cell>
          <cell r="F2885" t="str">
            <v>Kichaev2019</v>
          </cell>
        </row>
        <row r="2886">
          <cell r="A2886" t="str">
            <v>rs35831924</v>
          </cell>
          <cell r="B2886">
            <v>9</v>
          </cell>
          <cell r="C2886">
            <v>22122059</v>
          </cell>
          <cell r="D2886">
            <v>22122061</v>
          </cell>
          <cell r="E2886">
            <v>38</v>
          </cell>
          <cell r="F2886" t="str">
            <v>GWAS-catalog_June2022search</v>
          </cell>
        </row>
        <row r="2887">
          <cell r="A2887" t="str">
            <v>rs4977575</v>
          </cell>
          <cell r="B2887">
            <v>9</v>
          </cell>
          <cell r="C2887">
            <v>22124744</v>
          </cell>
          <cell r="D2887" t="str">
            <v>N/A</v>
          </cell>
          <cell r="E2887">
            <v>37</v>
          </cell>
          <cell r="F2887" t="str">
            <v>BP-ICE</v>
          </cell>
        </row>
        <row r="2888">
          <cell r="A2888" t="str">
            <v>rs13286845</v>
          </cell>
          <cell r="B2888">
            <v>9</v>
          </cell>
          <cell r="C2888">
            <v>22934663</v>
          </cell>
          <cell r="D2888" t="str">
            <v>N/A</v>
          </cell>
          <cell r="E2888">
            <v>37</v>
          </cell>
          <cell r="F2888" t="str">
            <v>Kichaev_2019(798)</v>
          </cell>
        </row>
        <row r="2889">
          <cell r="A2889" t="str">
            <v>rs9886665</v>
          </cell>
          <cell r="B2889">
            <v>9</v>
          </cell>
          <cell r="C2889">
            <v>22942770</v>
          </cell>
          <cell r="D2889" t="str">
            <v>N/A</v>
          </cell>
          <cell r="E2889">
            <v>37</v>
          </cell>
          <cell r="F2889" t="str">
            <v>Evangelou2018</v>
          </cell>
        </row>
        <row r="2890">
          <cell r="A2890" t="str">
            <v>rs9886857</v>
          </cell>
          <cell r="B2890">
            <v>9</v>
          </cell>
          <cell r="C2890">
            <v>27230388</v>
          </cell>
          <cell r="D2890" t="str">
            <v>N/A</v>
          </cell>
          <cell r="E2890">
            <v>37</v>
          </cell>
          <cell r="F2890" t="str">
            <v>Keaton_Warren_ICBPmegaMeta_NatGen_PrePrintOnline_2022</v>
          </cell>
        </row>
        <row r="2891">
          <cell r="A2891" t="str">
            <v>rs12552937</v>
          </cell>
          <cell r="B2891">
            <v>9</v>
          </cell>
          <cell r="C2891">
            <v>34054444</v>
          </cell>
          <cell r="D2891" t="str">
            <v>N/A</v>
          </cell>
          <cell r="E2891">
            <v>37</v>
          </cell>
          <cell r="F2891" t="str">
            <v>Keaton_Warren_ICBPmegaMeta_NatGen_PrePrintOnline_2022</v>
          </cell>
        </row>
        <row r="2892">
          <cell r="A2892" t="str">
            <v>rs4553000</v>
          </cell>
          <cell r="B2892">
            <v>9</v>
          </cell>
          <cell r="C2892">
            <v>34223553</v>
          </cell>
          <cell r="D2892" t="str">
            <v>N/A</v>
          </cell>
          <cell r="E2892">
            <v>37</v>
          </cell>
          <cell r="F2892" t="str">
            <v>Evangelou2018</v>
          </cell>
        </row>
        <row r="2893">
          <cell r="A2893" t="str">
            <v>rs10565742</v>
          </cell>
          <cell r="B2893">
            <v>9</v>
          </cell>
          <cell r="C2893">
            <v>34252477</v>
          </cell>
          <cell r="D2893">
            <v>34252469</v>
          </cell>
          <cell r="E2893">
            <v>38</v>
          </cell>
          <cell r="F2893" t="str">
            <v>GWAS-catalog_June2022search</v>
          </cell>
        </row>
        <row r="2894">
          <cell r="A2894" t="str">
            <v>rs2381117</v>
          </cell>
          <cell r="B2894">
            <v>9</v>
          </cell>
          <cell r="C2894" t="str">
            <v>NA</v>
          </cell>
          <cell r="D2894">
            <v>34382177</v>
          </cell>
          <cell r="E2894">
            <v>38</v>
          </cell>
          <cell r="F2894" t="str">
            <v>GWAS-catalog_June2022search</v>
          </cell>
        </row>
        <row r="2895">
          <cell r="A2895" t="str">
            <v>rs3808869</v>
          </cell>
          <cell r="B2895">
            <v>9</v>
          </cell>
          <cell r="C2895">
            <v>34622389</v>
          </cell>
          <cell r="D2895" t="str">
            <v>N/A</v>
          </cell>
          <cell r="E2895">
            <v>37</v>
          </cell>
          <cell r="F2895" t="str">
            <v>BP-ICE</v>
          </cell>
        </row>
        <row r="2896">
          <cell r="A2896" t="str">
            <v>rs61241090</v>
          </cell>
          <cell r="B2896">
            <v>9</v>
          </cell>
          <cell r="C2896">
            <v>35191014</v>
          </cell>
          <cell r="D2896" t="str">
            <v>N/A</v>
          </cell>
          <cell r="E2896">
            <v>37</v>
          </cell>
          <cell r="F2896" t="str">
            <v>Keaton_Warren_ICBPmegaMeta_NatGen_PrePrintOnline_2022</v>
          </cell>
        </row>
        <row r="2897">
          <cell r="A2897" t="str">
            <v>rs62543166</v>
          </cell>
          <cell r="B2897">
            <v>9</v>
          </cell>
          <cell r="C2897">
            <v>35198479</v>
          </cell>
          <cell r="D2897" t="str">
            <v>N/A</v>
          </cell>
          <cell r="E2897">
            <v>37</v>
          </cell>
          <cell r="F2897" t="str">
            <v>Zhu_Chakravarti_PleiotropyGWAS_GenEpi2022</v>
          </cell>
        </row>
        <row r="2898">
          <cell r="A2898" t="str">
            <v>rs1890595</v>
          </cell>
          <cell r="B2898">
            <v>9</v>
          </cell>
          <cell r="C2898">
            <v>35679591</v>
          </cell>
          <cell r="D2898" t="str">
            <v>N/A</v>
          </cell>
          <cell r="E2898">
            <v>37</v>
          </cell>
          <cell r="F2898" t="str">
            <v>Zhu_Chakravarti_PleiotropyGWAS_GenEpi2022</v>
          </cell>
        </row>
        <row r="2899">
          <cell r="A2899" t="str">
            <v>rs1243876</v>
          </cell>
          <cell r="B2899">
            <v>9</v>
          </cell>
          <cell r="C2899">
            <v>35693104</v>
          </cell>
          <cell r="D2899" t="str">
            <v>N/A</v>
          </cell>
          <cell r="E2899">
            <v>37</v>
          </cell>
          <cell r="F2899" t="str">
            <v>Evangelou2018</v>
          </cell>
        </row>
        <row r="2900">
          <cell r="A2900" t="str">
            <v>rs76452347</v>
          </cell>
          <cell r="B2900">
            <v>9</v>
          </cell>
          <cell r="C2900">
            <v>35906471</v>
          </cell>
          <cell r="D2900" t="str">
            <v>N/A</v>
          </cell>
          <cell r="E2900">
            <v>37</v>
          </cell>
          <cell r="F2900" t="str">
            <v>Pre2018_357SNPs_in274knownLoci_fromEvangelouST4</v>
          </cell>
        </row>
        <row r="2901">
          <cell r="A2901" t="str">
            <v>rs10972618</v>
          </cell>
          <cell r="B2901">
            <v>9</v>
          </cell>
          <cell r="C2901">
            <v>35908313</v>
          </cell>
          <cell r="D2901" t="str">
            <v>N/A</v>
          </cell>
          <cell r="E2901">
            <v>37</v>
          </cell>
          <cell r="F2901" t="str">
            <v>BP-ICE</v>
          </cell>
        </row>
        <row r="2902">
          <cell r="A2902" t="str">
            <v>rs13283964</v>
          </cell>
          <cell r="B2902">
            <v>9</v>
          </cell>
          <cell r="C2902">
            <v>35942521</v>
          </cell>
          <cell r="D2902" t="str">
            <v>N/A</v>
          </cell>
          <cell r="E2902">
            <v>37</v>
          </cell>
          <cell r="F2902" t="str">
            <v>BP-ICE</v>
          </cell>
        </row>
        <row r="2903">
          <cell r="A2903" t="str">
            <v>rs3628</v>
          </cell>
          <cell r="B2903">
            <v>9</v>
          </cell>
          <cell r="C2903">
            <v>36211875</v>
          </cell>
          <cell r="D2903" t="str">
            <v>N/A</v>
          </cell>
          <cell r="E2903">
            <v>37</v>
          </cell>
          <cell r="F2903" t="str">
            <v>BP-ICE</v>
          </cell>
        </row>
        <row r="2904">
          <cell r="A2904" t="str">
            <v>rs13297152</v>
          </cell>
          <cell r="B2904">
            <v>9</v>
          </cell>
          <cell r="C2904" t="str">
            <v>NA</v>
          </cell>
          <cell r="D2904">
            <v>37075626</v>
          </cell>
          <cell r="E2904">
            <v>38</v>
          </cell>
          <cell r="F2904" t="str">
            <v>GWAS-catalog_June2022search</v>
          </cell>
        </row>
        <row r="2905">
          <cell r="A2905" t="str">
            <v>rs7856690</v>
          </cell>
          <cell r="B2905">
            <v>9</v>
          </cell>
          <cell r="C2905" t="str">
            <v>NA</v>
          </cell>
          <cell r="D2905">
            <v>37127548</v>
          </cell>
          <cell r="E2905">
            <v>38</v>
          </cell>
          <cell r="F2905" t="str">
            <v>GWAS-catalog_June2022search</v>
          </cell>
        </row>
        <row r="2906">
          <cell r="A2906" t="str">
            <v>rs1928244</v>
          </cell>
          <cell r="B2906">
            <v>9</v>
          </cell>
          <cell r="C2906">
            <v>38058665</v>
          </cell>
          <cell r="D2906" t="str">
            <v>N/A</v>
          </cell>
          <cell r="E2906">
            <v>37</v>
          </cell>
          <cell r="F2906" t="str">
            <v>Kichaev_2019(798)</v>
          </cell>
        </row>
        <row r="2907">
          <cell r="A2907" t="str">
            <v>rs78622592</v>
          </cell>
          <cell r="B2907">
            <v>9</v>
          </cell>
          <cell r="C2907" t="str">
            <v>NA</v>
          </cell>
          <cell r="D2907">
            <v>38074530</v>
          </cell>
          <cell r="E2907">
            <v>38</v>
          </cell>
          <cell r="F2907" t="str">
            <v>GWAS-catalog_June2022search</v>
          </cell>
        </row>
        <row r="2908">
          <cell r="A2908" t="str">
            <v>rs7047650</v>
          </cell>
          <cell r="B2908">
            <v>9</v>
          </cell>
          <cell r="C2908">
            <v>38075488</v>
          </cell>
          <cell r="D2908" t="str">
            <v>N/A</v>
          </cell>
          <cell r="E2908">
            <v>37</v>
          </cell>
          <cell r="F2908" t="str">
            <v>BP-ICE</v>
          </cell>
        </row>
        <row r="2909">
          <cell r="A2909" t="str">
            <v>rs62536879</v>
          </cell>
          <cell r="B2909">
            <v>9</v>
          </cell>
          <cell r="C2909" t="str">
            <v>NA</v>
          </cell>
          <cell r="D2909">
            <v>38084434</v>
          </cell>
          <cell r="E2909">
            <v>38</v>
          </cell>
          <cell r="F2909" t="str">
            <v>GWAS-catalog_June2022search</v>
          </cell>
        </row>
        <row r="2910">
          <cell r="A2910" t="str">
            <v>rs7019055</v>
          </cell>
          <cell r="B2910">
            <v>9</v>
          </cell>
          <cell r="C2910">
            <v>38088244</v>
          </cell>
          <cell r="D2910" t="str">
            <v>N/A</v>
          </cell>
          <cell r="E2910">
            <v>37</v>
          </cell>
          <cell r="F2910" t="str">
            <v>Hoffman2017</v>
          </cell>
        </row>
        <row r="2911">
          <cell r="A2911" t="str">
            <v>rs7042283</v>
          </cell>
          <cell r="B2911">
            <v>9</v>
          </cell>
          <cell r="C2911">
            <v>71518027</v>
          </cell>
          <cell r="D2911" t="str">
            <v>N/A</v>
          </cell>
          <cell r="E2911">
            <v>37</v>
          </cell>
          <cell r="F2911" t="str">
            <v>Giri2018_MVP</v>
          </cell>
        </row>
        <row r="2912">
          <cell r="A2912" t="str">
            <v>rs35687468</v>
          </cell>
          <cell r="B2912">
            <v>9</v>
          </cell>
          <cell r="C2912">
            <v>71636701</v>
          </cell>
          <cell r="D2912" t="str">
            <v>N/A</v>
          </cell>
          <cell r="E2912">
            <v>37</v>
          </cell>
          <cell r="F2912" t="str">
            <v>Kichaev_2019(798)</v>
          </cell>
        </row>
        <row r="2913">
          <cell r="A2913" t="str">
            <v>rs7873409</v>
          </cell>
          <cell r="B2913">
            <v>9</v>
          </cell>
          <cell r="C2913">
            <v>73080367</v>
          </cell>
          <cell r="D2913" t="str">
            <v>N/A</v>
          </cell>
          <cell r="E2913">
            <v>37</v>
          </cell>
          <cell r="F2913" t="str">
            <v>BP-ICE</v>
          </cell>
        </row>
        <row r="2914">
          <cell r="A2914" t="str">
            <v>rs10868842</v>
          </cell>
          <cell r="B2914">
            <v>9</v>
          </cell>
          <cell r="C2914">
            <v>73119085</v>
          </cell>
          <cell r="D2914" t="str">
            <v>N/A</v>
          </cell>
          <cell r="E2914">
            <v>37</v>
          </cell>
          <cell r="F2914" t="str">
            <v>Zhu_Chakravarti_PleiotropyGWAS_GenEpi2022</v>
          </cell>
        </row>
        <row r="2915">
          <cell r="A2915" t="str">
            <v>rs55962158</v>
          </cell>
          <cell r="B2915">
            <v>9</v>
          </cell>
          <cell r="C2915">
            <v>77242679</v>
          </cell>
          <cell r="D2915" t="str">
            <v>N/A</v>
          </cell>
          <cell r="E2915">
            <v>37</v>
          </cell>
          <cell r="F2915" t="str">
            <v>Kichaev_2019(798)</v>
          </cell>
        </row>
        <row r="2916">
          <cell r="A2916" t="str">
            <v>rs7025108</v>
          </cell>
          <cell r="B2916">
            <v>9</v>
          </cell>
          <cell r="C2916">
            <v>80744826</v>
          </cell>
          <cell r="D2916" t="str">
            <v>N/A</v>
          </cell>
          <cell r="E2916">
            <v>37</v>
          </cell>
          <cell r="F2916" t="str">
            <v>Zhu_Chakravarti_PleiotropyGWAS_GenEpi2022</v>
          </cell>
        </row>
        <row r="2917">
          <cell r="A2917" t="str">
            <v>rs112324977</v>
          </cell>
          <cell r="B2917">
            <v>9</v>
          </cell>
          <cell r="C2917">
            <v>80751434</v>
          </cell>
          <cell r="D2917" t="str">
            <v>N/A</v>
          </cell>
          <cell r="E2917">
            <v>37</v>
          </cell>
          <cell r="F2917" t="str">
            <v>Keaton_Warren_ICBPmegaMeta_NatGen_PrePrintOnline_2022</v>
          </cell>
        </row>
        <row r="2918">
          <cell r="A2918" t="str">
            <v>rs2224858</v>
          </cell>
          <cell r="B2918">
            <v>9</v>
          </cell>
          <cell r="C2918">
            <v>83432105</v>
          </cell>
          <cell r="D2918" t="str">
            <v>N/A</v>
          </cell>
          <cell r="E2918">
            <v>37</v>
          </cell>
          <cell r="F2918" t="str">
            <v>Keaton_Warren_ICBPmegaMeta_NatGen_PrePrintOnline_2022</v>
          </cell>
        </row>
        <row r="2919">
          <cell r="A2919" t="str">
            <v>rs11139596</v>
          </cell>
          <cell r="B2919">
            <v>9</v>
          </cell>
          <cell r="C2919">
            <v>85128518</v>
          </cell>
          <cell r="D2919" t="str">
            <v>N/A</v>
          </cell>
          <cell r="E2919">
            <v>37</v>
          </cell>
          <cell r="F2919" t="str">
            <v>Evangelou2018</v>
          </cell>
        </row>
        <row r="2920">
          <cell r="A2920" t="str">
            <v>rs115795127</v>
          </cell>
          <cell r="B2920">
            <v>9</v>
          </cell>
          <cell r="C2920">
            <v>85993901</v>
          </cell>
          <cell r="D2920" t="str">
            <v>N/A</v>
          </cell>
          <cell r="E2920">
            <v>37</v>
          </cell>
          <cell r="F2920" t="str">
            <v>Pre2018_357SNPs_in274knownLoci_fromEvangelouST4</v>
          </cell>
        </row>
        <row r="2921">
          <cell r="A2921" t="str">
            <v>rs73493041</v>
          </cell>
          <cell r="B2921">
            <v>9</v>
          </cell>
          <cell r="C2921">
            <v>89849304</v>
          </cell>
          <cell r="D2921" t="str">
            <v>N/A</v>
          </cell>
          <cell r="E2921">
            <v>37</v>
          </cell>
          <cell r="F2921" t="str">
            <v>HemingWang_sleep*BP_MolPsych2021</v>
          </cell>
        </row>
        <row r="2922">
          <cell r="A2922" t="str">
            <v>rs11141731</v>
          </cell>
          <cell r="B2922">
            <v>9</v>
          </cell>
          <cell r="C2922">
            <v>89888472</v>
          </cell>
          <cell r="D2922" t="str">
            <v>N/A</v>
          </cell>
          <cell r="E2922">
            <v>37</v>
          </cell>
          <cell r="F2922" t="str">
            <v>Evangelou2018</v>
          </cell>
        </row>
        <row r="2923">
          <cell r="A2923" t="str">
            <v>rs149736440</v>
          </cell>
          <cell r="B2923">
            <v>9</v>
          </cell>
          <cell r="C2923">
            <v>90457590</v>
          </cell>
          <cell r="D2923">
            <v>87842675</v>
          </cell>
          <cell r="E2923">
            <v>38</v>
          </cell>
          <cell r="F2923" t="str">
            <v>GWAS-catalog_June2022search</v>
          </cell>
        </row>
        <row r="2924">
          <cell r="A2924" t="str">
            <v>rs192642798</v>
          </cell>
          <cell r="B2924">
            <v>9</v>
          </cell>
          <cell r="C2924">
            <v>91503987</v>
          </cell>
          <cell r="D2924" t="str">
            <v>N/A</v>
          </cell>
          <cell r="E2924">
            <v>37</v>
          </cell>
          <cell r="F2924" t="str">
            <v>GxL_Sung2018_smokingSBPDBP</v>
          </cell>
        </row>
        <row r="2925">
          <cell r="A2925" t="str">
            <v>rs10991952</v>
          </cell>
          <cell r="B2925">
            <v>9</v>
          </cell>
          <cell r="C2925">
            <v>94252964</v>
          </cell>
          <cell r="D2925" t="str">
            <v>N/A</v>
          </cell>
          <cell r="E2925">
            <v>37</v>
          </cell>
          <cell r="F2925" t="str">
            <v>Keaton_Warren_ICBPmegaMeta_NatGen_PrePrintOnline_2022</v>
          </cell>
        </row>
        <row r="2926">
          <cell r="A2926" t="str">
            <v>rs2761679</v>
          </cell>
          <cell r="B2926">
            <v>9</v>
          </cell>
          <cell r="C2926">
            <v>95181628</v>
          </cell>
          <cell r="D2926" t="str">
            <v>N/A</v>
          </cell>
          <cell r="E2926">
            <v>37</v>
          </cell>
          <cell r="F2926" t="str">
            <v>Giri2018_MVP</v>
          </cell>
        </row>
        <row r="2927">
          <cell r="A2927" t="str">
            <v>rs7045409</v>
          </cell>
          <cell r="B2927">
            <v>9</v>
          </cell>
          <cell r="C2927">
            <v>95201540</v>
          </cell>
          <cell r="D2927" t="str">
            <v>N/A</v>
          </cell>
          <cell r="E2927">
            <v>37</v>
          </cell>
          <cell r="F2927" t="str">
            <v>Evangelou2018</v>
          </cell>
        </row>
        <row r="2928">
          <cell r="A2928" t="str">
            <v>rs4744239</v>
          </cell>
          <cell r="B2928">
            <v>9</v>
          </cell>
          <cell r="C2928">
            <v>96166382</v>
          </cell>
          <cell r="D2928" t="str">
            <v>N/A</v>
          </cell>
          <cell r="E2928">
            <v>37</v>
          </cell>
          <cell r="F2928" t="str">
            <v>Giri2018_MVP</v>
          </cell>
        </row>
        <row r="2929">
          <cell r="A2929" t="str">
            <v>rs10988442</v>
          </cell>
          <cell r="B2929">
            <v>9</v>
          </cell>
          <cell r="C2929">
            <v>101739709</v>
          </cell>
          <cell r="D2929" t="str">
            <v>N/A</v>
          </cell>
          <cell r="E2929">
            <v>37</v>
          </cell>
          <cell r="F2929" t="str">
            <v>Evangelou2018</v>
          </cell>
        </row>
        <row r="2930">
          <cell r="A2930" t="str">
            <v>rs11343445</v>
          </cell>
          <cell r="B2930">
            <v>9</v>
          </cell>
          <cell r="C2930">
            <v>101742443</v>
          </cell>
          <cell r="D2930">
            <v>98980161</v>
          </cell>
          <cell r="E2930">
            <v>38</v>
          </cell>
          <cell r="F2930" t="str">
            <v>GWAS-catalog_June2022search</v>
          </cell>
        </row>
        <row r="2931">
          <cell r="A2931" t="str">
            <v>rs2075662</v>
          </cell>
          <cell r="B2931">
            <v>9</v>
          </cell>
          <cell r="C2931">
            <v>101748234</v>
          </cell>
          <cell r="D2931" t="str">
            <v>N/A</v>
          </cell>
          <cell r="E2931">
            <v>37</v>
          </cell>
          <cell r="F2931" t="str">
            <v>BP-ICE</v>
          </cell>
        </row>
        <row r="2932">
          <cell r="A2932" t="str">
            <v>rs2075663</v>
          </cell>
          <cell r="B2932">
            <v>9</v>
          </cell>
          <cell r="C2932">
            <v>101748356</v>
          </cell>
          <cell r="D2932" t="str">
            <v>N/A</v>
          </cell>
          <cell r="E2932">
            <v>37</v>
          </cell>
          <cell r="F2932" t="str">
            <v>BP-ICE</v>
          </cell>
        </row>
        <row r="2933">
          <cell r="A2933" t="str">
            <v>rs2075665</v>
          </cell>
          <cell r="B2933">
            <v>9</v>
          </cell>
          <cell r="C2933">
            <v>101749943</v>
          </cell>
          <cell r="D2933" t="str">
            <v>N/A</v>
          </cell>
          <cell r="E2933">
            <v>37</v>
          </cell>
          <cell r="F2933" t="str">
            <v>Giri2018_MVP</v>
          </cell>
        </row>
        <row r="2934">
          <cell r="A2934" t="str">
            <v>rs2297603</v>
          </cell>
          <cell r="B2934">
            <v>9</v>
          </cell>
          <cell r="C2934">
            <v>101778265</v>
          </cell>
          <cell r="D2934" t="str">
            <v>N/A</v>
          </cell>
          <cell r="E2934">
            <v>37</v>
          </cell>
          <cell r="F2934" t="str">
            <v>BP-ICE</v>
          </cell>
        </row>
        <row r="2935">
          <cell r="A2935" t="str">
            <v>rs4743021</v>
          </cell>
          <cell r="B2935">
            <v>9</v>
          </cell>
          <cell r="C2935">
            <v>109414561</v>
          </cell>
          <cell r="D2935" t="str">
            <v>N/A</v>
          </cell>
          <cell r="E2935">
            <v>37</v>
          </cell>
          <cell r="F2935" t="str">
            <v>Keaton_Warren_ICBPmegaMeta_NatGen_PrePrintOnline_2022</v>
          </cell>
        </row>
        <row r="2936">
          <cell r="A2936" t="str">
            <v>rs7020564</v>
          </cell>
          <cell r="B2936">
            <v>9</v>
          </cell>
          <cell r="C2936">
            <v>109670016</v>
          </cell>
          <cell r="D2936" t="str">
            <v>N/A</v>
          </cell>
          <cell r="E2936">
            <v>37</v>
          </cell>
          <cell r="F2936" t="str">
            <v>Evangelou2018</v>
          </cell>
        </row>
        <row r="2937">
          <cell r="A2937" t="str">
            <v>rs72743793</v>
          </cell>
          <cell r="B2937">
            <v>9</v>
          </cell>
          <cell r="C2937">
            <v>109817679</v>
          </cell>
          <cell r="D2937" t="str">
            <v>N/A</v>
          </cell>
          <cell r="E2937">
            <v>37</v>
          </cell>
          <cell r="F2937" t="str">
            <v>Keaton_Warren_ICBPmegaMeta_NatGen_PrePrintOnline_2022</v>
          </cell>
        </row>
        <row r="2938">
          <cell r="A2938" t="str">
            <v>rs1999269</v>
          </cell>
          <cell r="B2938">
            <v>9</v>
          </cell>
          <cell r="C2938">
            <v>112294766</v>
          </cell>
          <cell r="D2938" t="str">
            <v>N/A</v>
          </cell>
          <cell r="E2938">
            <v>37</v>
          </cell>
          <cell r="F2938" t="str">
            <v>GWAS-catalog_June2022search</v>
          </cell>
        </row>
        <row r="2939">
          <cell r="A2939" t="str">
            <v>rs7029639</v>
          </cell>
          <cell r="B2939">
            <v>9</v>
          </cell>
          <cell r="C2939">
            <v>112331616</v>
          </cell>
          <cell r="D2939" t="str">
            <v>N/A</v>
          </cell>
          <cell r="E2939">
            <v>37</v>
          </cell>
          <cell r="F2939" t="str">
            <v>GWAS-catalog_June2022search</v>
          </cell>
        </row>
        <row r="2940">
          <cell r="A2940" t="str">
            <v>rs7034315</v>
          </cell>
          <cell r="B2940">
            <v>9</v>
          </cell>
          <cell r="C2940">
            <v>112355892</v>
          </cell>
          <cell r="D2940" t="str">
            <v>N/A</v>
          </cell>
          <cell r="E2940">
            <v>37</v>
          </cell>
          <cell r="F2940" t="str">
            <v>Kichaev2019</v>
          </cell>
        </row>
        <row r="2941">
          <cell r="A2941" t="str">
            <v>rs7043304</v>
          </cell>
          <cell r="B2941">
            <v>9</v>
          </cell>
          <cell r="C2941">
            <v>112358150</v>
          </cell>
          <cell r="D2941" t="str">
            <v>N/A</v>
          </cell>
          <cell r="E2941">
            <v>37</v>
          </cell>
          <cell r="F2941" t="str">
            <v>Evangelou2018</v>
          </cell>
        </row>
        <row r="2942">
          <cell r="A2942" t="str">
            <v>rs1322277</v>
          </cell>
          <cell r="B2942">
            <v>9</v>
          </cell>
          <cell r="C2942">
            <v>112479923</v>
          </cell>
          <cell r="D2942" t="str">
            <v>N/A</v>
          </cell>
          <cell r="E2942">
            <v>37</v>
          </cell>
          <cell r="F2942" t="str">
            <v>Zhu_Chakravarti_PleiotropyGWAS_GenEpi2022</v>
          </cell>
        </row>
        <row r="2943">
          <cell r="A2943" t="str">
            <v>rs7040633</v>
          </cell>
          <cell r="B2943">
            <v>9</v>
          </cell>
          <cell r="C2943">
            <v>112680966</v>
          </cell>
          <cell r="D2943" t="str">
            <v>N/A</v>
          </cell>
          <cell r="E2943">
            <v>37</v>
          </cell>
          <cell r="F2943" t="str">
            <v>Keaton_Warren_ICBPmegaMeta_NatGen_PrePrintOnline_2022</v>
          </cell>
        </row>
        <row r="2944">
          <cell r="A2944" t="str">
            <v>rs12555129</v>
          </cell>
          <cell r="B2944">
            <v>9</v>
          </cell>
          <cell r="C2944">
            <v>112760293</v>
          </cell>
          <cell r="D2944" t="str">
            <v>N/A</v>
          </cell>
          <cell r="E2944">
            <v>37</v>
          </cell>
          <cell r="F2944" t="str">
            <v>Evangelou2018</v>
          </cell>
        </row>
        <row r="2945">
          <cell r="A2945" t="str">
            <v>rs187148391</v>
          </cell>
          <cell r="B2945">
            <v>9</v>
          </cell>
          <cell r="C2945">
            <v>112998518</v>
          </cell>
          <cell r="D2945" t="str">
            <v>N/A</v>
          </cell>
          <cell r="E2945">
            <v>37</v>
          </cell>
          <cell r="F2945" t="str">
            <v>GxL_Sung2019_smokingMAPandPP</v>
          </cell>
        </row>
        <row r="2946">
          <cell r="A2946" t="str">
            <v>rs10817000</v>
          </cell>
          <cell r="B2946">
            <v>9</v>
          </cell>
          <cell r="C2946">
            <v>113143538</v>
          </cell>
          <cell r="D2946" t="str">
            <v>N/A</v>
          </cell>
          <cell r="E2946">
            <v>37</v>
          </cell>
          <cell r="F2946" t="str">
            <v>BP-ICE</v>
          </cell>
        </row>
        <row r="2947">
          <cell r="A2947" t="str">
            <v>rs10759426</v>
          </cell>
          <cell r="B2947">
            <v>9</v>
          </cell>
          <cell r="C2947">
            <v>113153647</v>
          </cell>
          <cell r="D2947" t="str">
            <v>N/A</v>
          </cell>
          <cell r="E2947">
            <v>37</v>
          </cell>
          <cell r="F2947" t="str">
            <v>Kichaev2019</v>
          </cell>
        </row>
        <row r="2948">
          <cell r="A2948" t="str">
            <v>rs10817007</v>
          </cell>
          <cell r="B2948">
            <v>9</v>
          </cell>
          <cell r="C2948">
            <v>113155247</v>
          </cell>
          <cell r="D2948" t="str">
            <v>N/A</v>
          </cell>
          <cell r="E2948">
            <v>37</v>
          </cell>
          <cell r="F2948" t="str">
            <v>BP-ICE</v>
          </cell>
        </row>
        <row r="2949">
          <cell r="A2949" t="str">
            <v>rs3739451</v>
          </cell>
          <cell r="B2949">
            <v>9</v>
          </cell>
          <cell r="C2949">
            <v>113166792</v>
          </cell>
          <cell r="D2949" t="str">
            <v>N/A</v>
          </cell>
          <cell r="E2949">
            <v>37</v>
          </cell>
          <cell r="F2949" t="str">
            <v>Evangelou2018</v>
          </cell>
        </row>
        <row r="2950">
          <cell r="A2950" t="str">
            <v>rs111245230</v>
          </cell>
          <cell r="B2950">
            <v>9</v>
          </cell>
          <cell r="C2950">
            <v>113169775</v>
          </cell>
          <cell r="D2950" t="str">
            <v>N/A</v>
          </cell>
          <cell r="E2950">
            <v>37</v>
          </cell>
          <cell r="F2950" t="str">
            <v>Pre2018_357SNPs_in274knownLoci_fromEvangelouST4</v>
          </cell>
        </row>
        <row r="2951">
          <cell r="A2951" t="str">
            <v>rs10980408</v>
          </cell>
          <cell r="B2951">
            <v>9</v>
          </cell>
          <cell r="C2951">
            <v>113249071</v>
          </cell>
          <cell r="D2951" t="str">
            <v>N/A</v>
          </cell>
          <cell r="E2951">
            <v>37</v>
          </cell>
          <cell r="F2951" t="str">
            <v>BP-ICE</v>
          </cell>
        </row>
        <row r="2952">
          <cell r="A2952" t="str">
            <v>rs7859905</v>
          </cell>
          <cell r="B2952">
            <v>9</v>
          </cell>
          <cell r="C2952" t="str">
            <v>NA</v>
          </cell>
          <cell r="D2952">
            <v>115588732</v>
          </cell>
          <cell r="E2952">
            <v>38</v>
          </cell>
          <cell r="F2952" t="str">
            <v>GWAS-catalog_June2022search</v>
          </cell>
        </row>
        <row r="2953">
          <cell r="A2953" t="str">
            <v>rs111748634</v>
          </cell>
          <cell r="B2953">
            <v>9</v>
          </cell>
          <cell r="C2953">
            <v>116187302</v>
          </cell>
          <cell r="D2953" t="str">
            <v>N/A</v>
          </cell>
          <cell r="E2953">
            <v>37</v>
          </cell>
          <cell r="F2953" t="str">
            <v>BP-ICE</v>
          </cell>
        </row>
        <row r="2954">
          <cell r="A2954" t="str">
            <v>rs111841972</v>
          </cell>
          <cell r="B2954">
            <v>9</v>
          </cell>
          <cell r="C2954">
            <v>116191205</v>
          </cell>
          <cell r="D2954" t="str">
            <v>N/A</v>
          </cell>
          <cell r="E2954">
            <v>37</v>
          </cell>
          <cell r="F2954" t="str">
            <v>BP-ICE</v>
          </cell>
        </row>
        <row r="2955">
          <cell r="A2955" t="str">
            <v>rs111296842</v>
          </cell>
          <cell r="B2955">
            <v>9</v>
          </cell>
          <cell r="C2955">
            <v>116210763</v>
          </cell>
          <cell r="D2955" t="str">
            <v>N/A</v>
          </cell>
          <cell r="E2955">
            <v>37</v>
          </cell>
          <cell r="F2955" t="str">
            <v>Kichaev_2019(798)</v>
          </cell>
        </row>
        <row r="2956">
          <cell r="A2956" t="str">
            <v>rs35271347</v>
          </cell>
          <cell r="B2956">
            <v>9</v>
          </cell>
          <cell r="C2956">
            <v>116682686</v>
          </cell>
          <cell r="D2956">
            <v>113920406</v>
          </cell>
          <cell r="E2956">
            <v>38</v>
          </cell>
          <cell r="F2956" t="str">
            <v>GWAS-catalog_June2022search</v>
          </cell>
        </row>
        <row r="2957">
          <cell r="A2957" t="str">
            <v>rs10982007</v>
          </cell>
          <cell r="B2957">
            <v>9</v>
          </cell>
          <cell r="C2957">
            <v>116695205</v>
          </cell>
          <cell r="D2957" t="str">
            <v>N/A</v>
          </cell>
          <cell r="E2957">
            <v>37</v>
          </cell>
          <cell r="F2957" t="str">
            <v>Kichaev2019</v>
          </cell>
        </row>
        <row r="2958">
          <cell r="A2958" t="str">
            <v>rs13290326</v>
          </cell>
          <cell r="B2958">
            <v>9</v>
          </cell>
          <cell r="C2958">
            <v>116696625</v>
          </cell>
          <cell r="D2958" t="str">
            <v>N/A</v>
          </cell>
          <cell r="E2958">
            <v>37</v>
          </cell>
          <cell r="F2958" t="str">
            <v>Evangelou2018</v>
          </cell>
        </row>
        <row r="2959">
          <cell r="A2959" t="str">
            <v>rs10448275</v>
          </cell>
          <cell r="B2959">
            <v>9</v>
          </cell>
          <cell r="C2959">
            <v>116702866</v>
          </cell>
          <cell r="D2959" t="str">
            <v>N/A</v>
          </cell>
          <cell r="E2959">
            <v>37</v>
          </cell>
          <cell r="F2959" t="str">
            <v>Giri2018_MVP</v>
          </cell>
        </row>
        <row r="2960">
          <cell r="A2960" t="str">
            <v>rs2567707</v>
          </cell>
          <cell r="B2960">
            <v>9</v>
          </cell>
          <cell r="C2960">
            <v>116930100</v>
          </cell>
          <cell r="D2960" t="str">
            <v>N/A</v>
          </cell>
          <cell r="E2960">
            <v>37</v>
          </cell>
          <cell r="F2960" t="str">
            <v>BP-ICE</v>
          </cell>
        </row>
        <row r="2961">
          <cell r="A2961" t="str">
            <v>rs2060132</v>
          </cell>
          <cell r="B2961">
            <v>9</v>
          </cell>
          <cell r="C2961">
            <v>116938911</v>
          </cell>
          <cell r="D2961" t="str">
            <v>N/A</v>
          </cell>
          <cell r="E2961">
            <v>37</v>
          </cell>
          <cell r="F2961" t="str">
            <v>Evangelou2018</v>
          </cell>
        </row>
        <row r="2962">
          <cell r="A2962" t="str">
            <v>rs3748176</v>
          </cell>
          <cell r="B2962">
            <v>9</v>
          </cell>
          <cell r="C2962">
            <v>117124731</v>
          </cell>
          <cell r="D2962" t="str">
            <v>N/A</v>
          </cell>
          <cell r="E2962">
            <v>37</v>
          </cell>
          <cell r="F2962" t="str">
            <v>BP-ICE</v>
          </cell>
        </row>
        <row r="2963">
          <cell r="A2963" t="str">
            <v>rs2274159</v>
          </cell>
          <cell r="B2963">
            <v>9</v>
          </cell>
          <cell r="C2963">
            <v>117166246</v>
          </cell>
          <cell r="D2963" t="str">
            <v>N/A</v>
          </cell>
          <cell r="E2963">
            <v>37</v>
          </cell>
          <cell r="F2963" t="str">
            <v>BP-ICE</v>
          </cell>
        </row>
        <row r="2964">
          <cell r="A2964" t="str">
            <v>rs942519</v>
          </cell>
          <cell r="B2964">
            <v>9</v>
          </cell>
          <cell r="C2964">
            <v>117169033</v>
          </cell>
          <cell r="D2964" t="str">
            <v>N/A</v>
          </cell>
          <cell r="E2964">
            <v>37</v>
          </cell>
          <cell r="F2964" t="str">
            <v>BP-ICE</v>
          </cell>
        </row>
        <row r="2965">
          <cell r="A2965" t="str">
            <v>rs10982910</v>
          </cell>
          <cell r="B2965">
            <v>9</v>
          </cell>
          <cell r="C2965">
            <v>118534500</v>
          </cell>
          <cell r="D2965" t="str">
            <v>N/A</v>
          </cell>
          <cell r="E2965">
            <v>37</v>
          </cell>
          <cell r="F2965" t="str">
            <v>Evangelou2018</v>
          </cell>
        </row>
        <row r="2966">
          <cell r="A2966" t="str">
            <v>rs79149713</v>
          </cell>
          <cell r="B2966">
            <v>9</v>
          </cell>
          <cell r="C2966">
            <v>119087240</v>
          </cell>
          <cell r="D2966" t="str">
            <v>N/A</v>
          </cell>
          <cell r="E2966">
            <v>37</v>
          </cell>
          <cell r="F2966" t="str">
            <v>Keaton_Warren_ICBPmegaMeta_NatGen_PrePrintOnline_2022</v>
          </cell>
        </row>
        <row r="2967">
          <cell r="A2967" t="str">
            <v>rs1861881</v>
          </cell>
          <cell r="B2967">
            <v>9</v>
          </cell>
          <cell r="C2967">
            <v>119312256</v>
          </cell>
          <cell r="D2967" t="str">
            <v>N/A</v>
          </cell>
          <cell r="E2967">
            <v>37</v>
          </cell>
          <cell r="F2967" t="str">
            <v>Evangelou2018</v>
          </cell>
        </row>
        <row r="2968">
          <cell r="A2968" t="str">
            <v>rs6478246</v>
          </cell>
          <cell r="B2968">
            <v>9</v>
          </cell>
          <cell r="C2968">
            <v>119368245</v>
          </cell>
          <cell r="D2968" t="str">
            <v>N/A</v>
          </cell>
          <cell r="E2968">
            <v>37</v>
          </cell>
          <cell r="F2968" t="str">
            <v>BP-ICE</v>
          </cell>
        </row>
        <row r="2969">
          <cell r="A2969" t="str">
            <v>rs811689</v>
          </cell>
          <cell r="B2969">
            <v>9</v>
          </cell>
          <cell r="C2969">
            <v>119410756</v>
          </cell>
          <cell r="D2969" t="str">
            <v>N/A</v>
          </cell>
          <cell r="E2969">
            <v>37</v>
          </cell>
          <cell r="F2969" t="str">
            <v>Kichaev2019</v>
          </cell>
        </row>
        <row r="2970">
          <cell r="A2970" t="str">
            <v>rs59482735</v>
          </cell>
          <cell r="B2970">
            <v>9</v>
          </cell>
          <cell r="C2970" t="str">
            <v>NA</v>
          </cell>
          <cell r="D2970">
            <v>120881149</v>
          </cell>
          <cell r="E2970">
            <v>38</v>
          </cell>
          <cell r="F2970" t="str">
            <v>GWAS-catalog_June2022search</v>
          </cell>
        </row>
        <row r="2971">
          <cell r="A2971" t="str">
            <v>rs72751391</v>
          </cell>
          <cell r="B2971">
            <v>9</v>
          </cell>
          <cell r="C2971">
            <v>122890934</v>
          </cell>
          <cell r="D2971" t="str">
            <v>N/A</v>
          </cell>
          <cell r="E2971">
            <v>37</v>
          </cell>
          <cell r="F2971" t="str">
            <v>Keaton_Warren_ICBPmegaMeta_NatGen_PrePrintOnline_2022</v>
          </cell>
        </row>
        <row r="2972">
          <cell r="A2972" t="str">
            <v>rs10760117</v>
          </cell>
          <cell r="B2972">
            <v>9</v>
          </cell>
          <cell r="C2972">
            <v>123586737</v>
          </cell>
          <cell r="D2972" t="str">
            <v>N/A</v>
          </cell>
          <cell r="E2972">
            <v>37</v>
          </cell>
          <cell r="F2972" t="str">
            <v>Pre2018_357SNPs_in274knownLoci_fromEvangelouST4</v>
          </cell>
        </row>
        <row r="2973">
          <cell r="A2973" t="str">
            <v>rs1953126</v>
          </cell>
          <cell r="B2973">
            <v>9</v>
          </cell>
          <cell r="C2973">
            <v>123640500</v>
          </cell>
          <cell r="D2973" t="str">
            <v>N/A</v>
          </cell>
          <cell r="E2973">
            <v>37</v>
          </cell>
          <cell r="F2973" t="str">
            <v>Pre2018_357SNPs_in274knownLoci_fromEvangelouST4</v>
          </cell>
        </row>
        <row r="2974">
          <cell r="A2974" t="str">
            <v>rs10760158</v>
          </cell>
          <cell r="B2974">
            <v>9</v>
          </cell>
          <cell r="C2974">
            <v>123989014</v>
          </cell>
          <cell r="D2974" t="str">
            <v>N/A</v>
          </cell>
          <cell r="E2974">
            <v>37</v>
          </cell>
          <cell r="F2974" t="str">
            <v>BP-ICE</v>
          </cell>
        </row>
        <row r="2975">
          <cell r="A2975" t="str">
            <v>rs6478585</v>
          </cell>
          <cell r="B2975">
            <v>9</v>
          </cell>
          <cell r="C2975">
            <v>125707347</v>
          </cell>
          <cell r="D2975" t="str">
            <v>N/A</v>
          </cell>
          <cell r="E2975">
            <v>37</v>
          </cell>
          <cell r="F2975" t="str">
            <v>Kichaev2019</v>
          </cell>
        </row>
        <row r="2976">
          <cell r="A2976" t="str">
            <v>rs10818775</v>
          </cell>
          <cell r="B2976">
            <v>9</v>
          </cell>
          <cell r="C2976">
            <v>125755571</v>
          </cell>
          <cell r="D2976" t="str">
            <v>N/A</v>
          </cell>
          <cell r="E2976">
            <v>37</v>
          </cell>
          <cell r="F2976" t="str">
            <v>Pre2018_357SNPs_in274knownLoci_fromEvangelouST4</v>
          </cell>
        </row>
        <row r="2977">
          <cell r="A2977" t="str">
            <v>rs61173651</v>
          </cell>
          <cell r="B2977">
            <v>9</v>
          </cell>
          <cell r="C2977">
            <v>125820825</v>
          </cell>
          <cell r="D2977">
            <v>123058546</v>
          </cell>
          <cell r="E2977">
            <v>38</v>
          </cell>
          <cell r="F2977" t="str">
            <v>GWAS-catalog_June2022search</v>
          </cell>
        </row>
        <row r="2978">
          <cell r="A2978" t="str">
            <v>rs700082</v>
          </cell>
          <cell r="B2978">
            <v>9</v>
          </cell>
          <cell r="C2978">
            <v>125866070</v>
          </cell>
          <cell r="D2978" t="str">
            <v>N/A</v>
          </cell>
          <cell r="E2978">
            <v>37</v>
          </cell>
          <cell r="F2978" t="str">
            <v>BP-ICE</v>
          </cell>
        </row>
        <row r="2979">
          <cell r="A2979" t="str">
            <v>rs7861040</v>
          </cell>
          <cell r="B2979">
            <v>9</v>
          </cell>
          <cell r="C2979">
            <v>127044135</v>
          </cell>
          <cell r="D2979" t="str">
            <v>N/A</v>
          </cell>
          <cell r="E2979">
            <v>37</v>
          </cell>
          <cell r="F2979" t="str">
            <v>Evangelou2018</v>
          </cell>
        </row>
        <row r="2980">
          <cell r="A2980" t="str">
            <v>rs4574</v>
          </cell>
          <cell r="B2980">
            <v>9</v>
          </cell>
          <cell r="C2980">
            <v>127177161</v>
          </cell>
          <cell r="D2980" t="str">
            <v>N/A</v>
          </cell>
          <cell r="E2980">
            <v>37</v>
          </cell>
          <cell r="F2980" t="str">
            <v>BP-ICE</v>
          </cell>
        </row>
        <row r="2981">
          <cell r="A2981" t="str">
            <v>rs10818962</v>
          </cell>
          <cell r="B2981">
            <v>9</v>
          </cell>
          <cell r="C2981">
            <v>127182293</v>
          </cell>
          <cell r="D2981" t="str">
            <v>N/A</v>
          </cell>
          <cell r="E2981">
            <v>37</v>
          </cell>
          <cell r="F2981" t="str">
            <v>Kichaev2019</v>
          </cell>
        </row>
        <row r="2982">
          <cell r="A2982" t="str">
            <v>rs1051358</v>
          </cell>
          <cell r="B2982">
            <v>9</v>
          </cell>
          <cell r="C2982">
            <v>127639695</v>
          </cell>
          <cell r="D2982" t="str">
            <v>N/A</v>
          </cell>
          <cell r="E2982">
            <v>37</v>
          </cell>
          <cell r="F2982" t="str">
            <v>BP-ICE</v>
          </cell>
        </row>
        <row r="2983">
          <cell r="A2983" t="str">
            <v>rs72765265</v>
          </cell>
          <cell r="B2983">
            <v>9</v>
          </cell>
          <cell r="C2983">
            <v>127838223</v>
          </cell>
          <cell r="D2983" t="str">
            <v>N/A</v>
          </cell>
          <cell r="E2983">
            <v>37</v>
          </cell>
          <cell r="F2983" t="str">
            <v>BP-ICE</v>
          </cell>
        </row>
        <row r="2984">
          <cell r="A2984" t="str">
            <v>rs72765283</v>
          </cell>
          <cell r="B2984">
            <v>9</v>
          </cell>
          <cell r="C2984">
            <v>127873114</v>
          </cell>
          <cell r="D2984" t="str">
            <v>N/A</v>
          </cell>
          <cell r="E2984">
            <v>37</v>
          </cell>
          <cell r="F2984" t="str">
            <v>Kichaev2019</v>
          </cell>
        </row>
        <row r="2985">
          <cell r="A2985" t="str">
            <v>rs149411756</v>
          </cell>
          <cell r="B2985">
            <v>9</v>
          </cell>
          <cell r="C2985">
            <v>127900635</v>
          </cell>
          <cell r="D2985" t="str">
            <v>N/A</v>
          </cell>
          <cell r="E2985">
            <v>37</v>
          </cell>
          <cell r="F2985" t="str">
            <v>GWAS-catalog_June2022search</v>
          </cell>
        </row>
        <row r="2986">
          <cell r="A2986" t="str">
            <v>rs72765298</v>
          </cell>
          <cell r="B2986">
            <v>9</v>
          </cell>
          <cell r="C2986">
            <v>127900996</v>
          </cell>
          <cell r="D2986" t="str">
            <v>N/A</v>
          </cell>
          <cell r="E2986">
            <v>37</v>
          </cell>
          <cell r="F2986" t="str">
            <v>Pre2018_357SNPs_in274knownLoci_fromEvangelouST4</v>
          </cell>
        </row>
        <row r="2987">
          <cell r="A2987" t="str">
            <v>rs139703184</v>
          </cell>
          <cell r="B2987">
            <v>9</v>
          </cell>
          <cell r="C2987">
            <v>127937746</v>
          </cell>
          <cell r="D2987" t="str">
            <v>N/A</v>
          </cell>
          <cell r="E2987">
            <v>37</v>
          </cell>
          <cell r="F2987" t="str">
            <v>Pre2018_357SNPs_in274knownLoci_fromEvangelouST4</v>
          </cell>
        </row>
        <row r="2988">
          <cell r="A2988" t="str">
            <v>rs13290401</v>
          </cell>
          <cell r="B2988">
            <v>9</v>
          </cell>
          <cell r="C2988">
            <v>128085479</v>
          </cell>
          <cell r="D2988" t="str">
            <v>N/A</v>
          </cell>
          <cell r="E2988">
            <v>37</v>
          </cell>
          <cell r="F2988" t="str">
            <v>Zhu_Chakravarti_PleiotropyGWAS_GenEpi2022</v>
          </cell>
        </row>
        <row r="2989">
          <cell r="A2989" t="str">
            <v>rs7020491</v>
          </cell>
          <cell r="B2989">
            <v>9</v>
          </cell>
          <cell r="C2989">
            <v>128144477</v>
          </cell>
          <cell r="D2989" t="str">
            <v>N/A</v>
          </cell>
          <cell r="E2989">
            <v>37</v>
          </cell>
          <cell r="F2989" t="str">
            <v>GWAS-catalog_June2022search</v>
          </cell>
        </row>
        <row r="2990">
          <cell r="A2990" t="str">
            <v>rs2047502</v>
          </cell>
          <cell r="B2990">
            <v>9</v>
          </cell>
          <cell r="C2990">
            <v>128178894</v>
          </cell>
          <cell r="D2990" t="str">
            <v>N/A</v>
          </cell>
          <cell r="E2990">
            <v>37</v>
          </cell>
          <cell r="F2990" t="str">
            <v>BP-ICE</v>
          </cell>
        </row>
        <row r="2991">
          <cell r="A2991" t="str">
            <v>rs1266009</v>
          </cell>
          <cell r="B2991">
            <v>9</v>
          </cell>
          <cell r="C2991">
            <v>128192316</v>
          </cell>
          <cell r="D2991" t="str">
            <v>N/A</v>
          </cell>
          <cell r="E2991">
            <v>37</v>
          </cell>
          <cell r="F2991" t="str">
            <v>BP-ICE</v>
          </cell>
        </row>
        <row r="2992">
          <cell r="A2992" t="str">
            <v>rs1250736</v>
          </cell>
          <cell r="B2992">
            <v>9</v>
          </cell>
          <cell r="C2992">
            <v>128438005</v>
          </cell>
          <cell r="D2992" t="str">
            <v>N/A</v>
          </cell>
          <cell r="E2992">
            <v>37</v>
          </cell>
          <cell r="F2992" t="str">
            <v>GWAS-catalog_June2022search</v>
          </cell>
        </row>
        <row r="2993">
          <cell r="A2993" t="str">
            <v>rs7852065</v>
          </cell>
          <cell r="B2993">
            <v>9</v>
          </cell>
          <cell r="C2993">
            <v>128462023</v>
          </cell>
          <cell r="D2993" t="str">
            <v>N/A</v>
          </cell>
          <cell r="E2993">
            <v>37</v>
          </cell>
          <cell r="F2993" t="str">
            <v>Kichaev2019</v>
          </cell>
        </row>
        <row r="2994">
          <cell r="A2994" t="str">
            <v>rs7023828</v>
          </cell>
          <cell r="B2994">
            <v>9</v>
          </cell>
          <cell r="C2994">
            <v>128498594</v>
          </cell>
          <cell r="D2994" t="str">
            <v>N/A</v>
          </cell>
          <cell r="E2994">
            <v>37</v>
          </cell>
          <cell r="F2994" t="str">
            <v>Evangelou2018</v>
          </cell>
        </row>
        <row r="2995">
          <cell r="A2995" t="str">
            <v>rs13288002</v>
          </cell>
          <cell r="B2995">
            <v>9</v>
          </cell>
          <cell r="C2995">
            <v>128593470</v>
          </cell>
          <cell r="D2995" t="str">
            <v>N/A</v>
          </cell>
          <cell r="E2995">
            <v>37</v>
          </cell>
          <cell r="F2995" t="str">
            <v>Giri2018_MVP</v>
          </cell>
        </row>
        <row r="2996">
          <cell r="A2996" t="str">
            <v>rs10819246</v>
          </cell>
          <cell r="B2996">
            <v>9</v>
          </cell>
          <cell r="C2996">
            <v>129643296</v>
          </cell>
          <cell r="D2996" t="str">
            <v>N/A</v>
          </cell>
          <cell r="E2996">
            <v>37</v>
          </cell>
          <cell r="F2996" t="str">
            <v>Keaton_Warren_ICBPmegaMeta_NatGen_PrePrintOnline_2022</v>
          </cell>
        </row>
        <row r="2997">
          <cell r="A2997" t="str">
            <v>rs1891730</v>
          </cell>
          <cell r="B2997">
            <v>9</v>
          </cell>
          <cell r="C2997">
            <v>130309028</v>
          </cell>
          <cell r="D2997" t="str">
            <v>N/A</v>
          </cell>
          <cell r="E2997">
            <v>37</v>
          </cell>
          <cell r="F2997" t="str">
            <v>Evangelou2018</v>
          </cell>
        </row>
        <row r="2998">
          <cell r="A2998" t="str">
            <v>rs2252730</v>
          </cell>
          <cell r="B2998">
            <v>9</v>
          </cell>
          <cell r="C2998">
            <v>130323485</v>
          </cell>
          <cell r="D2998" t="str">
            <v>N/A</v>
          </cell>
          <cell r="E2998">
            <v>37</v>
          </cell>
          <cell r="F2998" t="str">
            <v>BP-ICE</v>
          </cell>
        </row>
        <row r="2999">
          <cell r="A2999" t="str">
            <v>rs13298768</v>
          </cell>
          <cell r="B2999">
            <v>9</v>
          </cell>
          <cell r="C2999">
            <v>130489743</v>
          </cell>
          <cell r="D2999" t="str">
            <v>N/A</v>
          </cell>
          <cell r="E2999">
            <v>37</v>
          </cell>
          <cell r="F2999" t="str">
            <v>BP-ICE</v>
          </cell>
        </row>
        <row r="3000">
          <cell r="A3000" t="str">
            <v>rs10819313</v>
          </cell>
          <cell r="B3000">
            <v>9</v>
          </cell>
          <cell r="C3000">
            <v>130614905</v>
          </cell>
          <cell r="D3000" t="str">
            <v>N/A</v>
          </cell>
          <cell r="E3000">
            <v>37</v>
          </cell>
          <cell r="F3000" t="str">
            <v>Keaton_Warren_ICBPmegaMeta_NatGen_PrePrintOnline_2022</v>
          </cell>
        </row>
        <row r="3001">
          <cell r="A3001" t="str">
            <v>rs913987</v>
          </cell>
          <cell r="B3001">
            <v>9</v>
          </cell>
          <cell r="C3001">
            <v>130629139</v>
          </cell>
          <cell r="D3001" t="str">
            <v>N/A</v>
          </cell>
          <cell r="E3001">
            <v>37</v>
          </cell>
          <cell r="F3001" t="str">
            <v>Zhu_Chakravarti_PleiotropyGWAS_GenEpi2022</v>
          </cell>
        </row>
        <row r="3002">
          <cell r="A3002" t="str">
            <v>rs7869756</v>
          </cell>
          <cell r="B3002">
            <v>9</v>
          </cell>
          <cell r="C3002">
            <v>131210410</v>
          </cell>
          <cell r="D3002" t="str">
            <v>N/A</v>
          </cell>
          <cell r="E3002">
            <v>37</v>
          </cell>
          <cell r="F3002" t="str">
            <v>Evangelou2018</v>
          </cell>
        </row>
        <row r="3003">
          <cell r="A3003" t="str">
            <v>rs184457</v>
          </cell>
          <cell r="B3003">
            <v>9</v>
          </cell>
          <cell r="C3003">
            <v>131940019</v>
          </cell>
          <cell r="D3003" t="str">
            <v>N/A</v>
          </cell>
          <cell r="E3003">
            <v>37</v>
          </cell>
          <cell r="F3003" t="str">
            <v>Evangelou2018</v>
          </cell>
        </row>
        <row r="3004">
          <cell r="A3004" t="str">
            <v>rs3861882</v>
          </cell>
          <cell r="B3004">
            <v>9</v>
          </cell>
          <cell r="C3004">
            <v>132465304</v>
          </cell>
          <cell r="D3004" t="str">
            <v>N/A</v>
          </cell>
          <cell r="E3004">
            <v>37</v>
          </cell>
          <cell r="F3004" t="str">
            <v>Keaton_Warren_ICBPmegaMeta_NatGen_PrePrintOnline_2022</v>
          </cell>
        </row>
        <row r="3005">
          <cell r="A3005" t="str">
            <v>rs8176685</v>
          </cell>
          <cell r="B3005">
            <v>9</v>
          </cell>
          <cell r="C3005" t="str">
            <v>NA</v>
          </cell>
          <cell r="D3005">
            <v>133263363</v>
          </cell>
          <cell r="E3005">
            <v>38</v>
          </cell>
          <cell r="F3005" t="str">
            <v>GWAS-catalog_June2022search</v>
          </cell>
        </row>
        <row r="3006">
          <cell r="A3006" t="str">
            <v>rs10793931</v>
          </cell>
          <cell r="B3006">
            <v>9</v>
          </cell>
          <cell r="C3006">
            <v>133436478</v>
          </cell>
          <cell r="D3006" t="str">
            <v>N/A</v>
          </cell>
          <cell r="E3006">
            <v>37</v>
          </cell>
          <cell r="F3006" t="str">
            <v>Keaton_Warren_ICBPmegaMeta_NatGen_PrePrintOnline_2022</v>
          </cell>
        </row>
        <row r="3007">
          <cell r="A3007" t="str">
            <v>rs2987903</v>
          </cell>
          <cell r="B3007">
            <v>9</v>
          </cell>
          <cell r="C3007">
            <v>133711263</v>
          </cell>
          <cell r="D3007" t="str">
            <v>N/A</v>
          </cell>
          <cell r="E3007">
            <v>37</v>
          </cell>
          <cell r="F3007" t="str">
            <v>Keaton_Warren_ICBPmegaMeta_NatGen_PrePrintOnline_2022</v>
          </cell>
        </row>
        <row r="3008">
          <cell r="A3008" t="str">
            <v>rs2886307</v>
          </cell>
          <cell r="B3008">
            <v>9</v>
          </cell>
          <cell r="C3008">
            <v>136050340</v>
          </cell>
          <cell r="D3008" t="str">
            <v>N/A</v>
          </cell>
          <cell r="E3008">
            <v>37</v>
          </cell>
          <cell r="F3008" t="str">
            <v>Zhu_Chakravarti_PleiotropyGWAS_GenEpi2022</v>
          </cell>
        </row>
        <row r="3009">
          <cell r="A3009" t="str">
            <v>rs687621</v>
          </cell>
          <cell r="B3009">
            <v>9</v>
          </cell>
          <cell r="C3009">
            <v>136137065</v>
          </cell>
          <cell r="D3009" t="str">
            <v>N/A</v>
          </cell>
          <cell r="E3009">
            <v>37</v>
          </cell>
          <cell r="F3009" t="str">
            <v>Pre2018_357SNPs_in274knownLoci_fromEvangelouST4</v>
          </cell>
        </row>
        <row r="3010">
          <cell r="A3010" t="str">
            <v>rs635634</v>
          </cell>
          <cell r="B3010">
            <v>9</v>
          </cell>
          <cell r="C3010">
            <v>136155000</v>
          </cell>
          <cell r="D3010" t="str">
            <v>N/A</v>
          </cell>
          <cell r="E3010">
            <v>37</v>
          </cell>
          <cell r="F3010" t="str">
            <v>BP-ICE</v>
          </cell>
        </row>
        <row r="3011">
          <cell r="A3011" t="str">
            <v>rs3025380</v>
          </cell>
          <cell r="B3011">
            <v>9</v>
          </cell>
          <cell r="C3011">
            <v>136501756</v>
          </cell>
          <cell r="D3011" t="str">
            <v>N/A</v>
          </cell>
          <cell r="E3011">
            <v>37</v>
          </cell>
          <cell r="F3011" t="str">
            <v>Giri2018_MVP</v>
          </cell>
        </row>
        <row r="3012">
          <cell r="A3012" t="str">
            <v>rs6271</v>
          </cell>
          <cell r="B3012">
            <v>9</v>
          </cell>
          <cell r="C3012">
            <v>136522274</v>
          </cell>
          <cell r="D3012" t="str">
            <v>N/A</v>
          </cell>
          <cell r="E3012">
            <v>37</v>
          </cell>
          <cell r="F3012" t="str">
            <v>Pre2018_357SNPs_in274knownLoci_fromEvangelouST4</v>
          </cell>
        </row>
        <row r="3013">
          <cell r="A3013" t="str">
            <v>rs10993958</v>
          </cell>
          <cell r="B3013">
            <v>9</v>
          </cell>
          <cell r="C3013">
            <v>136535677</v>
          </cell>
          <cell r="D3013" t="str">
            <v>N/A</v>
          </cell>
          <cell r="E3013">
            <v>37</v>
          </cell>
          <cell r="F3013" t="str">
            <v>BP-ICE</v>
          </cell>
        </row>
        <row r="3014">
          <cell r="A3014" t="str">
            <v>rs1633764</v>
          </cell>
          <cell r="B3014">
            <v>9</v>
          </cell>
          <cell r="C3014">
            <v>136817448</v>
          </cell>
          <cell r="D3014" t="str">
            <v>N/A</v>
          </cell>
          <cell r="E3014">
            <v>37</v>
          </cell>
          <cell r="F3014" t="str">
            <v>Keaton_Warren_ICBPmegaMeta_NatGen_PrePrintOnline_2022</v>
          </cell>
        </row>
        <row r="3015">
          <cell r="A3015" t="str">
            <v>rs3847320</v>
          </cell>
          <cell r="B3015">
            <v>9</v>
          </cell>
          <cell r="C3015">
            <v>136906752</v>
          </cell>
          <cell r="D3015" t="str">
            <v>N/A</v>
          </cell>
          <cell r="E3015">
            <v>37</v>
          </cell>
          <cell r="F3015" t="str">
            <v>Keaton_Warren_ICBPmegaMeta_NatGen_PrePrintOnline_2022</v>
          </cell>
        </row>
        <row r="3016">
          <cell r="A3016" t="str">
            <v>rs3780190</v>
          </cell>
          <cell r="B3016">
            <v>9</v>
          </cell>
          <cell r="C3016">
            <v>139099073</v>
          </cell>
          <cell r="D3016" t="str">
            <v>N/A</v>
          </cell>
          <cell r="E3016">
            <v>37</v>
          </cell>
          <cell r="F3016" t="str">
            <v>GWAS-catalog_June2022search</v>
          </cell>
        </row>
        <row r="3017">
          <cell r="A3017" t="str">
            <v>rs12684650</v>
          </cell>
          <cell r="B3017">
            <v>9</v>
          </cell>
          <cell r="C3017">
            <v>139110654</v>
          </cell>
          <cell r="D3017" t="str">
            <v>N/A</v>
          </cell>
          <cell r="E3017">
            <v>37</v>
          </cell>
          <cell r="F3017" t="str">
            <v>BP-ICE</v>
          </cell>
        </row>
        <row r="3018">
          <cell r="A3018" t="str">
            <v>rs3829109</v>
          </cell>
          <cell r="B3018">
            <v>9</v>
          </cell>
          <cell r="C3018">
            <v>139256766</v>
          </cell>
          <cell r="D3018" t="str">
            <v>N/A</v>
          </cell>
          <cell r="E3018">
            <v>37</v>
          </cell>
          <cell r="F3018" t="str">
            <v>Zhu_Chakravarti_PleiotropyGWAS_GenEpi2022</v>
          </cell>
        </row>
        <row r="3019">
          <cell r="A3019" t="str">
            <v>rs11999532</v>
          </cell>
          <cell r="B3019">
            <v>9</v>
          </cell>
          <cell r="C3019">
            <v>139371405</v>
          </cell>
          <cell r="D3019" t="str">
            <v>N/A</v>
          </cell>
          <cell r="E3019">
            <v>37</v>
          </cell>
          <cell r="F3019" t="str">
            <v>Zhu_Chakravarti_PleiotropyGWAS_GenEpi2022</v>
          </cell>
        </row>
        <row r="3020">
          <cell r="A3020" t="str">
            <v>rs3125001</v>
          </cell>
          <cell r="B3020">
            <v>9</v>
          </cell>
          <cell r="C3020">
            <v>139405261</v>
          </cell>
          <cell r="D3020" t="str">
            <v>N/A</v>
          </cell>
          <cell r="E3020">
            <v>37</v>
          </cell>
          <cell r="F3020" t="str">
            <v>Keaton_Warren_ICBPmegaMeta_NatGen_PrePrintOnline_2022</v>
          </cell>
        </row>
        <row r="3021">
          <cell r="A3021" t="str">
            <v>rs11145807</v>
          </cell>
          <cell r="B3021">
            <v>9</v>
          </cell>
          <cell r="C3021">
            <v>139520789</v>
          </cell>
          <cell r="D3021" t="str">
            <v>N/A</v>
          </cell>
          <cell r="E3021">
            <v>37</v>
          </cell>
          <cell r="F3021" t="str">
            <v>Evangelou2018</v>
          </cell>
        </row>
        <row r="3022">
          <cell r="A3022" t="str">
            <v>rs72761015</v>
          </cell>
          <cell r="B3022">
            <v>9</v>
          </cell>
          <cell r="C3022">
            <v>139620333</v>
          </cell>
          <cell r="D3022" t="str">
            <v>N/A</v>
          </cell>
          <cell r="E3022">
            <v>37</v>
          </cell>
          <cell r="F3022" t="str">
            <v>Zhu_Chakravarti_PleiotropyGWAS_GenEpi2022</v>
          </cell>
        </row>
        <row r="3023">
          <cell r="A3023" t="str">
            <v>rs9411224</v>
          </cell>
          <cell r="B3023">
            <v>9</v>
          </cell>
          <cell r="C3023">
            <v>139631847</v>
          </cell>
          <cell r="D3023" t="str">
            <v>N/A</v>
          </cell>
          <cell r="E3023">
            <v>37</v>
          </cell>
          <cell r="F3023" t="str">
            <v>Keaton_Warren_ICBPmegaMeta_NatGen_PrePrintOnline_2022</v>
          </cell>
        </row>
        <row r="3024">
          <cell r="A3024" t="str">
            <v>rs28374197</v>
          </cell>
          <cell r="B3024">
            <v>9</v>
          </cell>
          <cell r="C3024">
            <v>140205269</v>
          </cell>
          <cell r="D3024" t="str">
            <v>N/A</v>
          </cell>
          <cell r="E3024">
            <v>37</v>
          </cell>
          <cell r="F3024" t="str">
            <v>GWAS-catalog_June2022search</v>
          </cell>
        </row>
        <row r="3025">
          <cell r="A3025" t="str">
            <v>rs821317</v>
          </cell>
          <cell r="B3025">
            <v>9</v>
          </cell>
          <cell r="C3025">
            <v>140488634</v>
          </cell>
          <cell r="D3025" t="str">
            <v>N/A</v>
          </cell>
          <cell r="E3025">
            <v>37</v>
          </cell>
          <cell r="F3025" t="str">
            <v>Giri2018_MVP</v>
          </cell>
        </row>
        <row r="3026">
          <cell r="A3026" t="str">
            <v>rs150155092</v>
          </cell>
          <cell r="B3026">
            <v>10</v>
          </cell>
          <cell r="C3026">
            <v>1769881</v>
          </cell>
          <cell r="D3026" t="str">
            <v>N/A</v>
          </cell>
          <cell r="E3026">
            <v>37</v>
          </cell>
          <cell r="F3026" t="str">
            <v>GxL_Sung2018_smokingSBPDBP</v>
          </cell>
        </row>
        <row r="3027">
          <cell r="A3027" t="str">
            <v>rs1570854</v>
          </cell>
          <cell r="B3027">
            <v>10</v>
          </cell>
          <cell r="C3027">
            <v>3418124</v>
          </cell>
          <cell r="D3027" t="str">
            <v>N/A</v>
          </cell>
          <cell r="E3027">
            <v>37</v>
          </cell>
          <cell r="F3027" t="str">
            <v>Zhu_Chakravarti_PleiotropyGWAS_GenEpi2022</v>
          </cell>
        </row>
        <row r="3028">
          <cell r="A3028" t="str">
            <v>rs4147111</v>
          </cell>
          <cell r="B3028">
            <v>10</v>
          </cell>
          <cell r="C3028">
            <v>4097118</v>
          </cell>
          <cell r="D3028" t="str">
            <v>N/A</v>
          </cell>
          <cell r="E3028">
            <v>37</v>
          </cell>
          <cell r="F3028" t="str">
            <v>BP-ICE</v>
          </cell>
        </row>
        <row r="3029">
          <cell r="A3029" t="str">
            <v>rs72774769</v>
          </cell>
          <cell r="B3029">
            <v>10</v>
          </cell>
          <cell r="C3029">
            <v>4109601</v>
          </cell>
          <cell r="D3029" t="str">
            <v>N/A</v>
          </cell>
          <cell r="E3029">
            <v>37</v>
          </cell>
          <cell r="F3029" t="str">
            <v>GWAS-catalog_June2022search</v>
          </cell>
        </row>
        <row r="3030">
          <cell r="A3030" t="str">
            <v>rs11252321</v>
          </cell>
          <cell r="B3030">
            <v>10</v>
          </cell>
          <cell r="C3030">
            <v>4119568</v>
          </cell>
          <cell r="D3030" t="str">
            <v>N/A</v>
          </cell>
          <cell r="E3030">
            <v>37</v>
          </cell>
          <cell r="F3030" t="str">
            <v>GWAS-catalog_June2022search</v>
          </cell>
        </row>
        <row r="3031">
          <cell r="A3031" t="str">
            <v>rs11252344</v>
          </cell>
          <cell r="B3031">
            <v>10</v>
          </cell>
          <cell r="C3031">
            <v>4143935</v>
          </cell>
          <cell r="D3031" t="str">
            <v>N/A</v>
          </cell>
          <cell r="E3031">
            <v>37</v>
          </cell>
          <cell r="F3031" t="str">
            <v>BP-ICE</v>
          </cell>
        </row>
        <row r="3032">
          <cell r="A3032" t="str">
            <v>rs10751962</v>
          </cell>
          <cell r="B3032">
            <v>10</v>
          </cell>
          <cell r="C3032">
            <v>4172711</v>
          </cell>
          <cell r="D3032" t="str">
            <v>N/A</v>
          </cell>
          <cell r="E3032">
            <v>37</v>
          </cell>
          <cell r="F3032" t="str">
            <v>Hoffman2017</v>
          </cell>
        </row>
        <row r="3033">
          <cell r="A3033" t="str">
            <v>rs78909240</v>
          </cell>
          <cell r="B3033">
            <v>10</v>
          </cell>
          <cell r="C3033">
            <v>5689150</v>
          </cell>
          <cell r="D3033" t="str">
            <v>N/A</v>
          </cell>
          <cell r="E3033">
            <v>37</v>
          </cell>
          <cell r="F3033" t="str">
            <v>Giri2018_MVP</v>
          </cell>
        </row>
        <row r="3034">
          <cell r="A3034" t="str">
            <v>rs56352451</v>
          </cell>
          <cell r="B3034">
            <v>10</v>
          </cell>
          <cell r="C3034">
            <v>5804865</v>
          </cell>
          <cell r="D3034" t="str">
            <v>N/A</v>
          </cell>
          <cell r="E3034">
            <v>37</v>
          </cell>
          <cell r="F3034" t="str">
            <v>Evangelou2018</v>
          </cell>
        </row>
        <row r="3035">
          <cell r="A3035" t="str">
            <v>rs2397336</v>
          </cell>
          <cell r="B3035">
            <v>10</v>
          </cell>
          <cell r="C3035">
            <v>9107914</v>
          </cell>
          <cell r="D3035" t="str">
            <v>N/A</v>
          </cell>
          <cell r="E3035">
            <v>37</v>
          </cell>
          <cell r="F3035" t="str">
            <v>Zhu_Chakravarti_PleiotropyGWAS_GenEpi2022</v>
          </cell>
        </row>
        <row r="3036">
          <cell r="A3036" t="str">
            <v>rs11256837</v>
          </cell>
          <cell r="B3036">
            <v>10</v>
          </cell>
          <cell r="C3036">
            <v>10840535</v>
          </cell>
          <cell r="D3036" t="str">
            <v>N/A</v>
          </cell>
          <cell r="E3036">
            <v>37</v>
          </cell>
          <cell r="F3036" t="str">
            <v>Giri2018_MVP</v>
          </cell>
        </row>
        <row r="3037">
          <cell r="A3037" t="str">
            <v>rs36006409</v>
          </cell>
          <cell r="B3037">
            <v>10</v>
          </cell>
          <cell r="C3037">
            <v>10876943</v>
          </cell>
          <cell r="D3037" t="str">
            <v>N/A</v>
          </cell>
          <cell r="E3037">
            <v>37</v>
          </cell>
          <cell r="F3037" t="str">
            <v>Evangelou2018</v>
          </cell>
        </row>
        <row r="3038">
          <cell r="A3038" t="str">
            <v>rs12248718</v>
          </cell>
          <cell r="B3038">
            <v>10</v>
          </cell>
          <cell r="C3038">
            <v>12242326</v>
          </cell>
          <cell r="D3038" t="str">
            <v>N/A</v>
          </cell>
          <cell r="E3038">
            <v>37</v>
          </cell>
          <cell r="F3038" t="str">
            <v>Hoffman2017</v>
          </cell>
        </row>
        <row r="3039">
          <cell r="A3039" t="str">
            <v>rs12780155</v>
          </cell>
          <cell r="B3039">
            <v>10</v>
          </cell>
          <cell r="C3039">
            <v>12261852</v>
          </cell>
          <cell r="D3039" t="str">
            <v>N/A</v>
          </cell>
          <cell r="E3039">
            <v>37</v>
          </cell>
          <cell r="F3039" t="str">
            <v>Zhu_Chakravarti_PleiotropyGWAS_GenEpi2022</v>
          </cell>
        </row>
        <row r="3040">
          <cell r="A3040" t="str">
            <v>rs57062879</v>
          </cell>
          <cell r="B3040">
            <v>10</v>
          </cell>
          <cell r="C3040">
            <v>12278525</v>
          </cell>
          <cell r="D3040" t="str">
            <v>N/A</v>
          </cell>
          <cell r="E3040">
            <v>37</v>
          </cell>
          <cell r="F3040" t="str">
            <v>Kichaev2019</v>
          </cell>
        </row>
        <row r="3041">
          <cell r="A3041" t="str">
            <v>rs10906391</v>
          </cell>
          <cell r="B3041">
            <v>10</v>
          </cell>
          <cell r="C3041">
            <v>13523937</v>
          </cell>
          <cell r="D3041" t="str">
            <v>N/A</v>
          </cell>
          <cell r="E3041">
            <v>37</v>
          </cell>
          <cell r="F3041" t="str">
            <v>Evangelou2018</v>
          </cell>
        </row>
        <row r="3042">
          <cell r="A3042" t="str">
            <v>rs7095584</v>
          </cell>
          <cell r="B3042">
            <v>10</v>
          </cell>
          <cell r="C3042">
            <v>14024991</v>
          </cell>
          <cell r="D3042" t="str">
            <v>N/A</v>
          </cell>
          <cell r="E3042">
            <v>37</v>
          </cell>
          <cell r="F3042" t="str">
            <v>Keaton_Warren_ICBPmegaMeta_NatGen_PrePrintOnline_2022</v>
          </cell>
        </row>
        <row r="3043">
          <cell r="A3043" t="str">
            <v>rs12243365</v>
          </cell>
          <cell r="B3043">
            <v>10</v>
          </cell>
          <cell r="C3043">
            <v>17158132</v>
          </cell>
          <cell r="D3043" t="str">
            <v>N/A</v>
          </cell>
          <cell r="E3043">
            <v>37</v>
          </cell>
          <cell r="F3043" t="str">
            <v>Keaton_Warren_ICBPmegaMeta_NatGen_PrePrintOnline_2022</v>
          </cell>
        </row>
        <row r="3044">
          <cell r="A3044" t="str">
            <v>rs6602177</v>
          </cell>
          <cell r="B3044">
            <v>10</v>
          </cell>
          <cell r="C3044">
            <v>17167141</v>
          </cell>
          <cell r="D3044" t="str">
            <v>N/A</v>
          </cell>
          <cell r="E3044">
            <v>37</v>
          </cell>
          <cell r="F3044" t="str">
            <v>Keaton_Warren_ICBPmegaMeta_NatGen_PrePrintOnline_2022</v>
          </cell>
        </row>
        <row r="3045">
          <cell r="A3045" t="str">
            <v>rs10904910</v>
          </cell>
          <cell r="B3045">
            <v>10</v>
          </cell>
          <cell r="C3045">
            <v>17266389</v>
          </cell>
          <cell r="D3045" t="str">
            <v>N/A</v>
          </cell>
          <cell r="E3045">
            <v>37</v>
          </cell>
          <cell r="F3045" t="str">
            <v>Keaton_Warren_ICBPmegaMeta_NatGen_PrePrintOnline_2022</v>
          </cell>
        </row>
        <row r="3046">
          <cell r="A3046" t="str">
            <v>rs691814</v>
          </cell>
          <cell r="B3046">
            <v>10</v>
          </cell>
          <cell r="C3046">
            <v>17971845</v>
          </cell>
          <cell r="D3046" t="str">
            <v>N/A</v>
          </cell>
          <cell r="E3046">
            <v>37</v>
          </cell>
          <cell r="F3046" t="str">
            <v>BP-ICE</v>
          </cell>
        </row>
        <row r="3047">
          <cell r="A3047" t="str">
            <v>rs691203</v>
          </cell>
          <cell r="B3047">
            <v>10</v>
          </cell>
          <cell r="C3047">
            <v>18222816</v>
          </cell>
          <cell r="D3047" t="str">
            <v>N/A</v>
          </cell>
          <cell r="E3047">
            <v>37</v>
          </cell>
          <cell r="F3047" t="str">
            <v>Zhu_Chakravarti_PleiotropyGWAS_GenEpi2022</v>
          </cell>
        </row>
        <row r="3048">
          <cell r="A3048" t="str">
            <v>rs2497778</v>
          </cell>
          <cell r="B3048">
            <v>10</v>
          </cell>
          <cell r="C3048">
            <v>18318278</v>
          </cell>
          <cell r="D3048" t="str">
            <v>N/A</v>
          </cell>
          <cell r="E3048">
            <v>37</v>
          </cell>
          <cell r="F3048" t="str">
            <v>BP-ICE</v>
          </cell>
        </row>
        <row r="3049">
          <cell r="A3049" t="str">
            <v>rs1891392</v>
          </cell>
          <cell r="B3049">
            <v>10</v>
          </cell>
          <cell r="C3049">
            <v>18336421</v>
          </cell>
          <cell r="D3049" t="str">
            <v>N/A</v>
          </cell>
          <cell r="E3049">
            <v>37</v>
          </cell>
          <cell r="F3049" t="str">
            <v>Evangelou2018</v>
          </cell>
        </row>
        <row r="3050">
          <cell r="A3050" t="str">
            <v>rs7920075</v>
          </cell>
          <cell r="B3050">
            <v>10</v>
          </cell>
          <cell r="C3050">
            <v>18345137</v>
          </cell>
          <cell r="D3050" t="str">
            <v>N/A</v>
          </cell>
          <cell r="E3050">
            <v>37</v>
          </cell>
          <cell r="F3050" t="str">
            <v>BP-ICE</v>
          </cell>
        </row>
        <row r="3051">
          <cell r="A3051" t="str">
            <v>rs2249672</v>
          </cell>
          <cell r="B3051">
            <v>10</v>
          </cell>
          <cell r="C3051">
            <v>18348030</v>
          </cell>
          <cell r="D3051" t="str">
            <v>N/A</v>
          </cell>
          <cell r="E3051">
            <v>37</v>
          </cell>
          <cell r="F3051" t="str">
            <v>BP-ICE</v>
          </cell>
        </row>
        <row r="3052">
          <cell r="A3052" t="str">
            <v>rs114092627</v>
          </cell>
          <cell r="B3052">
            <v>10</v>
          </cell>
          <cell r="C3052">
            <v>18400582</v>
          </cell>
          <cell r="D3052" t="str">
            <v>N/A</v>
          </cell>
          <cell r="E3052">
            <v>37</v>
          </cell>
          <cell r="F3052" t="str">
            <v>Keaton_Warren_ICBPmegaMeta_NatGen_PrePrintOnline_2022</v>
          </cell>
        </row>
        <row r="3053">
          <cell r="A3053" t="str">
            <v>rs4373814</v>
          </cell>
          <cell r="B3053">
            <v>10</v>
          </cell>
          <cell r="C3053">
            <v>18419972</v>
          </cell>
          <cell r="D3053" t="str">
            <v>N/A</v>
          </cell>
          <cell r="E3053">
            <v>37</v>
          </cell>
          <cell r="F3053" t="str">
            <v>Pre2018_357SNPs_in274knownLoci_fromEvangelouST4</v>
          </cell>
        </row>
        <row r="3054">
          <cell r="A3054" t="str">
            <v>rs12570727</v>
          </cell>
          <cell r="B3054">
            <v>10</v>
          </cell>
          <cell r="C3054">
            <v>18425519</v>
          </cell>
          <cell r="D3054" t="str">
            <v>N/A</v>
          </cell>
          <cell r="E3054">
            <v>37</v>
          </cell>
          <cell r="F3054" t="str">
            <v>BP-ICE</v>
          </cell>
        </row>
        <row r="3055">
          <cell r="A3055" t="str">
            <v>rs150534429</v>
          </cell>
          <cell r="B3055">
            <v>10</v>
          </cell>
          <cell r="C3055">
            <v>18430167</v>
          </cell>
          <cell r="D3055" t="str">
            <v>N/A</v>
          </cell>
          <cell r="E3055">
            <v>37</v>
          </cell>
          <cell r="F3055" t="str">
            <v>BP-ICE</v>
          </cell>
        </row>
        <row r="3056">
          <cell r="A3056" t="str">
            <v>rs10764331</v>
          </cell>
          <cell r="B3056">
            <v>10</v>
          </cell>
          <cell r="C3056">
            <v>18451836</v>
          </cell>
          <cell r="D3056" t="str">
            <v>N/A</v>
          </cell>
          <cell r="E3056">
            <v>37</v>
          </cell>
          <cell r="F3056" t="str">
            <v>BP-ICE</v>
          </cell>
        </row>
        <row r="3057">
          <cell r="A3057" t="str">
            <v>rs543066805</v>
          </cell>
          <cell r="B3057">
            <v>10</v>
          </cell>
          <cell r="C3057">
            <v>18457426</v>
          </cell>
          <cell r="D3057" t="str">
            <v>N/A</v>
          </cell>
          <cell r="E3057">
            <v>37</v>
          </cell>
          <cell r="F3057" t="str">
            <v>Giri2018_MVP</v>
          </cell>
        </row>
        <row r="3058">
          <cell r="A3058" t="str">
            <v>rs1779228</v>
          </cell>
          <cell r="B3058">
            <v>10</v>
          </cell>
          <cell r="C3058">
            <v>18474727</v>
          </cell>
          <cell r="D3058" t="str">
            <v>N/A</v>
          </cell>
          <cell r="E3058">
            <v>37</v>
          </cell>
          <cell r="F3058" t="str">
            <v>Giri2018_MVP</v>
          </cell>
        </row>
        <row r="3059">
          <cell r="A3059" t="str">
            <v>rs2489204</v>
          </cell>
          <cell r="B3059">
            <v>10</v>
          </cell>
          <cell r="C3059">
            <v>18508434</v>
          </cell>
          <cell r="D3059" t="str">
            <v>N/A</v>
          </cell>
          <cell r="E3059">
            <v>37</v>
          </cell>
          <cell r="F3059" t="str">
            <v>BP-ICE</v>
          </cell>
        </row>
        <row r="3060">
          <cell r="A3060" t="str">
            <v>rs4748454</v>
          </cell>
          <cell r="B3060">
            <v>10</v>
          </cell>
          <cell r="C3060">
            <v>18647059</v>
          </cell>
          <cell r="D3060" t="str">
            <v>N/A</v>
          </cell>
          <cell r="E3060">
            <v>37</v>
          </cell>
          <cell r="F3060" t="str">
            <v>Zhu_Chakravarti_PleiotropyGWAS_GenEpi2022</v>
          </cell>
        </row>
        <row r="3061">
          <cell r="A3061" t="str">
            <v>rs11013910</v>
          </cell>
          <cell r="B3061">
            <v>10</v>
          </cell>
          <cell r="C3061">
            <v>18663370</v>
          </cell>
          <cell r="D3061" t="str">
            <v>N/A</v>
          </cell>
          <cell r="E3061">
            <v>37</v>
          </cell>
          <cell r="F3061" t="str">
            <v>BP-ICE</v>
          </cell>
        </row>
        <row r="3062">
          <cell r="A3062" t="str">
            <v>rs1813353</v>
          </cell>
          <cell r="B3062">
            <v>10</v>
          </cell>
          <cell r="C3062">
            <v>18707448</v>
          </cell>
          <cell r="D3062" t="str">
            <v>N/A</v>
          </cell>
          <cell r="E3062">
            <v>37</v>
          </cell>
          <cell r="F3062" t="str">
            <v>Pre2018_357SNPs_in274knownLoci_fromEvangelouST4</v>
          </cell>
        </row>
        <row r="3063">
          <cell r="A3063" t="str">
            <v>rs11014166</v>
          </cell>
          <cell r="B3063">
            <v>10</v>
          </cell>
          <cell r="C3063">
            <v>18708798</v>
          </cell>
          <cell r="D3063" t="str">
            <v>N/A</v>
          </cell>
          <cell r="E3063">
            <v>37</v>
          </cell>
          <cell r="F3063" t="str">
            <v>Pre2018_357SNPs_in274knownLoci_fromEvangelouST4</v>
          </cell>
        </row>
        <row r="3064">
          <cell r="A3064" t="str">
            <v>rs7923191</v>
          </cell>
          <cell r="B3064">
            <v>10</v>
          </cell>
          <cell r="C3064">
            <v>18727901</v>
          </cell>
          <cell r="D3064" t="str">
            <v>N/A</v>
          </cell>
          <cell r="E3064">
            <v>37</v>
          </cell>
          <cell r="F3064" t="str">
            <v>BP-ICE</v>
          </cell>
        </row>
        <row r="3065">
          <cell r="A3065" t="str">
            <v>rs7917206</v>
          </cell>
          <cell r="B3065">
            <v>10</v>
          </cell>
          <cell r="C3065">
            <v>18727919</v>
          </cell>
          <cell r="D3065" t="str">
            <v>N/A</v>
          </cell>
          <cell r="E3065">
            <v>37</v>
          </cell>
          <cell r="F3065" t="str">
            <v>BP-ICE</v>
          </cell>
        </row>
        <row r="3066">
          <cell r="A3066" t="str">
            <v>rs12258967</v>
          </cell>
          <cell r="B3066">
            <v>10</v>
          </cell>
          <cell r="C3066">
            <v>18727959</v>
          </cell>
          <cell r="D3066" t="str">
            <v>N/A</v>
          </cell>
          <cell r="E3066">
            <v>37</v>
          </cell>
          <cell r="F3066" t="str">
            <v>BP-ICE</v>
          </cell>
        </row>
        <row r="3067">
          <cell r="A3067" t="str">
            <v>rs12767973</v>
          </cell>
          <cell r="B3067">
            <v>10</v>
          </cell>
          <cell r="C3067">
            <v>19925204</v>
          </cell>
          <cell r="D3067" t="str">
            <v>N/A</v>
          </cell>
          <cell r="E3067">
            <v>37</v>
          </cell>
          <cell r="F3067" t="str">
            <v>GWAS-catalog_June2022search</v>
          </cell>
        </row>
        <row r="3068">
          <cell r="A3068" t="str">
            <v>rs11010905</v>
          </cell>
          <cell r="B3068">
            <v>10</v>
          </cell>
          <cell r="C3068">
            <v>19934813</v>
          </cell>
          <cell r="D3068" t="str">
            <v>N/A</v>
          </cell>
          <cell r="E3068">
            <v>37</v>
          </cell>
          <cell r="F3068" t="str">
            <v>Evangelou2018</v>
          </cell>
        </row>
        <row r="3069">
          <cell r="A3069" t="str">
            <v>rs7924250</v>
          </cell>
          <cell r="B3069">
            <v>10</v>
          </cell>
          <cell r="C3069">
            <v>20079052</v>
          </cell>
          <cell r="D3069" t="str">
            <v>N/A</v>
          </cell>
          <cell r="E3069">
            <v>37</v>
          </cell>
          <cell r="F3069" t="str">
            <v>BP-ICE</v>
          </cell>
        </row>
        <row r="3070">
          <cell r="A3070" t="str">
            <v>rs61841505</v>
          </cell>
          <cell r="B3070">
            <v>10</v>
          </cell>
          <cell r="C3070">
            <v>20112345</v>
          </cell>
          <cell r="D3070" t="str">
            <v>N/A</v>
          </cell>
          <cell r="E3070">
            <v>37</v>
          </cell>
          <cell r="F3070" t="str">
            <v>BP-ICE</v>
          </cell>
        </row>
        <row r="3071">
          <cell r="A3071" t="str">
            <v>rs1575868</v>
          </cell>
          <cell r="B3071">
            <v>10</v>
          </cell>
          <cell r="C3071">
            <v>20239459</v>
          </cell>
          <cell r="D3071" t="str">
            <v>N/A</v>
          </cell>
          <cell r="E3071">
            <v>37</v>
          </cell>
          <cell r="F3071" t="str">
            <v>Zhu_Chakravarti_PleiotropyGWAS_GenEpi2022</v>
          </cell>
        </row>
        <row r="3072">
          <cell r="A3072" t="str">
            <v>rs1575869</v>
          </cell>
          <cell r="B3072">
            <v>10</v>
          </cell>
          <cell r="C3072">
            <v>20239495</v>
          </cell>
          <cell r="D3072" t="str">
            <v>N/A</v>
          </cell>
          <cell r="E3072">
            <v>37</v>
          </cell>
          <cell r="F3072" t="str">
            <v>Zhu_Chakravarti_PleiotropyGWAS_GenEpi2022</v>
          </cell>
        </row>
        <row r="3073">
          <cell r="A3073" t="str">
            <v>rs144338997</v>
          </cell>
          <cell r="B3073">
            <v>10</v>
          </cell>
          <cell r="C3073">
            <v>20513949</v>
          </cell>
          <cell r="D3073" t="str">
            <v>N/A</v>
          </cell>
          <cell r="E3073">
            <v>37</v>
          </cell>
          <cell r="F3073" t="str">
            <v>Zhu_Chakravarti_PleiotropyGWAS_GenEpi2022</v>
          </cell>
        </row>
        <row r="3074">
          <cell r="A3074" t="str">
            <v>rs72795925</v>
          </cell>
          <cell r="B3074">
            <v>10</v>
          </cell>
          <cell r="C3074">
            <v>20531420</v>
          </cell>
          <cell r="D3074" t="str">
            <v>N/A</v>
          </cell>
          <cell r="E3074">
            <v>37</v>
          </cell>
          <cell r="F3074" t="str">
            <v>Evangelou2018</v>
          </cell>
        </row>
        <row r="3075">
          <cell r="A3075" t="str">
            <v>rs138765972</v>
          </cell>
          <cell r="B3075">
            <v>10</v>
          </cell>
          <cell r="C3075">
            <v>20554597</v>
          </cell>
          <cell r="D3075" t="str">
            <v>N/A</v>
          </cell>
          <cell r="E3075">
            <v>37</v>
          </cell>
          <cell r="F3075" t="str">
            <v>BP-ICE</v>
          </cell>
        </row>
        <row r="3076">
          <cell r="A3076" t="str">
            <v>rs10732433</v>
          </cell>
          <cell r="B3076">
            <v>10</v>
          </cell>
          <cell r="C3076">
            <v>21037294</v>
          </cell>
          <cell r="D3076" t="str">
            <v>N/A</v>
          </cell>
          <cell r="E3076">
            <v>37</v>
          </cell>
          <cell r="F3076" t="str">
            <v>Evangelou2018</v>
          </cell>
        </row>
        <row r="3077">
          <cell r="A3077" t="str">
            <v>rs7100317</v>
          </cell>
          <cell r="B3077">
            <v>10</v>
          </cell>
          <cell r="C3077">
            <v>21764469</v>
          </cell>
          <cell r="D3077" t="str">
            <v>N/A</v>
          </cell>
          <cell r="E3077">
            <v>37</v>
          </cell>
          <cell r="F3077" t="str">
            <v>Kichaev_2019(798)</v>
          </cell>
        </row>
        <row r="3078">
          <cell r="A3078" t="str">
            <v>rs10828266</v>
          </cell>
          <cell r="B3078">
            <v>10</v>
          </cell>
          <cell r="C3078" t="str">
            <v>NA</v>
          </cell>
          <cell r="D3078">
            <v>21809772</v>
          </cell>
          <cell r="E3078">
            <v>38</v>
          </cell>
          <cell r="F3078" t="str">
            <v>GWAS-catalog_June2022search</v>
          </cell>
        </row>
        <row r="3079">
          <cell r="A3079" t="str">
            <v>rs7477335</v>
          </cell>
          <cell r="B3079">
            <v>10</v>
          </cell>
          <cell r="C3079">
            <v>21998445</v>
          </cell>
          <cell r="D3079" t="str">
            <v>N/A</v>
          </cell>
          <cell r="E3079">
            <v>37</v>
          </cell>
          <cell r="F3079" t="str">
            <v>BP-ICE</v>
          </cell>
        </row>
        <row r="3080">
          <cell r="A3080" t="str">
            <v>rs12768143</v>
          </cell>
          <cell r="B3080">
            <v>10</v>
          </cell>
          <cell r="C3080">
            <v>22808844</v>
          </cell>
          <cell r="D3080" t="str">
            <v>N/A</v>
          </cell>
          <cell r="E3080">
            <v>37</v>
          </cell>
          <cell r="F3080" t="str">
            <v>Zhu_Chakravarti_PleiotropyGWAS_GenEpi2022</v>
          </cell>
        </row>
        <row r="3081">
          <cell r="A3081" t="str">
            <v>rs2230469</v>
          </cell>
          <cell r="B3081">
            <v>10</v>
          </cell>
          <cell r="C3081">
            <v>22839628</v>
          </cell>
          <cell r="D3081" t="str">
            <v>N/A</v>
          </cell>
          <cell r="E3081">
            <v>37</v>
          </cell>
          <cell r="F3081" t="str">
            <v>BP-ICE</v>
          </cell>
        </row>
        <row r="3082">
          <cell r="A3082" t="str">
            <v>rs10764337</v>
          </cell>
          <cell r="B3082">
            <v>10</v>
          </cell>
          <cell r="C3082">
            <v>22861490</v>
          </cell>
          <cell r="D3082" t="str">
            <v>N/A</v>
          </cell>
          <cell r="E3082">
            <v>37</v>
          </cell>
          <cell r="F3082" t="str">
            <v>Zhu_Chakravarti_PleiotropyGWAS_GenEpi2022</v>
          </cell>
        </row>
        <row r="3083">
          <cell r="A3083" t="str">
            <v>rs7895322</v>
          </cell>
          <cell r="B3083">
            <v>10</v>
          </cell>
          <cell r="C3083">
            <v>22874383</v>
          </cell>
          <cell r="D3083" t="str">
            <v>N/A</v>
          </cell>
          <cell r="E3083">
            <v>37</v>
          </cell>
          <cell r="F3083" t="str">
            <v>Keaton_Warren_ICBPmegaMeta_NatGen_PrePrintOnline_2022</v>
          </cell>
        </row>
        <row r="3084">
          <cell r="A3084" t="str">
            <v>rs17506606</v>
          </cell>
          <cell r="B3084">
            <v>10</v>
          </cell>
          <cell r="C3084">
            <v>24669877</v>
          </cell>
          <cell r="D3084" t="str">
            <v>N/A</v>
          </cell>
          <cell r="E3084">
            <v>37</v>
          </cell>
          <cell r="F3084" t="str">
            <v>BP-ICE</v>
          </cell>
        </row>
        <row r="3085">
          <cell r="A3085" t="str">
            <v>rs75872665</v>
          </cell>
          <cell r="B3085">
            <v>10</v>
          </cell>
          <cell r="C3085">
            <v>25388468</v>
          </cell>
          <cell r="D3085" t="str">
            <v>N/A</v>
          </cell>
          <cell r="E3085">
            <v>37</v>
          </cell>
          <cell r="F3085" t="str">
            <v>GxL_Sung2019_smokingMAPandPP</v>
          </cell>
        </row>
        <row r="3086">
          <cell r="A3086" t="str">
            <v>rs1168580</v>
          </cell>
          <cell r="B3086">
            <v>10</v>
          </cell>
          <cell r="C3086">
            <v>27913634</v>
          </cell>
          <cell r="D3086" t="str">
            <v>N/A</v>
          </cell>
          <cell r="E3086">
            <v>37</v>
          </cell>
          <cell r="F3086" t="str">
            <v>Keaton_Warren_ICBPmegaMeta_NatGen_PrePrintOnline_2022</v>
          </cell>
        </row>
        <row r="3087">
          <cell r="A3087" t="str">
            <v>rs12779675</v>
          </cell>
          <cell r="B3087">
            <v>10</v>
          </cell>
          <cell r="C3087">
            <v>28197526</v>
          </cell>
          <cell r="D3087" t="str">
            <v>N/A</v>
          </cell>
          <cell r="E3087">
            <v>37</v>
          </cell>
          <cell r="F3087" t="str">
            <v>Kichaev2019</v>
          </cell>
        </row>
        <row r="3088">
          <cell r="A3088" t="str">
            <v>rs7893462</v>
          </cell>
          <cell r="B3088">
            <v>10</v>
          </cell>
          <cell r="C3088">
            <v>28228865</v>
          </cell>
          <cell r="D3088" t="str">
            <v>N/A</v>
          </cell>
          <cell r="E3088">
            <v>37</v>
          </cell>
          <cell r="F3088" t="str">
            <v>BP-ICE</v>
          </cell>
        </row>
        <row r="3089">
          <cell r="A3089" t="str">
            <v>rs3802517</v>
          </cell>
          <cell r="B3089">
            <v>10</v>
          </cell>
          <cell r="C3089">
            <v>28233469</v>
          </cell>
          <cell r="D3089" t="str">
            <v>N/A</v>
          </cell>
          <cell r="E3089">
            <v>37</v>
          </cell>
          <cell r="F3089" t="str">
            <v>Evangelou2018</v>
          </cell>
        </row>
        <row r="3090">
          <cell r="A3090" t="str">
            <v>rs1265842</v>
          </cell>
          <cell r="B3090">
            <v>10</v>
          </cell>
          <cell r="C3090">
            <v>28924901</v>
          </cell>
          <cell r="D3090" t="str">
            <v>N/A</v>
          </cell>
          <cell r="E3090">
            <v>37</v>
          </cell>
          <cell r="F3090" t="str">
            <v>Evangelou2018</v>
          </cell>
        </row>
        <row r="3091">
          <cell r="A3091" t="str">
            <v>rs3780851</v>
          </cell>
          <cell r="B3091">
            <v>10</v>
          </cell>
          <cell r="C3091">
            <v>29804167</v>
          </cell>
          <cell r="D3091" t="str">
            <v>N/A</v>
          </cell>
          <cell r="E3091">
            <v>37</v>
          </cell>
          <cell r="F3091" t="str">
            <v>Zhu_Chakravarti_PleiotropyGWAS_GenEpi2022</v>
          </cell>
        </row>
        <row r="3092">
          <cell r="A3092" t="str">
            <v>rs9337951</v>
          </cell>
          <cell r="B3092">
            <v>10</v>
          </cell>
          <cell r="C3092">
            <v>30317073</v>
          </cell>
          <cell r="D3092" t="str">
            <v>N/A</v>
          </cell>
          <cell r="E3092">
            <v>37</v>
          </cell>
          <cell r="F3092" t="str">
            <v>Pre2018_357SNPs_in274knownLoci_fromEvangelouST4</v>
          </cell>
        </row>
        <row r="3093">
          <cell r="A3093" t="str">
            <v>rs2478835</v>
          </cell>
          <cell r="B3093">
            <v>10</v>
          </cell>
          <cell r="C3093">
            <v>30317949</v>
          </cell>
          <cell r="D3093" t="str">
            <v>N/A</v>
          </cell>
          <cell r="E3093">
            <v>37</v>
          </cell>
          <cell r="F3093" t="str">
            <v>BP-ICE</v>
          </cell>
        </row>
        <row r="3094">
          <cell r="A3094" t="str">
            <v>rs11007929</v>
          </cell>
          <cell r="B3094">
            <v>10</v>
          </cell>
          <cell r="C3094">
            <v>30486784</v>
          </cell>
          <cell r="D3094" t="str">
            <v>N/A</v>
          </cell>
          <cell r="E3094">
            <v>37</v>
          </cell>
          <cell r="F3094" t="str">
            <v>Keaton_Warren_ICBPmegaMeta_NatGen_PrePrintOnline_2022</v>
          </cell>
        </row>
        <row r="3095">
          <cell r="A3095" t="str">
            <v>rs2994639</v>
          </cell>
          <cell r="B3095">
            <v>10</v>
          </cell>
          <cell r="C3095">
            <v>31254929</v>
          </cell>
          <cell r="D3095" t="str">
            <v>N/A</v>
          </cell>
          <cell r="E3095">
            <v>37</v>
          </cell>
          <cell r="F3095" t="str">
            <v>BP-ICE</v>
          </cell>
        </row>
        <row r="3096">
          <cell r="A3096" t="str">
            <v>rs11813059</v>
          </cell>
          <cell r="B3096">
            <v>10</v>
          </cell>
          <cell r="C3096">
            <v>31369709</v>
          </cell>
          <cell r="D3096" t="str">
            <v>N/A</v>
          </cell>
          <cell r="E3096">
            <v>37</v>
          </cell>
          <cell r="F3096" t="str">
            <v>BP-ICE</v>
          </cell>
        </row>
        <row r="3097">
          <cell r="A3097" t="str">
            <v>rs58580703</v>
          </cell>
          <cell r="B3097">
            <v>10</v>
          </cell>
          <cell r="C3097">
            <v>31394893</v>
          </cell>
          <cell r="D3097" t="str">
            <v>N/A</v>
          </cell>
          <cell r="E3097">
            <v>37</v>
          </cell>
          <cell r="F3097" t="str">
            <v>Keaton_Warren_ICBPmegaMeta_NatGen_PrePrintOnline_2022</v>
          </cell>
        </row>
        <row r="3098">
          <cell r="A3098" t="str">
            <v>rs11008355</v>
          </cell>
          <cell r="B3098">
            <v>10</v>
          </cell>
          <cell r="C3098">
            <v>31412561</v>
          </cell>
          <cell r="D3098" t="str">
            <v>N/A</v>
          </cell>
          <cell r="E3098">
            <v>37</v>
          </cell>
          <cell r="F3098" t="str">
            <v>Pre2018_357SNPs_in274knownLoci_fromEvangelouST4</v>
          </cell>
        </row>
        <row r="3099">
          <cell r="A3099" t="str">
            <v>rs10826995</v>
          </cell>
          <cell r="B3099">
            <v>10</v>
          </cell>
          <cell r="C3099">
            <v>32082658</v>
          </cell>
          <cell r="D3099" t="str">
            <v>N/A</v>
          </cell>
          <cell r="E3099">
            <v>37</v>
          </cell>
          <cell r="F3099" t="str">
            <v>Pre2018_357SNPs_in274knownLoci_fromEvangelouST4</v>
          </cell>
        </row>
        <row r="3100">
          <cell r="A3100" t="str">
            <v>rs7905471</v>
          </cell>
          <cell r="B3100">
            <v>10</v>
          </cell>
          <cell r="C3100">
            <v>32094004</v>
          </cell>
          <cell r="D3100" t="str">
            <v>N/A</v>
          </cell>
          <cell r="E3100">
            <v>37</v>
          </cell>
          <cell r="F3100" t="str">
            <v>BP-ICE</v>
          </cell>
        </row>
        <row r="3101">
          <cell r="A3101" t="str">
            <v>rs72786794</v>
          </cell>
          <cell r="B3101">
            <v>10</v>
          </cell>
          <cell r="C3101">
            <v>32105718</v>
          </cell>
          <cell r="D3101" t="str">
            <v>N/A</v>
          </cell>
          <cell r="E3101">
            <v>37</v>
          </cell>
          <cell r="F3101" t="str">
            <v>BP-ICE</v>
          </cell>
        </row>
        <row r="3102">
          <cell r="A3102" t="str">
            <v>rs12264186</v>
          </cell>
          <cell r="B3102">
            <v>10</v>
          </cell>
          <cell r="C3102">
            <v>32289986</v>
          </cell>
          <cell r="D3102" t="str">
            <v>N/A</v>
          </cell>
          <cell r="E3102">
            <v>37</v>
          </cell>
          <cell r="F3102" t="str">
            <v>GWAS-catalog_June2022search</v>
          </cell>
        </row>
        <row r="3103">
          <cell r="A3103" t="str">
            <v>rs806812</v>
          </cell>
          <cell r="B3103">
            <v>10</v>
          </cell>
          <cell r="C3103">
            <v>32357760</v>
          </cell>
          <cell r="D3103" t="str">
            <v>N/A</v>
          </cell>
          <cell r="E3103">
            <v>37</v>
          </cell>
          <cell r="F3103" t="str">
            <v>Zhu_Chakravarti_PleiotropyGWAS_GenEpi2022</v>
          </cell>
        </row>
        <row r="3104">
          <cell r="A3104" t="str">
            <v>rs76164690</v>
          </cell>
          <cell r="B3104">
            <v>10</v>
          </cell>
          <cell r="C3104">
            <v>32590362</v>
          </cell>
          <cell r="D3104" t="str">
            <v>N/A</v>
          </cell>
          <cell r="E3104">
            <v>37</v>
          </cell>
          <cell r="F3104" t="str">
            <v>Evangelou2018</v>
          </cell>
        </row>
        <row r="3105">
          <cell r="A3105" t="str">
            <v>rs76726877</v>
          </cell>
          <cell r="B3105">
            <v>10</v>
          </cell>
          <cell r="C3105">
            <v>36313497</v>
          </cell>
          <cell r="D3105" t="str">
            <v>N/A</v>
          </cell>
          <cell r="E3105">
            <v>37</v>
          </cell>
          <cell r="F3105" t="str">
            <v>GxL_Sung2018_smokingSBPDBP</v>
          </cell>
        </row>
        <row r="3106">
          <cell r="A3106" t="str">
            <v>rs537750491</v>
          </cell>
          <cell r="B3106">
            <v>10</v>
          </cell>
          <cell r="C3106">
            <v>42796712</v>
          </cell>
          <cell r="D3106" t="str">
            <v>N/A</v>
          </cell>
          <cell r="E3106">
            <v>37</v>
          </cell>
          <cell r="F3106" t="str">
            <v>Giri2018_MVP</v>
          </cell>
        </row>
        <row r="3107">
          <cell r="A3107" t="str">
            <v>rs558610964</v>
          </cell>
          <cell r="B3107">
            <v>10</v>
          </cell>
          <cell r="C3107">
            <v>42976846</v>
          </cell>
          <cell r="D3107" t="str">
            <v>N/A</v>
          </cell>
          <cell r="E3107">
            <v>37</v>
          </cell>
          <cell r="F3107" t="str">
            <v>Giri2018_MVP</v>
          </cell>
        </row>
        <row r="3108">
          <cell r="A3108" t="str">
            <v>rs143073646</v>
          </cell>
          <cell r="B3108">
            <v>10</v>
          </cell>
          <cell r="C3108">
            <v>43096881</v>
          </cell>
          <cell r="D3108" t="str">
            <v>N/A</v>
          </cell>
          <cell r="E3108">
            <v>37</v>
          </cell>
          <cell r="F3108" t="str">
            <v>Giri2018_MVP</v>
          </cell>
        </row>
        <row r="3109">
          <cell r="A3109" t="str">
            <v>rs7918194</v>
          </cell>
          <cell r="B3109">
            <v>10</v>
          </cell>
          <cell r="C3109">
            <v>45102420</v>
          </cell>
          <cell r="D3109" t="str">
            <v>N/A</v>
          </cell>
          <cell r="E3109">
            <v>37</v>
          </cell>
          <cell r="F3109" t="str">
            <v>Keaton_Warren_ICBPmegaMeta_NatGen_PrePrintOnline_2022</v>
          </cell>
        </row>
        <row r="3110">
          <cell r="A3110" t="str">
            <v>rs10450452</v>
          </cell>
          <cell r="B3110">
            <v>10</v>
          </cell>
          <cell r="C3110">
            <v>45122678</v>
          </cell>
          <cell r="D3110" t="str">
            <v>N/A</v>
          </cell>
          <cell r="E3110">
            <v>37</v>
          </cell>
          <cell r="F3110" t="str">
            <v>Zhu_Chakravarti_PleiotropyGWAS_GenEpi2022</v>
          </cell>
        </row>
        <row r="3111">
          <cell r="A3111" t="str">
            <v>rs2793310</v>
          </cell>
          <cell r="B3111">
            <v>10</v>
          </cell>
          <cell r="C3111">
            <v>45262995</v>
          </cell>
          <cell r="D3111" t="str">
            <v>N/A</v>
          </cell>
          <cell r="E3111">
            <v>37</v>
          </cell>
          <cell r="F3111" t="str">
            <v>BP-ICE</v>
          </cell>
        </row>
        <row r="3112">
          <cell r="A3112" t="str">
            <v>rs2246438</v>
          </cell>
          <cell r="B3112">
            <v>10</v>
          </cell>
          <cell r="C3112">
            <v>45273079</v>
          </cell>
          <cell r="D3112" t="str">
            <v>N/A</v>
          </cell>
          <cell r="E3112">
            <v>37</v>
          </cell>
          <cell r="F3112" t="str">
            <v>Pre2018_357SNPs_in274knownLoci_fromEvangelouST4</v>
          </cell>
        </row>
        <row r="3113">
          <cell r="A3113" t="str">
            <v>rs4948643</v>
          </cell>
          <cell r="B3113">
            <v>10</v>
          </cell>
          <cell r="C3113">
            <v>45379759</v>
          </cell>
          <cell r="D3113" t="str">
            <v>N/A</v>
          </cell>
          <cell r="E3113">
            <v>37</v>
          </cell>
          <cell r="F3113" t="str">
            <v>Evangelou2018</v>
          </cell>
        </row>
        <row r="3114">
          <cell r="A3114" t="str">
            <v>rs11817356</v>
          </cell>
          <cell r="B3114">
            <v>10</v>
          </cell>
          <cell r="C3114">
            <v>45383503</v>
          </cell>
          <cell r="D3114" t="str">
            <v>N/A</v>
          </cell>
          <cell r="E3114">
            <v>37</v>
          </cell>
          <cell r="F3114" t="str">
            <v>GWAS-catalog_June2022search</v>
          </cell>
        </row>
        <row r="3115">
          <cell r="A3115" t="str">
            <v>rs11239274</v>
          </cell>
          <cell r="B3115">
            <v>10</v>
          </cell>
          <cell r="C3115">
            <v>45393219</v>
          </cell>
          <cell r="D3115" t="str">
            <v>N/A</v>
          </cell>
          <cell r="E3115">
            <v>37</v>
          </cell>
          <cell r="F3115" t="str">
            <v>BP-ICE</v>
          </cell>
        </row>
        <row r="3116">
          <cell r="A3116" t="str">
            <v>rs181718607</v>
          </cell>
          <cell r="B3116">
            <v>10</v>
          </cell>
          <cell r="C3116">
            <v>46216095</v>
          </cell>
          <cell r="D3116" t="str">
            <v>N/A</v>
          </cell>
          <cell r="E3116">
            <v>37</v>
          </cell>
          <cell r="F3116" t="str">
            <v>Giri2018_MVP</v>
          </cell>
        </row>
        <row r="3117">
          <cell r="A3117" t="str">
            <v>rs2125068</v>
          </cell>
          <cell r="B3117">
            <v>10</v>
          </cell>
          <cell r="C3117" t="str">
            <v>NA</v>
          </cell>
          <cell r="D3117">
            <v>47305138</v>
          </cell>
          <cell r="E3117">
            <v>38</v>
          </cell>
          <cell r="F3117" t="str">
            <v>GWAS-catalog_June2022search</v>
          </cell>
        </row>
        <row r="3118">
          <cell r="A3118" t="str">
            <v>rs35618062</v>
          </cell>
          <cell r="B3118">
            <v>10</v>
          </cell>
          <cell r="C3118">
            <v>48370747</v>
          </cell>
          <cell r="D3118" t="str">
            <v>N/A</v>
          </cell>
          <cell r="E3118">
            <v>37</v>
          </cell>
          <cell r="F3118" t="str">
            <v>BP-ICE</v>
          </cell>
        </row>
        <row r="3119">
          <cell r="A3119" t="str">
            <v>rs34130368</v>
          </cell>
          <cell r="B3119">
            <v>10</v>
          </cell>
          <cell r="C3119">
            <v>48411796</v>
          </cell>
          <cell r="D3119" t="str">
            <v>N/A</v>
          </cell>
          <cell r="E3119">
            <v>37</v>
          </cell>
          <cell r="F3119" t="str">
            <v>Evangelou2018</v>
          </cell>
        </row>
        <row r="3120">
          <cell r="A3120" t="str">
            <v>rs7093975</v>
          </cell>
          <cell r="B3120">
            <v>10</v>
          </cell>
          <cell r="C3120">
            <v>48424759</v>
          </cell>
          <cell r="D3120" t="str">
            <v>N/A</v>
          </cell>
          <cell r="E3120">
            <v>37</v>
          </cell>
          <cell r="F3120" t="str">
            <v>Kichaev_2019(798)</v>
          </cell>
        </row>
        <row r="3121">
          <cell r="A3121" t="str">
            <v>    rs2125067</v>
          </cell>
          <cell r="B3121">
            <v>10</v>
          </cell>
          <cell r="C3121">
            <v>48434420</v>
          </cell>
          <cell r="D3121" t="str">
            <v>N/A</v>
          </cell>
          <cell r="E3121">
            <v>37</v>
          </cell>
          <cell r="F3121" t="str">
            <v>Takeuchi_NatComms2018</v>
          </cell>
        </row>
        <row r="3122">
          <cell r="A3122" t="str">
            <v>rs1436206</v>
          </cell>
          <cell r="B3122">
            <v>10</v>
          </cell>
          <cell r="C3122">
            <v>52120612</v>
          </cell>
          <cell r="D3122" t="str">
            <v>N/A</v>
          </cell>
          <cell r="E3122">
            <v>37</v>
          </cell>
          <cell r="F3122" t="str">
            <v>Giri2018_MVP</v>
          </cell>
        </row>
        <row r="3123">
          <cell r="A3123" t="str">
            <v>rs11000060</v>
          </cell>
          <cell r="B3123">
            <v>10</v>
          </cell>
          <cell r="C3123">
            <v>53668890</v>
          </cell>
          <cell r="D3123" t="str">
            <v>N/A</v>
          </cell>
          <cell r="E3123">
            <v>37</v>
          </cell>
          <cell r="F3123" t="str">
            <v>Kichaev_2019(798)</v>
          </cell>
        </row>
        <row r="3124">
          <cell r="A3124" t="str">
            <v>rs11000132</v>
          </cell>
          <cell r="B3124">
            <v>10</v>
          </cell>
          <cell r="C3124">
            <v>53680796</v>
          </cell>
          <cell r="D3124" t="str">
            <v>N/A</v>
          </cell>
          <cell r="E3124">
            <v>37</v>
          </cell>
          <cell r="F3124" t="str">
            <v>Keaton_Warren_ICBPmegaMeta_NatGen_PrePrintOnline_2022</v>
          </cell>
        </row>
        <row r="3125">
          <cell r="A3125" t="str">
            <v>rs1199093</v>
          </cell>
          <cell r="B3125">
            <v>10</v>
          </cell>
          <cell r="C3125">
            <v>59896794</v>
          </cell>
          <cell r="D3125" t="str">
            <v>N/A</v>
          </cell>
          <cell r="E3125">
            <v>37</v>
          </cell>
          <cell r="F3125" t="str">
            <v>Keaton_Warren_ICBPmegaMeta_NatGen_PrePrintOnline_2022</v>
          </cell>
        </row>
        <row r="3126">
          <cell r="A3126" t="str">
            <v>rs79103538</v>
          </cell>
          <cell r="B3126">
            <v>10</v>
          </cell>
          <cell r="C3126">
            <v>59939596</v>
          </cell>
          <cell r="D3126" t="str">
            <v>N/A</v>
          </cell>
          <cell r="E3126">
            <v>37</v>
          </cell>
          <cell r="F3126" t="str">
            <v>BP-ICE</v>
          </cell>
        </row>
        <row r="3127">
          <cell r="A3127" t="str">
            <v>rs1185704</v>
          </cell>
          <cell r="B3127">
            <v>10</v>
          </cell>
          <cell r="C3127" t="str">
            <v>NA</v>
          </cell>
          <cell r="D3127">
            <v>59950782</v>
          </cell>
          <cell r="E3127">
            <v>38</v>
          </cell>
          <cell r="F3127" t="str">
            <v>GWAS-catalog_June2022search</v>
          </cell>
        </row>
        <row r="3128">
          <cell r="A3128" t="str">
            <v>rs1649016</v>
          </cell>
          <cell r="B3128">
            <v>10</v>
          </cell>
          <cell r="C3128">
            <v>60288540</v>
          </cell>
          <cell r="D3128">
            <v>58528780</v>
          </cell>
          <cell r="E3128">
            <v>38</v>
          </cell>
          <cell r="F3128" t="str">
            <v>GWAS-catalog_June2022search</v>
          </cell>
        </row>
        <row r="3129">
          <cell r="A3129" t="str">
            <v>rs4141671</v>
          </cell>
          <cell r="B3129">
            <v>10</v>
          </cell>
          <cell r="C3129">
            <v>60338753</v>
          </cell>
          <cell r="D3129" t="str">
            <v>N/A</v>
          </cell>
          <cell r="E3129">
            <v>37</v>
          </cell>
          <cell r="F3129" t="str">
            <v>Kichaev2019</v>
          </cell>
        </row>
        <row r="3130">
          <cell r="A3130" t="str">
            <v>rs2393449</v>
          </cell>
          <cell r="B3130">
            <v>10</v>
          </cell>
          <cell r="C3130">
            <v>60343030</v>
          </cell>
          <cell r="D3130" t="str">
            <v>N/A</v>
          </cell>
          <cell r="E3130">
            <v>37</v>
          </cell>
          <cell r="F3130" t="str">
            <v>GWAS-catalog_June2022search</v>
          </cell>
        </row>
        <row r="3131">
          <cell r="A3131" t="str">
            <v>rs4245599</v>
          </cell>
          <cell r="B3131">
            <v>10</v>
          </cell>
          <cell r="C3131">
            <v>60365755</v>
          </cell>
          <cell r="D3131" t="str">
            <v>N/A</v>
          </cell>
          <cell r="E3131">
            <v>37</v>
          </cell>
          <cell r="F3131" t="str">
            <v>BP-ICE</v>
          </cell>
        </row>
        <row r="3132">
          <cell r="A3132" t="str">
            <v>rs2393455</v>
          </cell>
          <cell r="B3132">
            <v>10</v>
          </cell>
          <cell r="C3132">
            <v>60374898</v>
          </cell>
          <cell r="D3132" t="str">
            <v>N/A</v>
          </cell>
          <cell r="E3132">
            <v>37</v>
          </cell>
          <cell r="F3132" t="str">
            <v>Hoffman2017</v>
          </cell>
        </row>
        <row r="3133">
          <cell r="A3133" t="str">
            <v>rs4948550</v>
          </cell>
          <cell r="B3133">
            <v>10</v>
          </cell>
          <cell r="C3133">
            <v>60588553</v>
          </cell>
          <cell r="D3133" t="str">
            <v>N/A</v>
          </cell>
          <cell r="E3133">
            <v>37</v>
          </cell>
          <cell r="F3133" t="str">
            <v>Keaton_Warren_ICBPmegaMeta_NatGen_PrePrintOnline_2022</v>
          </cell>
        </row>
        <row r="3134">
          <cell r="A3134" t="str">
            <v>rs75445422</v>
          </cell>
          <cell r="B3134">
            <v>10</v>
          </cell>
          <cell r="C3134">
            <v>61101275</v>
          </cell>
          <cell r="D3134" t="str">
            <v>N/A</v>
          </cell>
          <cell r="E3134">
            <v>37</v>
          </cell>
          <cell r="F3134" t="str">
            <v>Zhu_Chakravarti_PleiotropyGWAS_GenEpi2022</v>
          </cell>
        </row>
        <row r="3135">
          <cell r="A3135" t="str">
            <v>rs1177701</v>
          </cell>
          <cell r="B3135">
            <v>10</v>
          </cell>
          <cell r="C3135">
            <v>61624697</v>
          </cell>
          <cell r="D3135" t="str">
            <v>N/A</v>
          </cell>
          <cell r="E3135">
            <v>37</v>
          </cell>
          <cell r="F3135" t="str">
            <v>Kichaev2019</v>
          </cell>
        </row>
        <row r="3136">
          <cell r="A3136" t="str">
            <v>rs2440907</v>
          </cell>
          <cell r="B3136">
            <v>10</v>
          </cell>
          <cell r="C3136">
            <v>61638804</v>
          </cell>
          <cell r="D3136" t="str">
            <v>N/A</v>
          </cell>
          <cell r="E3136">
            <v>37</v>
          </cell>
          <cell r="F3136" t="str">
            <v>Hoffman2017</v>
          </cell>
        </row>
        <row r="3137">
          <cell r="A3137" t="str">
            <v>rs56228657</v>
          </cell>
          <cell r="B3137">
            <v>10</v>
          </cell>
          <cell r="C3137">
            <v>62046696</v>
          </cell>
          <cell r="D3137" t="str">
            <v>N/A</v>
          </cell>
          <cell r="E3137">
            <v>37</v>
          </cell>
          <cell r="F3137" t="str">
            <v>Zhu_Chakravarti_PleiotropyGWAS_GenEpi2022</v>
          </cell>
        </row>
        <row r="3138">
          <cell r="A3138" t="str">
            <v>rs10821808</v>
          </cell>
          <cell r="B3138">
            <v>10</v>
          </cell>
          <cell r="C3138">
            <v>62390646</v>
          </cell>
          <cell r="D3138" t="str">
            <v>N/A</v>
          </cell>
          <cell r="E3138">
            <v>37</v>
          </cell>
          <cell r="F3138" t="str">
            <v>GWAS-catalog_June2022search</v>
          </cell>
        </row>
        <row r="3139">
          <cell r="A3139" t="str">
            <v>rs10761530</v>
          </cell>
          <cell r="B3139">
            <v>10</v>
          </cell>
          <cell r="C3139">
            <v>62390726</v>
          </cell>
          <cell r="D3139" t="str">
            <v>N/A</v>
          </cell>
          <cell r="E3139">
            <v>37</v>
          </cell>
          <cell r="F3139" t="str">
            <v>Evangelou2018</v>
          </cell>
        </row>
        <row r="3140">
          <cell r="A3140" t="str">
            <v>rs1840705</v>
          </cell>
          <cell r="B3140">
            <v>10</v>
          </cell>
          <cell r="C3140">
            <v>63290276</v>
          </cell>
          <cell r="D3140" t="str">
            <v>N/A</v>
          </cell>
          <cell r="E3140">
            <v>37</v>
          </cell>
          <cell r="F3140" t="str">
            <v>BP-ICE</v>
          </cell>
        </row>
        <row r="3141">
          <cell r="A3141" t="str">
            <v>rs4590817</v>
          </cell>
          <cell r="B3141">
            <v>10</v>
          </cell>
          <cell r="C3141">
            <v>63467553</v>
          </cell>
          <cell r="D3141" t="str">
            <v>N/A</v>
          </cell>
          <cell r="E3141">
            <v>37</v>
          </cell>
          <cell r="F3141" t="str">
            <v>Pre2018_357SNPs_in274knownLoci_fromEvangelouST4</v>
          </cell>
        </row>
        <row r="3142">
          <cell r="A3142" t="str">
            <v>rs57946343</v>
          </cell>
          <cell r="B3142">
            <v>10</v>
          </cell>
          <cell r="C3142">
            <v>63499951</v>
          </cell>
          <cell r="D3142" t="str">
            <v>N/A</v>
          </cell>
          <cell r="E3142">
            <v>37</v>
          </cell>
          <cell r="F3142" t="str">
            <v>GWAS-catalog_June2022search</v>
          </cell>
        </row>
        <row r="3143">
          <cell r="A3143" t="str">
            <v>rs57541197</v>
          </cell>
          <cell r="B3143">
            <v>10</v>
          </cell>
          <cell r="C3143">
            <v>63511306</v>
          </cell>
          <cell r="D3143" t="str">
            <v>N/A</v>
          </cell>
          <cell r="E3143">
            <v>37</v>
          </cell>
          <cell r="F3143" t="str">
            <v>Kichaev2019</v>
          </cell>
        </row>
        <row r="3144">
          <cell r="A3144" t="str">
            <v>rs72831343</v>
          </cell>
          <cell r="B3144">
            <v>10</v>
          </cell>
          <cell r="C3144">
            <v>63515681</v>
          </cell>
          <cell r="D3144" t="str">
            <v>N/A</v>
          </cell>
          <cell r="E3144">
            <v>37</v>
          </cell>
          <cell r="F3144" t="str">
            <v>BP-ICE</v>
          </cell>
        </row>
        <row r="3145">
          <cell r="A3145" t="str">
            <v>rs72831345</v>
          </cell>
          <cell r="B3145">
            <v>10</v>
          </cell>
          <cell r="C3145">
            <v>63518748</v>
          </cell>
          <cell r="D3145" t="str">
            <v>N/A</v>
          </cell>
          <cell r="E3145">
            <v>37</v>
          </cell>
          <cell r="F3145" t="str">
            <v>BP-ICE</v>
          </cell>
        </row>
        <row r="3146">
          <cell r="A3146" t="str">
            <v>rs1530440</v>
          </cell>
          <cell r="B3146">
            <v>10</v>
          </cell>
          <cell r="C3146">
            <v>63524591</v>
          </cell>
          <cell r="D3146" t="str">
            <v>N/A</v>
          </cell>
          <cell r="E3146">
            <v>37</v>
          </cell>
          <cell r="F3146" t="str">
            <v>Pre2018_357SNPs_in274knownLoci_fromEvangelouST4</v>
          </cell>
        </row>
        <row r="3147">
          <cell r="A3147" t="str">
            <v>rs9651317</v>
          </cell>
          <cell r="B3147">
            <v>10</v>
          </cell>
          <cell r="C3147">
            <v>63579189</v>
          </cell>
          <cell r="D3147" t="str">
            <v>N/A</v>
          </cell>
          <cell r="E3147">
            <v>37</v>
          </cell>
          <cell r="F3147" t="str">
            <v>BP-ICE</v>
          </cell>
        </row>
        <row r="3148">
          <cell r="A3148" t="str">
            <v>rs956002</v>
          </cell>
          <cell r="B3148">
            <v>10</v>
          </cell>
          <cell r="C3148">
            <v>63663741</v>
          </cell>
          <cell r="D3148" t="str">
            <v>N/A</v>
          </cell>
          <cell r="E3148">
            <v>37</v>
          </cell>
          <cell r="F3148" t="str">
            <v>BP-ICE</v>
          </cell>
        </row>
        <row r="3149">
          <cell r="A3149" t="str">
            <v>rs7901348</v>
          </cell>
          <cell r="B3149">
            <v>10</v>
          </cell>
          <cell r="C3149">
            <v>63679281</v>
          </cell>
          <cell r="D3149" t="str">
            <v>N/A</v>
          </cell>
          <cell r="E3149">
            <v>37</v>
          </cell>
          <cell r="F3149" t="str">
            <v>BP-ICE</v>
          </cell>
        </row>
        <row r="3150">
          <cell r="A3150" t="str">
            <v>rs12355313</v>
          </cell>
          <cell r="B3150">
            <v>10</v>
          </cell>
          <cell r="C3150">
            <v>63805376</v>
          </cell>
          <cell r="D3150" t="str">
            <v>N/A</v>
          </cell>
          <cell r="E3150">
            <v>37</v>
          </cell>
          <cell r="F3150" t="str">
            <v>BP-ICE</v>
          </cell>
        </row>
        <row r="3151">
          <cell r="A3151" t="str">
            <v>rs10821950</v>
          </cell>
          <cell r="B3151">
            <v>10</v>
          </cell>
          <cell r="C3151">
            <v>63811967</v>
          </cell>
          <cell r="D3151" t="str">
            <v>N/A</v>
          </cell>
          <cell r="E3151">
            <v>37</v>
          </cell>
          <cell r="F3151" t="str">
            <v>BP-ICE</v>
          </cell>
        </row>
        <row r="3152">
          <cell r="A3152" t="str">
            <v>rs35482056</v>
          </cell>
          <cell r="B3152">
            <v>10</v>
          </cell>
          <cell r="C3152">
            <v>63893615</v>
          </cell>
          <cell r="D3152" t="str">
            <v>N/A</v>
          </cell>
          <cell r="E3152">
            <v>37</v>
          </cell>
          <cell r="F3152" t="str">
            <v>Zhu_Chakravarti_PleiotropyGWAS_GenEpi2022</v>
          </cell>
        </row>
        <row r="3153">
          <cell r="A3153" t="str">
            <v>rs192036851</v>
          </cell>
          <cell r="B3153">
            <v>10</v>
          </cell>
          <cell r="C3153">
            <v>64085523</v>
          </cell>
          <cell r="D3153" t="str">
            <v>N/A</v>
          </cell>
          <cell r="E3153">
            <v>37</v>
          </cell>
          <cell r="F3153" t="str">
            <v>BP-ICE</v>
          </cell>
        </row>
        <row r="3154">
          <cell r="A3154" t="str">
            <v>rs34866184</v>
          </cell>
          <cell r="B3154">
            <v>10</v>
          </cell>
          <cell r="C3154">
            <v>64552141</v>
          </cell>
          <cell r="D3154">
            <v>62792381</v>
          </cell>
          <cell r="E3154">
            <v>38</v>
          </cell>
          <cell r="F3154" t="str">
            <v>GWAS-catalog_June2022search</v>
          </cell>
        </row>
        <row r="3155">
          <cell r="A3155" t="str">
            <v>rs1509966</v>
          </cell>
          <cell r="B3155">
            <v>10</v>
          </cell>
          <cell r="C3155">
            <v>64552607</v>
          </cell>
          <cell r="D3155" t="str">
            <v>N/A</v>
          </cell>
          <cell r="E3155">
            <v>37</v>
          </cell>
          <cell r="F3155" t="str">
            <v>BP-ICE</v>
          </cell>
        </row>
        <row r="3156">
          <cell r="A3156" t="str">
            <v>rs2236295</v>
          </cell>
          <cell r="B3156">
            <v>10</v>
          </cell>
          <cell r="C3156">
            <v>64564892</v>
          </cell>
          <cell r="D3156" t="str">
            <v>N/A</v>
          </cell>
          <cell r="E3156">
            <v>37</v>
          </cell>
          <cell r="F3156" t="str">
            <v>GWAS-catalog_June2022search</v>
          </cell>
        </row>
        <row r="3157">
          <cell r="A3157" t="str">
            <v>rs10995311</v>
          </cell>
          <cell r="B3157">
            <v>10</v>
          </cell>
          <cell r="C3157">
            <v>64564934</v>
          </cell>
          <cell r="D3157" t="str">
            <v>N/A</v>
          </cell>
          <cell r="E3157">
            <v>37</v>
          </cell>
          <cell r="F3157" t="str">
            <v>Pre2018_357SNPs_in274knownLoci_fromEvangelouST4</v>
          </cell>
        </row>
        <row r="3158">
          <cell r="A3158" t="str">
            <v>rs7090758</v>
          </cell>
          <cell r="B3158">
            <v>10</v>
          </cell>
          <cell r="C3158">
            <v>65335315</v>
          </cell>
          <cell r="D3158" t="str">
            <v>N/A</v>
          </cell>
          <cell r="E3158">
            <v>37</v>
          </cell>
          <cell r="F3158" t="str">
            <v>Evangelou2018</v>
          </cell>
        </row>
        <row r="3159">
          <cell r="A3159" t="str">
            <v>rs7910951</v>
          </cell>
          <cell r="B3159">
            <v>10</v>
          </cell>
          <cell r="C3159">
            <v>65338304</v>
          </cell>
          <cell r="D3159" t="str">
            <v>N/A</v>
          </cell>
          <cell r="E3159">
            <v>37</v>
          </cell>
          <cell r="F3159" t="str">
            <v>BP-ICE</v>
          </cell>
        </row>
        <row r="3160">
          <cell r="A3160" t="str">
            <v>rs560625443</v>
          </cell>
          <cell r="B3160">
            <v>10</v>
          </cell>
          <cell r="C3160">
            <v>69114610</v>
          </cell>
          <cell r="D3160" t="str">
            <v>N/A</v>
          </cell>
          <cell r="E3160">
            <v>37</v>
          </cell>
          <cell r="F3160" t="str">
            <v>Giri2018_MVP</v>
          </cell>
        </row>
        <row r="3161">
          <cell r="A3161" t="str">
            <v>rs75000210</v>
          </cell>
          <cell r="B3161">
            <v>10</v>
          </cell>
          <cell r="C3161">
            <v>69155593</v>
          </cell>
          <cell r="D3161" t="str">
            <v>N/A</v>
          </cell>
          <cell r="E3161">
            <v>37</v>
          </cell>
          <cell r="F3161" t="str">
            <v>BP-ICE</v>
          </cell>
        </row>
        <row r="3162">
          <cell r="A3162" t="str">
            <v>rs558363983</v>
          </cell>
          <cell r="B3162">
            <v>10</v>
          </cell>
          <cell r="C3162">
            <v>69213190</v>
          </cell>
          <cell r="D3162" t="str">
            <v>N/A</v>
          </cell>
          <cell r="E3162">
            <v>37</v>
          </cell>
          <cell r="F3162" t="str">
            <v>Giri2018_MVP</v>
          </cell>
        </row>
        <row r="3163">
          <cell r="A3163" t="str">
            <v>rs533451950</v>
          </cell>
          <cell r="B3163">
            <v>10</v>
          </cell>
          <cell r="C3163">
            <v>69235092</v>
          </cell>
          <cell r="D3163" t="str">
            <v>N/A</v>
          </cell>
          <cell r="E3163">
            <v>37</v>
          </cell>
          <cell r="F3163" t="str">
            <v>Giri2018_MVP</v>
          </cell>
        </row>
        <row r="3164">
          <cell r="A3164" t="str">
            <v>rs7914287</v>
          </cell>
          <cell r="B3164">
            <v>10</v>
          </cell>
          <cell r="C3164">
            <v>69350563</v>
          </cell>
          <cell r="D3164" t="str">
            <v>N/A</v>
          </cell>
          <cell r="E3164">
            <v>37</v>
          </cell>
          <cell r="F3164" t="str">
            <v>Pre2018_357SNPs_in274knownLoci_fromEvangelouST4</v>
          </cell>
        </row>
        <row r="3165">
          <cell r="A3165" t="str">
            <v>rs7915250</v>
          </cell>
          <cell r="B3165">
            <v>10</v>
          </cell>
          <cell r="C3165">
            <v>69554894</v>
          </cell>
          <cell r="D3165" t="str">
            <v>N/A</v>
          </cell>
          <cell r="E3165">
            <v>37</v>
          </cell>
          <cell r="F3165" t="str">
            <v>BP-ICE</v>
          </cell>
        </row>
        <row r="3166">
          <cell r="A3166" t="str">
            <v>rs181427197</v>
          </cell>
          <cell r="B3166">
            <v>10</v>
          </cell>
          <cell r="C3166">
            <v>69586512</v>
          </cell>
          <cell r="D3166">
            <v>67826754</v>
          </cell>
          <cell r="E3166">
            <v>38</v>
          </cell>
          <cell r="F3166" t="str">
            <v>GWAS-catalog_June2022search</v>
          </cell>
        </row>
        <row r="3167">
          <cell r="A3167" t="str">
            <v>rs545435</v>
          </cell>
          <cell r="B3167">
            <v>10</v>
          </cell>
          <cell r="C3167">
            <v>69788202</v>
          </cell>
          <cell r="D3167" t="str">
            <v>N/A</v>
          </cell>
          <cell r="E3167">
            <v>37</v>
          </cell>
          <cell r="F3167" t="str">
            <v>BP-ICE</v>
          </cell>
        </row>
        <row r="3168">
          <cell r="A3168" t="str">
            <v>rs10823136</v>
          </cell>
          <cell r="B3168">
            <v>10</v>
          </cell>
          <cell r="C3168">
            <v>69855363</v>
          </cell>
          <cell r="D3168" t="str">
            <v>N/A</v>
          </cell>
          <cell r="E3168">
            <v>37</v>
          </cell>
          <cell r="F3168" t="str">
            <v>Evangelou2018</v>
          </cell>
        </row>
        <row r="3169">
          <cell r="A3169" t="str">
            <v>rs10823149</v>
          </cell>
          <cell r="B3169">
            <v>10</v>
          </cell>
          <cell r="C3169">
            <v>69935396</v>
          </cell>
          <cell r="D3169" t="str">
            <v>N/A</v>
          </cell>
          <cell r="E3169">
            <v>37</v>
          </cell>
          <cell r="F3169" t="str">
            <v>Keaton_Warren_ICBPmegaMeta_NatGen_PrePrintOnline_2022</v>
          </cell>
        </row>
        <row r="3170">
          <cell r="A3170" t="str">
            <v>rs12773594</v>
          </cell>
          <cell r="B3170">
            <v>10</v>
          </cell>
          <cell r="C3170">
            <v>70332672</v>
          </cell>
          <cell r="D3170" t="str">
            <v>N/A</v>
          </cell>
          <cell r="E3170">
            <v>37</v>
          </cell>
          <cell r="F3170" t="str">
            <v>BP-ICE</v>
          </cell>
        </row>
        <row r="3171">
          <cell r="A3171" t="str">
            <v>rs2298117</v>
          </cell>
          <cell r="B3171">
            <v>10</v>
          </cell>
          <cell r="C3171">
            <v>70346740</v>
          </cell>
          <cell r="D3171" t="str">
            <v>N/A</v>
          </cell>
          <cell r="E3171">
            <v>37</v>
          </cell>
          <cell r="F3171" t="str">
            <v>BP-ICE</v>
          </cell>
        </row>
        <row r="3172">
          <cell r="A3172" t="str">
            <v>rs10998362</v>
          </cell>
          <cell r="B3172">
            <v>10</v>
          </cell>
          <cell r="C3172">
            <v>70404159</v>
          </cell>
          <cell r="D3172" t="str">
            <v>N/A</v>
          </cell>
          <cell r="E3172">
            <v>37</v>
          </cell>
          <cell r="F3172" t="str">
            <v>Evangelou2018</v>
          </cell>
        </row>
        <row r="3173">
          <cell r="A3173" t="str">
            <v>rs12572586</v>
          </cell>
          <cell r="B3173">
            <v>10</v>
          </cell>
          <cell r="C3173">
            <v>74751579</v>
          </cell>
          <cell r="D3173" t="str">
            <v>N/A</v>
          </cell>
          <cell r="E3173">
            <v>37</v>
          </cell>
          <cell r="F3173" t="str">
            <v>Evangelou2018</v>
          </cell>
        </row>
        <row r="3174">
          <cell r="A3174" t="str">
            <v>rs2271904</v>
          </cell>
          <cell r="B3174">
            <v>10</v>
          </cell>
          <cell r="C3174">
            <v>74894375</v>
          </cell>
          <cell r="D3174" t="str">
            <v>N/A</v>
          </cell>
          <cell r="E3174">
            <v>37</v>
          </cell>
          <cell r="F3174" t="str">
            <v>BP-ICE</v>
          </cell>
        </row>
        <row r="3175">
          <cell r="A3175" t="str">
            <v>rs36152134</v>
          </cell>
          <cell r="B3175">
            <v>10</v>
          </cell>
          <cell r="C3175">
            <v>74896664</v>
          </cell>
          <cell r="D3175" t="str">
            <v>N/A</v>
          </cell>
          <cell r="E3175">
            <v>37</v>
          </cell>
          <cell r="F3175" t="str">
            <v>BP-ICE</v>
          </cell>
        </row>
        <row r="3176">
          <cell r="A3176" t="str">
            <v>rs12644</v>
          </cell>
          <cell r="B3176">
            <v>10</v>
          </cell>
          <cell r="C3176">
            <v>75197051</v>
          </cell>
          <cell r="D3176" t="str">
            <v>N/A</v>
          </cell>
          <cell r="E3176">
            <v>37</v>
          </cell>
          <cell r="F3176" t="str">
            <v>BP-ICE</v>
          </cell>
        </row>
        <row r="3177">
          <cell r="A3177" t="str">
            <v>rs12247028</v>
          </cell>
          <cell r="B3177">
            <v>10</v>
          </cell>
          <cell r="C3177">
            <v>75410052</v>
          </cell>
          <cell r="D3177" t="str">
            <v>N/A</v>
          </cell>
          <cell r="E3177">
            <v>37</v>
          </cell>
          <cell r="F3177" t="str">
            <v>Evangelou2018</v>
          </cell>
        </row>
        <row r="3178">
          <cell r="A3178" t="str">
            <v>rs11000734</v>
          </cell>
          <cell r="B3178">
            <v>10</v>
          </cell>
          <cell r="C3178">
            <v>75419663</v>
          </cell>
          <cell r="D3178" t="str">
            <v>N/A</v>
          </cell>
          <cell r="E3178">
            <v>37</v>
          </cell>
          <cell r="F3178" t="str">
            <v>BP-ICE</v>
          </cell>
        </row>
        <row r="3179">
          <cell r="A3179" t="str">
            <v>rs7394190</v>
          </cell>
          <cell r="B3179">
            <v>10</v>
          </cell>
          <cell r="C3179">
            <v>75421648</v>
          </cell>
          <cell r="D3179" t="str">
            <v>N/A</v>
          </cell>
          <cell r="E3179">
            <v>37</v>
          </cell>
          <cell r="F3179" t="str">
            <v>BP-ICE</v>
          </cell>
        </row>
        <row r="3180">
          <cell r="A3180" t="str">
            <v>rs78249997</v>
          </cell>
          <cell r="B3180">
            <v>10</v>
          </cell>
          <cell r="C3180">
            <v>75422314</v>
          </cell>
          <cell r="D3180" t="str">
            <v>N/A</v>
          </cell>
          <cell r="E3180">
            <v>37</v>
          </cell>
          <cell r="F3180" t="str">
            <v>BP-ICE</v>
          </cell>
        </row>
        <row r="3181">
          <cell r="A3181" t="str">
            <v>rs148321568</v>
          </cell>
          <cell r="B3181">
            <v>10</v>
          </cell>
          <cell r="C3181">
            <v>75428296</v>
          </cell>
          <cell r="D3181" t="str">
            <v>N/A</v>
          </cell>
          <cell r="E3181">
            <v>37</v>
          </cell>
          <cell r="F3181" t="str">
            <v>GWAS-catalog_June2022search</v>
          </cell>
        </row>
        <row r="3182">
          <cell r="A3182" t="str">
            <v>rs11000852</v>
          </cell>
          <cell r="B3182">
            <v>10</v>
          </cell>
          <cell r="C3182">
            <v>75783340</v>
          </cell>
          <cell r="D3182" t="str">
            <v>N/A</v>
          </cell>
          <cell r="E3182">
            <v>37</v>
          </cell>
          <cell r="F3182" t="str">
            <v>BP-ICE</v>
          </cell>
        </row>
        <row r="3183">
          <cell r="A3183" t="str">
            <v>rs10824058</v>
          </cell>
          <cell r="B3183">
            <v>10</v>
          </cell>
          <cell r="C3183">
            <v>75791639</v>
          </cell>
          <cell r="D3183" t="str">
            <v>N/A</v>
          </cell>
          <cell r="E3183">
            <v>37</v>
          </cell>
          <cell r="F3183" t="str">
            <v>Kichaev2019</v>
          </cell>
        </row>
        <row r="3184">
          <cell r="A3184" t="str">
            <v>rs11000864</v>
          </cell>
          <cell r="B3184">
            <v>10</v>
          </cell>
          <cell r="C3184">
            <v>75818146</v>
          </cell>
          <cell r="D3184" t="str">
            <v>N/A</v>
          </cell>
          <cell r="E3184">
            <v>37</v>
          </cell>
          <cell r="F3184" t="str">
            <v>BP-ICE</v>
          </cell>
        </row>
        <row r="3185">
          <cell r="A3185" t="str">
            <v>rs1908339</v>
          </cell>
          <cell r="B3185">
            <v>10</v>
          </cell>
          <cell r="C3185">
            <v>75843100</v>
          </cell>
          <cell r="D3185" t="str">
            <v>N/A</v>
          </cell>
          <cell r="E3185">
            <v>37</v>
          </cell>
          <cell r="F3185" t="str">
            <v>Kichaev2019</v>
          </cell>
        </row>
        <row r="3186">
          <cell r="A3186" t="str">
            <v>rs4746172</v>
          </cell>
          <cell r="B3186">
            <v>10</v>
          </cell>
          <cell r="C3186">
            <v>75855842</v>
          </cell>
          <cell r="D3186" t="str">
            <v>N/A</v>
          </cell>
          <cell r="E3186">
            <v>37</v>
          </cell>
          <cell r="F3186" t="str">
            <v>Pre2018_357SNPs_in274knownLoci_fromEvangelouST4</v>
          </cell>
        </row>
        <row r="3187">
          <cell r="A3187" t="str">
            <v>rs6480716</v>
          </cell>
          <cell r="B3187">
            <v>10</v>
          </cell>
          <cell r="C3187">
            <v>75875794</v>
          </cell>
          <cell r="D3187" t="str">
            <v>N/A</v>
          </cell>
          <cell r="E3187">
            <v>37</v>
          </cell>
          <cell r="F3187" t="str">
            <v>Giri2018_MVP</v>
          </cell>
        </row>
        <row r="3188">
          <cell r="A3188" t="str">
            <v>rs184478328</v>
          </cell>
          <cell r="B3188">
            <v>10</v>
          </cell>
          <cell r="C3188">
            <v>75942106</v>
          </cell>
          <cell r="D3188" t="str">
            <v>N/A</v>
          </cell>
          <cell r="E3188">
            <v>37</v>
          </cell>
          <cell r="F3188" t="str">
            <v>Giri2018_MVP</v>
          </cell>
        </row>
        <row r="3189">
          <cell r="A3189" t="str">
            <v>rs34868542</v>
          </cell>
          <cell r="B3189">
            <v>10</v>
          </cell>
          <cell r="C3189">
            <v>75986157</v>
          </cell>
          <cell r="D3189" t="str">
            <v>N/A</v>
          </cell>
          <cell r="E3189">
            <v>37</v>
          </cell>
          <cell r="F3189" t="str">
            <v>Giri2018_MVP</v>
          </cell>
        </row>
        <row r="3190">
          <cell r="A3190" t="str">
            <v>rs142398472</v>
          </cell>
          <cell r="B3190">
            <v>10</v>
          </cell>
          <cell r="C3190">
            <v>76032262</v>
          </cell>
          <cell r="D3190" t="str">
            <v>N/A</v>
          </cell>
          <cell r="E3190">
            <v>37</v>
          </cell>
          <cell r="F3190" t="str">
            <v>Zhu_Chakravarti_PleiotropyGWAS_GenEpi2022</v>
          </cell>
        </row>
        <row r="3191">
          <cell r="A3191" t="str">
            <v>rs60204118</v>
          </cell>
          <cell r="B3191">
            <v>10</v>
          </cell>
          <cell r="C3191">
            <v>82039316</v>
          </cell>
          <cell r="D3191" t="str">
            <v>N/A</v>
          </cell>
          <cell r="E3191">
            <v>37</v>
          </cell>
          <cell r="F3191" t="str">
            <v>GWAS-catalog_June2022search</v>
          </cell>
        </row>
        <row r="3192">
          <cell r="A3192" t="str">
            <v>rs10788549</v>
          </cell>
          <cell r="B3192">
            <v>10</v>
          </cell>
          <cell r="C3192">
            <v>82057988</v>
          </cell>
          <cell r="D3192" t="str">
            <v>N/A</v>
          </cell>
          <cell r="E3192">
            <v>37</v>
          </cell>
          <cell r="F3192" t="str">
            <v>Kichaev2019</v>
          </cell>
        </row>
        <row r="3193">
          <cell r="A3193" t="str">
            <v>rs4933356</v>
          </cell>
          <cell r="B3193">
            <v>10</v>
          </cell>
          <cell r="C3193">
            <v>82113885</v>
          </cell>
          <cell r="D3193">
            <v>80354129</v>
          </cell>
          <cell r="E3193">
            <v>38</v>
          </cell>
          <cell r="F3193" t="str">
            <v>GWAS-catalog_June2022search</v>
          </cell>
        </row>
        <row r="3194">
          <cell r="A3194" t="str">
            <v>rs7096715</v>
          </cell>
          <cell r="B3194">
            <v>10</v>
          </cell>
          <cell r="C3194">
            <v>82195949</v>
          </cell>
          <cell r="D3194" t="str">
            <v>N/A</v>
          </cell>
          <cell r="E3194">
            <v>37</v>
          </cell>
          <cell r="F3194" t="str">
            <v>Giri2018_MVP</v>
          </cell>
        </row>
        <row r="3195">
          <cell r="A3195" t="str">
            <v>rs10887914</v>
          </cell>
          <cell r="B3195">
            <v>10</v>
          </cell>
          <cell r="C3195">
            <v>82215288</v>
          </cell>
          <cell r="D3195" t="str">
            <v>N/A</v>
          </cell>
          <cell r="E3195">
            <v>37</v>
          </cell>
          <cell r="F3195" t="str">
            <v>Evangelou2018</v>
          </cell>
        </row>
        <row r="3196">
          <cell r="A3196" t="str">
            <v>rs10788569</v>
          </cell>
          <cell r="B3196">
            <v>10</v>
          </cell>
          <cell r="C3196">
            <v>89604732</v>
          </cell>
          <cell r="D3196" t="str">
            <v>N/A</v>
          </cell>
          <cell r="E3196">
            <v>37</v>
          </cell>
          <cell r="F3196" t="str">
            <v>BP-ICE</v>
          </cell>
        </row>
        <row r="3197">
          <cell r="A3197" t="str">
            <v>rs117472357</v>
          </cell>
          <cell r="B3197">
            <v>10</v>
          </cell>
          <cell r="C3197">
            <v>89614816</v>
          </cell>
          <cell r="D3197" t="str">
            <v>N/A</v>
          </cell>
          <cell r="E3197">
            <v>37</v>
          </cell>
          <cell r="F3197" t="str">
            <v>GWAS-catalog_June2022search</v>
          </cell>
        </row>
        <row r="3198">
          <cell r="A3198" t="str">
            <v>rs77413490</v>
          </cell>
          <cell r="B3198">
            <v>10</v>
          </cell>
          <cell r="C3198">
            <v>89681688</v>
          </cell>
          <cell r="D3198" t="str">
            <v>N/A</v>
          </cell>
          <cell r="E3198">
            <v>37</v>
          </cell>
          <cell r="F3198" t="str">
            <v>Evangelou2018</v>
          </cell>
        </row>
        <row r="3199">
          <cell r="A3199" t="str">
            <v>rs2049814</v>
          </cell>
          <cell r="B3199">
            <v>10</v>
          </cell>
          <cell r="C3199">
            <v>89787275</v>
          </cell>
          <cell r="D3199" t="str">
            <v>N/A</v>
          </cell>
          <cell r="E3199">
            <v>37</v>
          </cell>
          <cell r="F3199" t="str">
            <v>Hoffman2017</v>
          </cell>
        </row>
        <row r="3200">
          <cell r="A3200" t="str">
            <v>rs6421389</v>
          </cell>
          <cell r="B3200">
            <v>10</v>
          </cell>
          <cell r="C3200">
            <v>90718527</v>
          </cell>
          <cell r="D3200" t="str">
            <v>N/A</v>
          </cell>
          <cell r="E3200">
            <v>37</v>
          </cell>
          <cell r="F3200" t="str">
            <v>Giri2018_MVP</v>
          </cell>
        </row>
        <row r="3201">
          <cell r="A3201" t="str">
            <v>rs627524</v>
          </cell>
          <cell r="B3201">
            <v>10</v>
          </cell>
          <cell r="C3201">
            <v>91116790</v>
          </cell>
          <cell r="D3201" t="str">
            <v>N/A</v>
          </cell>
          <cell r="E3201">
            <v>37</v>
          </cell>
          <cell r="F3201" t="str">
            <v>Keaton_Warren_ICBPmegaMeta_NatGen_PrePrintOnline_2022</v>
          </cell>
        </row>
        <row r="3202">
          <cell r="A3202" t="str">
            <v>rs7918084</v>
          </cell>
          <cell r="B3202">
            <v>10</v>
          </cell>
          <cell r="C3202">
            <v>94429467</v>
          </cell>
          <cell r="D3202" t="str">
            <v>N/A</v>
          </cell>
          <cell r="E3202">
            <v>37</v>
          </cell>
          <cell r="F3202" t="str">
            <v>Kichaev2019</v>
          </cell>
        </row>
        <row r="3203">
          <cell r="A3203" t="str">
            <v>rs11187142</v>
          </cell>
          <cell r="B3203">
            <v>10</v>
          </cell>
          <cell r="C3203">
            <v>94468685</v>
          </cell>
          <cell r="D3203" t="str">
            <v>N/A</v>
          </cell>
          <cell r="E3203">
            <v>37</v>
          </cell>
          <cell r="F3203" t="str">
            <v>Evangelou2018</v>
          </cell>
        </row>
        <row r="3204">
          <cell r="A3204" t="str">
            <v>    rs4418728</v>
          </cell>
          <cell r="B3204">
            <v>10</v>
          </cell>
          <cell r="C3204">
            <v>94839724</v>
          </cell>
          <cell r="D3204" t="str">
            <v>N/A</v>
          </cell>
          <cell r="E3204">
            <v>37</v>
          </cell>
          <cell r="F3204" t="str">
            <v>Takeuchi_NatComms2018</v>
          </cell>
        </row>
        <row r="3205">
          <cell r="A3205" t="str">
            <v>rs10882397</v>
          </cell>
          <cell r="B3205">
            <v>10</v>
          </cell>
          <cell r="C3205">
            <v>95892659</v>
          </cell>
          <cell r="D3205" t="str">
            <v>N/A</v>
          </cell>
          <cell r="E3205">
            <v>37</v>
          </cell>
          <cell r="F3205" t="str">
            <v>Kichaev2019</v>
          </cell>
        </row>
        <row r="3206">
          <cell r="A3206" t="str">
            <v>rs932764</v>
          </cell>
          <cell r="B3206">
            <v>10</v>
          </cell>
          <cell r="C3206">
            <v>95895940</v>
          </cell>
          <cell r="D3206" t="str">
            <v>N/A</v>
          </cell>
          <cell r="E3206">
            <v>37</v>
          </cell>
          <cell r="F3206" t="str">
            <v>Pre2018_357SNPs_in274knownLoci_fromEvangelouST4</v>
          </cell>
        </row>
        <row r="3207">
          <cell r="A3207" t="str">
            <v>rs2797983</v>
          </cell>
          <cell r="B3207">
            <v>10</v>
          </cell>
          <cell r="C3207">
            <v>95899646</v>
          </cell>
          <cell r="D3207" t="str">
            <v>N/A</v>
          </cell>
          <cell r="E3207">
            <v>37</v>
          </cell>
          <cell r="F3207" t="str">
            <v>BP-ICE</v>
          </cell>
        </row>
        <row r="3208">
          <cell r="A3208" t="str">
            <v>rs2689691</v>
          </cell>
          <cell r="B3208">
            <v>10</v>
          </cell>
          <cell r="C3208">
            <v>95899933</v>
          </cell>
          <cell r="D3208" t="str">
            <v>N/A</v>
          </cell>
          <cell r="E3208">
            <v>37</v>
          </cell>
          <cell r="F3208" t="str">
            <v>BP-ICE</v>
          </cell>
        </row>
        <row r="3209">
          <cell r="A3209" t="str">
            <v>rs397722123</v>
          </cell>
          <cell r="B3209">
            <v>10</v>
          </cell>
          <cell r="C3209">
            <v>96009193</v>
          </cell>
          <cell r="D3209">
            <v>94249437</v>
          </cell>
          <cell r="E3209">
            <v>38</v>
          </cell>
          <cell r="F3209" t="str">
            <v>GWAS-catalog_June2022search</v>
          </cell>
        </row>
        <row r="3210">
          <cell r="A3210" t="str">
            <v>rs57866767</v>
          </cell>
          <cell r="B3210">
            <v>10</v>
          </cell>
          <cell r="C3210">
            <v>96023077</v>
          </cell>
          <cell r="D3210" t="str">
            <v>N/A</v>
          </cell>
          <cell r="E3210">
            <v>37</v>
          </cell>
          <cell r="F3210" t="str">
            <v>Kichaev2019</v>
          </cell>
        </row>
        <row r="3211">
          <cell r="A3211" t="str">
            <v>rs6583932</v>
          </cell>
          <cell r="B3211">
            <v>10</v>
          </cell>
          <cell r="C3211">
            <v>96026051</v>
          </cell>
          <cell r="D3211" t="str">
            <v>N/A</v>
          </cell>
          <cell r="E3211">
            <v>37</v>
          </cell>
          <cell r="F3211" t="str">
            <v>BP-ICE</v>
          </cell>
        </row>
        <row r="3212">
          <cell r="A3212" t="str">
            <v>rs17109875</v>
          </cell>
          <cell r="B3212">
            <v>10</v>
          </cell>
          <cell r="C3212">
            <v>96026575</v>
          </cell>
          <cell r="D3212" t="str">
            <v>N/A</v>
          </cell>
          <cell r="E3212">
            <v>37</v>
          </cell>
          <cell r="F3212" t="str">
            <v>Evangelou2018</v>
          </cell>
        </row>
        <row r="3213">
          <cell r="A3213" t="str">
            <v>rs11187838</v>
          </cell>
          <cell r="B3213">
            <v>10</v>
          </cell>
          <cell r="C3213">
            <v>96038686</v>
          </cell>
          <cell r="D3213" t="str">
            <v>N/A</v>
          </cell>
          <cell r="E3213">
            <v>37</v>
          </cell>
          <cell r="F3213" t="str">
            <v>Kichaev2019</v>
          </cell>
        </row>
        <row r="3214">
          <cell r="A3214" t="str">
            <v>rs2274224</v>
          </cell>
          <cell r="B3214">
            <v>10</v>
          </cell>
          <cell r="C3214">
            <v>96039597</v>
          </cell>
          <cell r="D3214" t="str">
            <v>N/A</v>
          </cell>
          <cell r="E3214">
            <v>37</v>
          </cell>
          <cell r="F3214" t="str">
            <v>BP-ICE</v>
          </cell>
        </row>
        <row r="3215">
          <cell r="A3215" t="str">
            <v>rs11187844</v>
          </cell>
          <cell r="B3215">
            <v>10</v>
          </cell>
          <cell r="C3215">
            <v>96056629</v>
          </cell>
          <cell r="D3215" t="str">
            <v>N/A</v>
          </cell>
          <cell r="E3215">
            <v>37</v>
          </cell>
          <cell r="F3215" t="str">
            <v>BP-ICE</v>
          </cell>
        </row>
        <row r="3216">
          <cell r="A3216" t="str">
            <v>rs2077218</v>
          </cell>
          <cell r="B3216">
            <v>10</v>
          </cell>
          <cell r="C3216">
            <v>96071561</v>
          </cell>
          <cell r="D3216" t="str">
            <v>N/A</v>
          </cell>
          <cell r="E3216">
            <v>37</v>
          </cell>
          <cell r="F3216" t="str">
            <v>Evangelou2018</v>
          </cell>
        </row>
        <row r="3217">
          <cell r="A3217" t="str">
            <v>rs12781628</v>
          </cell>
          <cell r="B3217">
            <v>10</v>
          </cell>
          <cell r="C3217">
            <v>96120789</v>
          </cell>
          <cell r="D3217" t="str">
            <v>N/A</v>
          </cell>
          <cell r="E3217">
            <v>37</v>
          </cell>
          <cell r="F3217" t="str">
            <v>BP-ICE</v>
          </cell>
        </row>
        <row r="3218">
          <cell r="A3218" t="str">
            <v>rs10882437</v>
          </cell>
          <cell r="B3218">
            <v>10</v>
          </cell>
          <cell r="C3218">
            <v>96121830</v>
          </cell>
          <cell r="D3218" t="str">
            <v>N/A</v>
          </cell>
          <cell r="E3218">
            <v>37</v>
          </cell>
          <cell r="F3218" t="str">
            <v>BP-ICE</v>
          </cell>
        </row>
        <row r="3219">
          <cell r="A3219" t="str">
            <v>rs4494250</v>
          </cell>
          <cell r="B3219">
            <v>10</v>
          </cell>
          <cell r="C3219">
            <v>96563757</v>
          </cell>
          <cell r="D3219" t="str">
            <v>N/A</v>
          </cell>
          <cell r="E3219">
            <v>37</v>
          </cell>
          <cell r="F3219" t="str">
            <v>Pre2018_357SNPs_in274knownLoci_fromEvangelouST4</v>
          </cell>
        </row>
        <row r="3220">
          <cell r="A3220" t="str">
            <v>rs12221125</v>
          </cell>
          <cell r="B3220">
            <v>10</v>
          </cell>
          <cell r="C3220">
            <v>97262541</v>
          </cell>
          <cell r="D3220" t="str">
            <v>N/A</v>
          </cell>
          <cell r="E3220">
            <v>37</v>
          </cell>
          <cell r="F3220" t="str">
            <v>Kichaev2019</v>
          </cell>
        </row>
        <row r="3221">
          <cell r="A3221" t="str">
            <v>rs74150942</v>
          </cell>
          <cell r="B3221">
            <v>10</v>
          </cell>
          <cell r="C3221">
            <v>97320405</v>
          </cell>
          <cell r="D3221" t="str">
            <v>N/A</v>
          </cell>
          <cell r="E3221">
            <v>37</v>
          </cell>
          <cell r="F3221" t="str">
            <v>Keaton_Warren_ICBPmegaMeta_NatGen_PrePrintOnline_2022</v>
          </cell>
        </row>
        <row r="3222">
          <cell r="A3222" t="str">
            <v>rs11599481</v>
          </cell>
          <cell r="B3222">
            <v>10</v>
          </cell>
          <cell r="C3222">
            <v>99640463</v>
          </cell>
          <cell r="D3222" t="str">
            <v>N/A</v>
          </cell>
          <cell r="E3222">
            <v>37</v>
          </cell>
          <cell r="F3222" t="str">
            <v>GxL_Sung2018_smokingSBPDBP</v>
          </cell>
        </row>
        <row r="3223">
          <cell r="A3223" t="str">
            <v>rs878177</v>
          </cell>
          <cell r="B3223">
            <v>10</v>
          </cell>
          <cell r="C3223">
            <v>100013815</v>
          </cell>
          <cell r="D3223" t="str">
            <v>N/A</v>
          </cell>
          <cell r="E3223">
            <v>37</v>
          </cell>
          <cell r="F3223" t="str">
            <v>Zhu_Chakravarti_PleiotropyGWAS_GenEpi2022</v>
          </cell>
        </row>
        <row r="3224">
          <cell r="A3224" t="str">
            <v>rs1983864</v>
          </cell>
          <cell r="B3224">
            <v>10</v>
          </cell>
          <cell r="C3224">
            <v>100017453</v>
          </cell>
          <cell r="D3224" t="str">
            <v>N/A</v>
          </cell>
          <cell r="E3224">
            <v>37</v>
          </cell>
          <cell r="F3224" t="str">
            <v>BP-ICE</v>
          </cell>
        </row>
        <row r="3225">
          <cell r="A3225" t="str">
            <v>rs7090035</v>
          </cell>
          <cell r="B3225">
            <v>10</v>
          </cell>
          <cell r="C3225">
            <v>100026791</v>
          </cell>
          <cell r="D3225" t="str">
            <v>N/A</v>
          </cell>
          <cell r="E3225">
            <v>37</v>
          </cell>
          <cell r="F3225" t="str">
            <v>GWAS-catalog_June2022search</v>
          </cell>
        </row>
        <row r="3226">
          <cell r="A3226" t="str">
            <v>rs603424</v>
          </cell>
          <cell r="B3226">
            <v>10</v>
          </cell>
          <cell r="C3226">
            <v>102075479</v>
          </cell>
          <cell r="D3226" t="str">
            <v>N/A</v>
          </cell>
          <cell r="E3226">
            <v>37</v>
          </cell>
          <cell r="F3226" t="str">
            <v>Evangelou2018</v>
          </cell>
        </row>
        <row r="3227">
          <cell r="A3227" t="str">
            <v>rs561980690</v>
          </cell>
          <cell r="B3227">
            <v>10</v>
          </cell>
          <cell r="C3227">
            <v>102531607</v>
          </cell>
          <cell r="D3227" t="str">
            <v>N/A</v>
          </cell>
          <cell r="E3227">
            <v>37</v>
          </cell>
          <cell r="F3227" t="str">
            <v>Giri2018_MVP</v>
          </cell>
        </row>
        <row r="3228">
          <cell r="A3228" t="str">
            <v>rs11190709</v>
          </cell>
          <cell r="B3228">
            <v>10</v>
          </cell>
          <cell r="C3228">
            <v>102552663</v>
          </cell>
          <cell r="D3228" t="str">
            <v>N/A</v>
          </cell>
          <cell r="E3228">
            <v>37</v>
          </cell>
          <cell r="F3228" t="str">
            <v>BP-ICE</v>
          </cell>
        </row>
        <row r="3229">
          <cell r="A3229" t="str">
            <v>rs10883543</v>
          </cell>
          <cell r="B3229">
            <v>10</v>
          </cell>
          <cell r="C3229">
            <v>102552752</v>
          </cell>
          <cell r="D3229" t="str">
            <v>N/A</v>
          </cell>
          <cell r="E3229">
            <v>37</v>
          </cell>
          <cell r="F3229" t="str">
            <v>BP-ICE</v>
          </cell>
        </row>
        <row r="3230">
          <cell r="A3230" t="str">
            <v>rs112184198</v>
          </cell>
          <cell r="B3230">
            <v>10</v>
          </cell>
          <cell r="C3230">
            <v>102604514</v>
          </cell>
          <cell r="D3230" t="str">
            <v>N/A</v>
          </cell>
          <cell r="E3230">
            <v>37</v>
          </cell>
          <cell r="F3230" t="str">
            <v>Pre2018_357SNPs_in274knownLoci_fromEvangelouST4</v>
          </cell>
        </row>
        <row r="3231">
          <cell r="A3231" t="str">
            <v>rs145397547</v>
          </cell>
          <cell r="B3231">
            <v>10</v>
          </cell>
          <cell r="C3231">
            <v>102617721</v>
          </cell>
          <cell r="D3231">
            <v>100857963</v>
          </cell>
          <cell r="E3231">
            <v>38</v>
          </cell>
          <cell r="F3231" t="str">
            <v>GWAS-catalog_June2022search</v>
          </cell>
        </row>
        <row r="3232">
          <cell r="A3232" t="str">
            <v>rs17113518</v>
          </cell>
          <cell r="B3232">
            <v>10</v>
          </cell>
          <cell r="C3232">
            <v>102620555</v>
          </cell>
          <cell r="D3232" t="str">
            <v>N/A</v>
          </cell>
          <cell r="E3232">
            <v>37</v>
          </cell>
          <cell r="F3232" t="str">
            <v>BP-ICE</v>
          </cell>
        </row>
        <row r="3233">
          <cell r="A3233" t="str">
            <v>rs56122376</v>
          </cell>
          <cell r="B3233">
            <v>10</v>
          </cell>
          <cell r="C3233">
            <v>102642397</v>
          </cell>
          <cell r="D3233" t="str">
            <v>N/A</v>
          </cell>
          <cell r="E3233">
            <v>37</v>
          </cell>
          <cell r="F3233" t="str">
            <v>BP-ICE</v>
          </cell>
        </row>
        <row r="3234">
          <cell r="A3234" t="str">
            <v>rs7902725</v>
          </cell>
          <cell r="B3234">
            <v>10</v>
          </cell>
          <cell r="C3234">
            <v>102667751</v>
          </cell>
          <cell r="D3234" t="str">
            <v>N/A</v>
          </cell>
          <cell r="E3234">
            <v>37</v>
          </cell>
          <cell r="F3234" t="str">
            <v>Evangelou2018</v>
          </cell>
        </row>
        <row r="3235">
          <cell r="A3235" t="str">
            <v>rs7918630</v>
          </cell>
          <cell r="B3235">
            <v>10</v>
          </cell>
          <cell r="C3235">
            <v>103043432</v>
          </cell>
          <cell r="D3235" t="str">
            <v>N/A</v>
          </cell>
          <cell r="E3235">
            <v>37</v>
          </cell>
          <cell r="F3235" t="str">
            <v>BP-ICE</v>
          </cell>
        </row>
        <row r="3236">
          <cell r="A3236" t="str">
            <v>rs7916830</v>
          </cell>
          <cell r="B3236">
            <v>10</v>
          </cell>
          <cell r="C3236">
            <v>103111057</v>
          </cell>
          <cell r="D3236" t="str">
            <v>N/A</v>
          </cell>
          <cell r="E3236">
            <v>37</v>
          </cell>
          <cell r="F3236" t="str">
            <v>Zhu_Chakravarti_PleiotropyGWAS_GenEpi2022</v>
          </cell>
        </row>
        <row r="3237">
          <cell r="A3237" t="str">
            <v>rs10883617</v>
          </cell>
          <cell r="B3237">
            <v>10</v>
          </cell>
          <cell r="C3237">
            <v>103113035</v>
          </cell>
          <cell r="D3237" t="str">
            <v>N/A</v>
          </cell>
          <cell r="E3237">
            <v>37</v>
          </cell>
          <cell r="F3237" t="str">
            <v>Kichaev2019</v>
          </cell>
        </row>
        <row r="3238">
          <cell r="A3238" t="str">
            <v>rs72847884</v>
          </cell>
          <cell r="B3238">
            <v>10</v>
          </cell>
          <cell r="C3238">
            <v>103115345</v>
          </cell>
          <cell r="D3238" t="str">
            <v>N/A</v>
          </cell>
          <cell r="E3238">
            <v>37</v>
          </cell>
          <cell r="F3238" t="str">
            <v>Evangelou2018</v>
          </cell>
        </row>
        <row r="3239">
          <cell r="A3239" t="str">
            <v>rs3218248</v>
          </cell>
          <cell r="B3239">
            <v>10</v>
          </cell>
          <cell r="C3239">
            <v>103528244</v>
          </cell>
          <cell r="D3239" t="str">
            <v>N/A</v>
          </cell>
          <cell r="E3239">
            <v>37</v>
          </cell>
          <cell r="F3239" t="str">
            <v>Giri2018_MVP</v>
          </cell>
        </row>
        <row r="3240">
          <cell r="A3240" t="str">
            <v>rs11191156</v>
          </cell>
          <cell r="B3240">
            <v>10</v>
          </cell>
          <cell r="C3240">
            <v>103702763</v>
          </cell>
          <cell r="D3240" t="str">
            <v>N/A</v>
          </cell>
          <cell r="E3240">
            <v>37</v>
          </cell>
          <cell r="F3240" t="str">
            <v>Evangelou2018</v>
          </cell>
        </row>
        <row r="3241">
          <cell r="A3241" t="str">
            <v>rs76904484</v>
          </cell>
          <cell r="B3241">
            <v>10</v>
          </cell>
          <cell r="C3241">
            <v>103878931</v>
          </cell>
          <cell r="D3241" t="str">
            <v>N/A</v>
          </cell>
          <cell r="E3241">
            <v>37</v>
          </cell>
          <cell r="F3241" t="str">
            <v>Giri2018_MVP</v>
          </cell>
        </row>
        <row r="3242">
          <cell r="A3242" t="str">
            <v>rs4630221</v>
          </cell>
          <cell r="B3242">
            <v>10</v>
          </cell>
          <cell r="C3242" t="str">
            <v>NA</v>
          </cell>
          <cell r="D3242">
            <v>103960141</v>
          </cell>
          <cell r="E3242">
            <v>38</v>
          </cell>
          <cell r="F3242" t="str">
            <v>GWAS-catalog_June2022search</v>
          </cell>
        </row>
        <row r="3243">
          <cell r="A3243" t="str">
            <v>rs61871067</v>
          </cell>
          <cell r="B3243">
            <v>10</v>
          </cell>
          <cell r="C3243">
            <v>104295382</v>
          </cell>
          <cell r="D3243" t="str">
            <v>N/A</v>
          </cell>
          <cell r="E3243">
            <v>37</v>
          </cell>
          <cell r="F3243" t="str">
            <v>Keaton_Warren_ICBPmegaMeta_NatGen_PrePrintOnline_2022</v>
          </cell>
        </row>
        <row r="3244">
          <cell r="A3244" t="str">
            <v>rs1004467</v>
          </cell>
          <cell r="B3244">
            <v>10</v>
          </cell>
          <cell r="C3244">
            <v>104594507</v>
          </cell>
          <cell r="D3244" t="str">
            <v>N/A</v>
          </cell>
          <cell r="E3244">
            <v>37</v>
          </cell>
          <cell r="F3244" t="str">
            <v>Pre2018_357SNPs_in274knownLoci_fromEvangelouST4</v>
          </cell>
        </row>
        <row r="3245">
          <cell r="A3245" t="str">
            <v>rs12413409</v>
          </cell>
          <cell r="B3245">
            <v>10</v>
          </cell>
          <cell r="C3245">
            <v>104719096</v>
          </cell>
          <cell r="D3245" t="str">
            <v>N/A</v>
          </cell>
          <cell r="E3245">
            <v>37</v>
          </cell>
          <cell r="F3245" t="str">
            <v>GWAS-catalog_June2022search</v>
          </cell>
        </row>
        <row r="3246">
          <cell r="A3246" t="str">
            <v>rs76752100</v>
          </cell>
          <cell r="B3246">
            <v>10</v>
          </cell>
          <cell r="C3246">
            <v>104794086</v>
          </cell>
          <cell r="D3246" t="str">
            <v>N/A</v>
          </cell>
          <cell r="E3246">
            <v>37</v>
          </cell>
          <cell r="F3246" t="str">
            <v>Kichaev_2019(798)</v>
          </cell>
        </row>
        <row r="3247">
          <cell r="A3247" t="str">
            <v>rs11191548</v>
          </cell>
          <cell r="B3247">
            <v>10</v>
          </cell>
          <cell r="C3247">
            <v>104846178</v>
          </cell>
          <cell r="D3247" t="str">
            <v>N/A</v>
          </cell>
          <cell r="E3247">
            <v>37</v>
          </cell>
          <cell r="F3247" t="str">
            <v>Pre2018_357SNPs_in274knownLoci_fromEvangelouST4</v>
          </cell>
        </row>
        <row r="3248">
          <cell r="A3248" t="str">
            <v>rs732998</v>
          </cell>
          <cell r="B3248">
            <v>10</v>
          </cell>
          <cell r="C3248">
            <v>104897901</v>
          </cell>
          <cell r="D3248" t="str">
            <v>N/A</v>
          </cell>
          <cell r="E3248">
            <v>37</v>
          </cell>
          <cell r="F3248" t="str">
            <v>GWAS-catalog_June2022search</v>
          </cell>
        </row>
        <row r="3249">
          <cell r="A3249" t="str">
            <v>rs11598702</v>
          </cell>
          <cell r="B3249">
            <v>10</v>
          </cell>
          <cell r="C3249">
            <v>104897985</v>
          </cell>
          <cell r="D3249" t="str">
            <v>N/A</v>
          </cell>
          <cell r="E3249">
            <v>37</v>
          </cell>
          <cell r="F3249" t="str">
            <v>Keaton_Warren_ICBPmegaMeta_NatGen_PrePrintOnline_2022</v>
          </cell>
        </row>
        <row r="3250">
          <cell r="A3250" t="str">
            <v>rs11191580</v>
          </cell>
          <cell r="B3250">
            <v>10</v>
          </cell>
          <cell r="C3250">
            <v>104906211</v>
          </cell>
          <cell r="D3250" t="str">
            <v>N/A</v>
          </cell>
          <cell r="E3250">
            <v>37</v>
          </cell>
          <cell r="F3250" t="str">
            <v>Kichaev2019</v>
          </cell>
        </row>
        <row r="3251">
          <cell r="A3251" t="str">
            <v>rs79680647</v>
          </cell>
          <cell r="B3251">
            <v>10</v>
          </cell>
          <cell r="C3251">
            <v>104910959</v>
          </cell>
          <cell r="D3251" t="str">
            <v>N/A</v>
          </cell>
          <cell r="E3251">
            <v>37</v>
          </cell>
          <cell r="F3251" t="str">
            <v>GWAS-catalog_June2022search</v>
          </cell>
        </row>
        <row r="3252">
          <cell r="A3252" t="str">
            <v>rs11191582</v>
          </cell>
          <cell r="B3252">
            <v>10</v>
          </cell>
          <cell r="C3252">
            <v>104913653</v>
          </cell>
          <cell r="D3252" t="str">
            <v>N/A</v>
          </cell>
          <cell r="E3252">
            <v>37</v>
          </cell>
          <cell r="F3252" t="str">
            <v>GWAS-catalog_June2022search</v>
          </cell>
        </row>
        <row r="3253">
          <cell r="A3253" t="str">
            <v>rs77420391</v>
          </cell>
          <cell r="B3253">
            <v>10</v>
          </cell>
          <cell r="C3253">
            <v>104945823</v>
          </cell>
          <cell r="D3253" t="str">
            <v>N/A</v>
          </cell>
          <cell r="E3253">
            <v>37</v>
          </cell>
          <cell r="F3253" t="str">
            <v>GWAS-catalog_June2022search</v>
          </cell>
        </row>
        <row r="3254">
          <cell r="A3254" t="str">
            <v>rs185708975</v>
          </cell>
          <cell r="B3254">
            <v>10</v>
          </cell>
          <cell r="C3254">
            <v>104957628</v>
          </cell>
          <cell r="D3254" t="str">
            <v>N/A</v>
          </cell>
          <cell r="E3254">
            <v>37</v>
          </cell>
          <cell r="F3254" t="str">
            <v>Secondary_pre2018</v>
          </cell>
        </row>
        <row r="3255">
          <cell r="A3255" t="str">
            <v>rs112913898</v>
          </cell>
          <cell r="B3255">
            <v>10</v>
          </cell>
          <cell r="C3255">
            <v>104958900</v>
          </cell>
          <cell r="D3255" t="str">
            <v>N/A</v>
          </cell>
          <cell r="E3255">
            <v>37</v>
          </cell>
          <cell r="F3255" t="str">
            <v>GWAS-catalog_June2022search</v>
          </cell>
        </row>
        <row r="3256">
          <cell r="A3256" t="str">
            <v>rs12770529</v>
          </cell>
          <cell r="B3256">
            <v>10</v>
          </cell>
          <cell r="C3256">
            <v>105149645</v>
          </cell>
          <cell r="D3256" t="str">
            <v>N/A</v>
          </cell>
          <cell r="E3256">
            <v>37</v>
          </cell>
          <cell r="F3256" t="str">
            <v>Secondary_pre2018</v>
          </cell>
        </row>
        <row r="3257">
          <cell r="A3257" t="str">
            <v>rs7907035</v>
          </cell>
          <cell r="B3257">
            <v>10</v>
          </cell>
          <cell r="C3257">
            <v>105518817</v>
          </cell>
          <cell r="D3257" t="str">
            <v>N/A</v>
          </cell>
          <cell r="E3257">
            <v>37</v>
          </cell>
          <cell r="F3257" t="str">
            <v>Evangelou2018</v>
          </cell>
        </row>
        <row r="3258">
          <cell r="A3258" t="str">
            <v>rs5787501</v>
          </cell>
          <cell r="B3258">
            <v>10</v>
          </cell>
          <cell r="C3258">
            <v>105612643</v>
          </cell>
          <cell r="D3258" t="str">
            <v>N/A</v>
          </cell>
          <cell r="E3258">
            <v>37</v>
          </cell>
          <cell r="F3258" t="str">
            <v>Giri2018_MVP</v>
          </cell>
        </row>
        <row r="3259">
          <cell r="A3259" t="str">
            <v>rs11191847</v>
          </cell>
          <cell r="B3259">
            <v>10</v>
          </cell>
          <cell r="C3259">
            <v>105650626</v>
          </cell>
          <cell r="D3259" t="str">
            <v>N/A</v>
          </cell>
          <cell r="E3259">
            <v>37</v>
          </cell>
          <cell r="F3259" t="str">
            <v>Kichaev2019</v>
          </cell>
        </row>
        <row r="3260">
          <cell r="A3260" t="str">
            <v>rs4387287</v>
          </cell>
          <cell r="B3260">
            <v>10</v>
          </cell>
          <cell r="C3260">
            <v>105677897</v>
          </cell>
          <cell r="D3260" t="str">
            <v>N/A</v>
          </cell>
          <cell r="E3260">
            <v>37</v>
          </cell>
          <cell r="F3260" t="str">
            <v>Pre2018_357SNPs_in274knownLoci_fromEvangelouST4</v>
          </cell>
        </row>
        <row r="3261">
          <cell r="A3261" t="str">
            <v>rs184289122</v>
          </cell>
          <cell r="B3261">
            <v>10</v>
          </cell>
          <cell r="C3261">
            <v>106191229</v>
          </cell>
          <cell r="D3261" t="str">
            <v>N/A</v>
          </cell>
          <cell r="E3261">
            <v>37</v>
          </cell>
          <cell r="F3261" t="str">
            <v>BP-ICE</v>
          </cell>
        </row>
        <row r="3262">
          <cell r="A3262" t="str">
            <v>rs75337836</v>
          </cell>
          <cell r="B3262">
            <v>10</v>
          </cell>
          <cell r="C3262">
            <v>106272188</v>
          </cell>
          <cell r="D3262" t="str">
            <v>N/A</v>
          </cell>
          <cell r="E3262">
            <v>37</v>
          </cell>
          <cell r="F3262" t="str">
            <v>BP-ICE</v>
          </cell>
        </row>
        <row r="3263">
          <cell r="A3263" t="str">
            <v>rs142760284</v>
          </cell>
          <cell r="B3263">
            <v>10</v>
          </cell>
          <cell r="C3263">
            <v>106272601</v>
          </cell>
          <cell r="D3263" t="str">
            <v>N/A</v>
          </cell>
          <cell r="E3263">
            <v>37</v>
          </cell>
          <cell r="F3263" t="str">
            <v>BP-ICE</v>
          </cell>
        </row>
        <row r="3264">
          <cell r="A3264" t="str">
            <v>rs576629818</v>
          </cell>
          <cell r="B3264">
            <v>10</v>
          </cell>
          <cell r="C3264">
            <v>106291923</v>
          </cell>
          <cell r="D3264" t="str">
            <v>N/A</v>
          </cell>
          <cell r="E3264">
            <v>37</v>
          </cell>
          <cell r="F3264" t="str">
            <v>BP-ICE</v>
          </cell>
        </row>
        <row r="3265">
          <cell r="A3265" t="str">
            <v>rs556058784</v>
          </cell>
          <cell r="B3265">
            <v>10</v>
          </cell>
          <cell r="C3265">
            <v>106322283</v>
          </cell>
          <cell r="D3265" t="str">
            <v>N/A</v>
          </cell>
          <cell r="E3265">
            <v>37</v>
          </cell>
          <cell r="F3265" t="str">
            <v>BP-ICE</v>
          </cell>
        </row>
        <row r="3266">
          <cell r="A3266" t="str">
            <v>rs535313355</v>
          </cell>
          <cell r="B3266">
            <v>10</v>
          </cell>
          <cell r="C3266">
            <v>106399140</v>
          </cell>
          <cell r="D3266" t="str">
            <v>N/A</v>
          </cell>
          <cell r="E3266">
            <v>37</v>
          </cell>
          <cell r="F3266" t="str">
            <v>BP-ICE</v>
          </cell>
        </row>
        <row r="3267">
          <cell r="A3267" t="str">
            <v>rs111790405</v>
          </cell>
          <cell r="B3267">
            <v>10</v>
          </cell>
          <cell r="C3267">
            <v>106445445</v>
          </cell>
          <cell r="D3267" t="str">
            <v>N/A</v>
          </cell>
          <cell r="E3267">
            <v>37</v>
          </cell>
          <cell r="F3267" t="str">
            <v>Giri2018_MVP</v>
          </cell>
        </row>
        <row r="3268">
          <cell r="A3268" t="str">
            <v>rs181200083</v>
          </cell>
          <cell r="B3268">
            <v>10</v>
          </cell>
          <cell r="C3268">
            <v>106520975</v>
          </cell>
          <cell r="D3268" t="str">
            <v>N/A</v>
          </cell>
          <cell r="E3268">
            <v>37</v>
          </cell>
          <cell r="F3268" t="str">
            <v>BP-ICE</v>
          </cell>
        </row>
        <row r="3269">
          <cell r="A3269" t="str">
            <v>rs540369678</v>
          </cell>
          <cell r="B3269">
            <v>10</v>
          </cell>
          <cell r="C3269">
            <v>106805351</v>
          </cell>
          <cell r="D3269" t="str">
            <v>N/A</v>
          </cell>
          <cell r="E3269">
            <v>37</v>
          </cell>
          <cell r="F3269" t="str">
            <v>BP-ICE</v>
          </cell>
        </row>
        <row r="3270">
          <cell r="A3270" t="str">
            <v>rs191784289</v>
          </cell>
          <cell r="B3270">
            <v>10</v>
          </cell>
          <cell r="C3270">
            <v>106894942</v>
          </cell>
          <cell r="D3270" t="str">
            <v>N/A</v>
          </cell>
          <cell r="E3270">
            <v>37</v>
          </cell>
          <cell r="F3270" t="str">
            <v>Evangelou2018</v>
          </cell>
        </row>
        <row r="3271">
          <cell r="A3271" t="str">
            <v>rs117627418</v>
          </cell>
          <cell r="B3271">
            <v>10</v>
          </cell>
          <cell r="C3271">
            <v>107370555</v>
          </cell>
          <cell r="D3271" t="str">
            <v>N/A</v>
          </cell>
          <cell r="E3271">
            <v>37</v>
          </cell>
          <cell r="F3271" t="str">
            <v>BP-ICE</v>
          </cell>
        </row>
        <row r="3272">
          <cell r="A3272" t="str">
            <v>rs111777102</v>
          </cell>
          <cell r="B3272">
            <v>10</v>
          </cell>
          <cell r="C3272">
            <v>111965826</v>
          </cell>
          <cell r="D3272" t="str">
            <v>N/A</v>
          </cell>
          <cell r="E3272">
            <v>37</v>
          </cell>
          <cell r="F3272" t="str">
            <v>Evangelou2018</v>
          </cell>
        </row>
        <row r="3273">
          <cell r="A3273" t="str">
            <v>rs34872471</v>
          </cell>
          <cell r="B3273">
            <v>10</v>
          </cell>
          <cell r="C3273">
            <v>114754071</v>
          </cell>
          <cell r="D3273" t="str">
            <v>N/A</v>
          </cell>
          <cell r="E3273">
            <v>37</v>
          </cell>
          <cell r="F3273" t="str">
            <v>Pre2018_357SNPs_in274knownLoci_fromEvangelouST4</v>
          </cell>
        </row>
        <row r="3274">
          <cell r="A3274" t="str">
            <v>rs4575195</v>
          </cell>
          <cell r="B3274">
            <v>10</v>
          </cell>
          <cell r="C3274">
            <v>114765747</v>
          </cell>
          <cell r="D3274" t="str">
            <v>N/A</v>
          </cell>
          <cell r="E3274">
            <v>37</v>
          </cell>
          <cell r="F3274" t="str">
            <v>Kichaev2019</v>
          </cell>
        </row>
        <row r="3275">
          <cell r="A3275" t="str">
            <v>rs11196205</v>
          </cell>
          <cell r="B3275">
            <v>10</v>
          </cell>
          <cell r="C3275">
            <v>114807047</v>
          </cell>
          <cell r="D3275" t="str">
            <v>N/A</v>
          </cell>
          <cell r="E3275">
            <v>37</v>
          </cell>
          <cell r="F3275" t="str">
            <v>BP-ICE</v>
          </cell>
        </row>
        <row r="3276">
          <cell r="A3276" t="str">
            <v>rs3829909</v>
          </cell>
          <cell r="B3276">
            <v>10</v>
          </cell>
          <cell r="C3276">
            <v>114831434</v>
          </cell>
          <cell r="D3276" t="str">
            <v>N/A</v>
          </cell>
          <cell r="E3276">
            <v>37</v>
          </cell>
          <cell r="F3276" t="str">
            <v>Keaton_Warren_ICBPmegaMeta_NatGen_PrePrintOnline_2022</v>
          </cell>
        </row>
        <row r="3277">
          <cell r="A3277" t="str">
            <v>rs1028629</v>
          </cell>
          <cell r="B3277">
            <v>10</v>
          </cell>
          <cell r="C3277">
            <v>114912656</v>
          </cell>
          <cell r="D3277" t="str">
            <v>N/A</v>
          </cell>
          <cell r="E3277">
            <v>37</v>
          </cell>
          <cell r="F3277" t="str">
            <v>BP-ICE</v>
          </cell>
        </row>
        <row r="3278">
          <cell r="A3278" t="str">
            <v>rs3124738</v>
          </cell>
          <cell r="B3278">
            <v>10</v>
          </cell>
          <cell r="C3278">
            <v>115471773</v>
          </cell>
          <cell r="D3278" t="str">
            <v>N/A</v>
          </cell>
          <cell r="E3278">
            <v>37</v>
          </cell>
          <cell r="F3278" t="str">
            <v>BP-ICE</v>
          </cell>
        </row>
        <row r="3279">
          <cell r="A3279" t="str">
            <v>rs11196549</v>
          </cell>
          <cell r="B3279">
            <v>10</v>
          </cell>
          <cell r="C3279">
            <v>115707298</v>
          </cell>
          <cell r="D3279" t="str">
            <v>N/A</v>
          </cell>
          <cell r="E3279">
            <v>37</v>
          </cell>
          <cell r="F3279" t="str">
            <v>Evangelou2018</v>
          </cell>
        </row>
        <row r="3280">
          <cell r="A3280" t="str">
            <v>rs59448728</v>
          </cell>
          <cell r="B3280">
            <v>10</v>
          </cell>
          <cell r="C3280">
            <v>115710663</v>
          </cell>
          <cell r="D3280" t="str">
            <v>N/A</v>
          </cell>
          <cell r="E3280">
            <v>37</v>
          </cell>
          <cell r="F3280" t="str">
            <v>GWAS-catalog_June2022search</v>
          </cell>
        </row>
        <row r="3281">
          <cell r="A3281" t="str">
            <v>rs151594</v>
          </cell>
          <cell r="B3281">
            <v>10</v>
          </cell>
          <cell r="C3281">
            <v>115717533</v>
          </cell>
          <cell r="D3281" t="str">
            <v>N/A</v>
          </cell>
          <cell r="E3281">
            <v>37</v>
          </cell>
          <cell r="F3281" t="str">
            <v>BP-ICE</v>
          </cell>
        </row>
        <row r="3282">
          <cell r="A3282" t="str">
            <v>rs460718</v>
          </cell>
          <cell r="B3282">
            <v>10</v>
          </cell>
          <cell r="C3282">
            <v>115721364</v>
          </cell>
          <cell r="D3282" t="str">
            <v>N/A</v>
          </cell>
          <cell r="E3282">
            <v>37</v>
          </cell>
          <cell r="F3282" t="str">
            <v>GWAS-catalog_June2022search</v>
          </cell>
        </row>
        <row r="3283">
          <cell r="A3283" t="str">
            <v>rs180940</v>
          </cell>
          <cell r="B3283">
            <v>10</v>
          </cell>
          <cell r="C3283">
            <v>115722411</v>
          </cell>
          <cell r="D3283" t="str">
            <v>N/A</v>
          </cell>
          <cell r="E3283">
            <v>37</v>
          </cell>
          <cell r="F3283" t="str">
            <v>BP-ICE</v>
          </cell>
        </row>
        <row r="3284">
          <cell r="A3284" t="str">
            <v>rs74157567</v>
          </cell>
          <cell r="B3284">
            <v>10</v>
          </cell>
          <cell r="C3284">
            <v>115746691</v>
          </cell>
          <cell r="D3284" t="str">
            <v>N/A</v>
          </cell>
          <cell r="E3284">
            <v>37</v>
          </cell>
          <cell r="F3284" t="str">
            <v>BP-ICE</v>
          </cell>
        </row>
        <row r="3285">
          <cell r="A3285" t="str">
            <v>rs2782980</v>
          </cell>
          <cell r="B3285">
            <v>10</v>
          </cell>
          <cell r="C3285">
            <v>115781527</v>
          </cell>
          <cell r="D3285" t="str">
            <v>N/A</v>
          </cell>
          <cell r="E3285">
            <v>37</v>
          </cell>
          <cell r="F3285" t="str">
            <v>Pre2018_357SNPs_in274knownLoci_fromEvangelouST4</v>
          </cell>
        </row>
        <row r="3286">
          <cell r="A3286" t="str">
            <v>rs740746</v>
          </cell>
          <cell r="B3286">
            <v>10</v>
          </cell>
          <cell r="C3286">
            <v>115792787</v>
          </cell>
          <cell r="D3286" t="str">
            <v>N/A</v>
          </cell>
          <cell r="E3286">
            <v>37</v>
          </cell>
          <cell r="F3286" t="str">
            <v>Secondary_pre2018</v>
          </cell>
        </row>
        <row r="3287">
          <cell r="A3287" t="str">
            <v>rs1801253</v>
          </cell>
          <cell r="B3287">
            <v>10</v>
          </cell>
          <cell r="C3287">
            <v>115805056</v>
          </cell>
          <cell r="D3287" t="str">
            <v>N/A</v>
          </cell>
          <cell r="E3287">
            <v>37</v>
          </cell>
          <cell r="F3287" t="str">
            <v>Pre2018_357SNPs_in274knownLoci_fromEvangelouST4</v>
          </cell>
        </row>
        <row r="3288">
          <cell r="A3288" t="str">
            <v>rs12355850</v>
          </cell>
          <cell r="B3288">
            <v>10</v>
          </cell>
          <cell r="C3288">
            <v>115826386</v>
          </cell>
          <cell r="D3288" t="str">
            <v>N/A</v>
          </cell>
          <cell r="E3288">
            <v>37</v>
          </cell>
          <cell r="F3288" t="str">
            <v>BP-ICE</v>
          </cell>
        </row>
        <row r="3289">
          <cell r="A3289" t="str">
            <v>rs4359161</v>
          </cell>
          <cell r="B3289">
            <v>10</v>
          </cell>
          <cell r="C3289">
            <v>115826508</v>
          </cell>
          <cell r="D3289" t="str">
            <v>N/A</v>
          </cell>
          <cell r="E3289">
            <v>37</v>
          </cell>
          <cell r="F3289" t="str">
            <v>Secondary_pre2018</v>
          </cell>
        </row>
        <row r="3290">
          <cell r="A3290" t="str">
            <v>rs68122733</v>
          </cell>
          <cell r="B3290">
            <v>10</v>
          </cell>
          <cell r="C3290">
            <v>115831533</v>
          </cell>
          <cell r="D3290" t="str">
            <v>N/A</v>
          </cell>
          <cell r="E3290">
            <v>37</v>
          </cell>
          <cell r="F3290" t="str">
            <v>Evangelou2018</v>
          </cell>
        </row>
        <row r="3291">
          <cell r="A3291" t="str">
            <v>rs7903553</v>
          </cell>
          <cell r="B3291">
            <v>10</v>
          </cell>
          <cell r="C3291">
            <v>116078441</v>
          </cell>
          <cell r="D3291" t="str">
            <v>N/A</v>
          </cell>
          <cell r="E3291">
            <v>37</v>
          </cell>
          <cell r="F3291" t="str">
            <v>Zhu_Chakravarti_PleiotropyGWAS_GenEpi2022</v>
          </cell>
        </row>
        <row r="3292">
          <cell r="A3292" t="str">
            <v>rs11592166</v>
          </cell>
          <cell r="B3292">
            <v>10</v>
          </cell>
          <cell r="C3292">
            <v>118502055</v>
          </cell>
          <cell r="D3292" t="str">
            <v>N/A</v>
          </cell>
          <cell r="E3292">
            <v>37</v>
          </cell>
          <cell r="F3292" t="str">
            <v>Giri2018_MVP</v>
          </cell>
        </row>
        <row r="3293">
          <cell r="A3293" t="str">
            <v>rs11197813</v>
          </cell>
          <cell r="B3293">
            <v>10</v>
          </cell>
          <cell r="C3293">
            <v>118523933</v>
          </cell>
          <cell r="D3293" t="str">
            <v>N/A</v>
          </cell>
          <cell r="E3293">
            <v>37</v>
          </cell>
          <cell r="F3293" t="str">
            <v>Evangelou2018</v>
          </cell>
        </row>
        <row r="3294">
          <cell r="A3294" t="str">
            <v>rs28622012</v>
          </cell>
          <cell r="B3294">
            <v>10</v>
          </cell>
          <cell r="C3294">
            <v>121376024</v>
          </cell>
          <cell r="D3294" t="str">
            <v>N/A</v>
          </cell>
          <cell r="E3294">
            <v>37</v>
          </cell>
          <cell r="F3294" t="str">
            <v>BP-ICE</v>
          </cell>
        </row>
        <row r="3295">
          <cell r="A3295" t="str">
            <v>rs7095308</v>
          </cell>
          <cell r="B3295">
            <v>10</v>
          </cell>
          <cell r="C3295">
            <v>121426312</v>
          </cell>
          <cell r="D3295" t="str">
            <v>N/A</v>
          </cell>
          <cell r="E3295">
            <v>37</v>
          </cell>
          <cell r="F3295" t="str">
            <v>Kichaev2019</v>
          </cell>
        </row>
        <row r="3296">
          <cell r="A3296" t="str">
            <v>rs72842207</v>
          </cell>
          <cell r="B3296">
            <v>10</v>
          </cell>
          <cell r="C3296">
            <v>121433675</v>
          </cell>
          <cell r="D3296" t="str">
            <v>N/A</v>
          </cell>
          <cell r="E3296">
            <v>37</v>
          </cell>
          <cell r="F3296" t="str">
            <v>Evangelou2018</v>
          </cell>
        </row>
        <row r="3297">
          <cell r="A3297" t="str">
            <v>rs72826429</v>
          </cell>
          <cell r="B3297">
            <v>10</v>
          </cell>
          <cell r="C3297">
            <v>121559524</v>
          </cell>
          <cell r="D3297" t="str">
            <v>N/A</v>
          </cell>
          <cell r="E3297">
            <v>37</v>
          </cell>
          <cell r="F3297" t="str">
            <v>BP-ICE</v>
          </cell>
        </row>
        <row r="3298">
          <cell r="A3298" t="str">
            <v>rs11592107</v>
          </cell>
          <cell r="B3298">
            <v>10</v>
          </cell>
          <cell r="C3298">
            <v>122968964</v>
          </cell>
          <cell r="D3298" t="str">
            <v>N/A</v>
          </cell>
          <cell r="E3298">
            <v>37</v>
          </cell>
          <cell r="F3298" t="str">
            <v>Evangelou2018</v>
          </cell>
        </row>
        <row r="3299">
          <cell r="A3299" t="str">
            <v>rs1907220</v>
          </cell>
          <cell r="B3299">
            <v>10</v>
          </cell>
          <cell r="C3299">
            <v>122970923</v>
          </cell>
          <cell r="D3299" t="str">
            <v>N/A</v>
          </cell>
          <cell r="E3299">
            <v>37</v>
          </cell>
          <cell r="F3299" t="str">
            <v>Kichaev2019</v>
          </cell>
        </row>
        <row r="3300">
          <cell r="A3300" t="str">
            <v>rs10788160</v>
          </cell>
          <cell r="B3300">
            <v>10</v>
          </cell>
          <cell r="C3300">
            <v>123033549</v>
          </cell>
          <cell r="D3300" t="str">
            <v>N/A</v>
          </cell>
          <cell r="E3300">
            <v>37</v>
          </cell>
          <cell r="F3300" t="str">
            <v>BP-ICE</v>
          </cell>
        </row>
        <row r="3301">
          <cell r="A3301" t="str">
            <v>rs12255289</v>
          </cell>
          <cell r="B3301">
            <v>10</v>
          </cell>
          <cell r="C3301">
            <v>123215850</v>
          </cell>
          <cell r="D3301" t="str">
            <v>N/A</v>
          </cell>
          <cell r="E3301">
            <v>37</v>
          </cell>
          <cell r="F3301" t="str">
            <v>Keaton_Warren_ICBPmegaMeta_NatGen_PrePrintOnline_2022</v>
          </cell>
        </row>
        <row r="3302">
          <cell r="A3302" t="str">
            <v>rs4752693</v>
          </cell>
          <cell r="B3302">
            <v>10</v>
          </cell>
          <cell r="C3302">
            <v>124163611</v>
          </cell>
          <cell r="D3302" t="str">
            <v>N/A</v>
          </cell>
          <cell r="E3302">
            <v>37</v>
          </cell>
          <cell r="F3302" t="str">
            <v>Kichaev2019</v>
          </cell>
        </row>
        <row r="3303">
          <cell r="A3303" t="str">
            <v>rs72834437</v>
          </cell>
          <cell r="B3303">
            <v>10</v>
          </cell>
          <cell r="C3303">
            <v>124205304</v>
          </cell>
          <cell r="D3303" t="str">
            <v>N/A</v>
          </cell>
          <cell r="E3303">
            <v>37</v>
          </cell>
          <cell r="F3303" t="str">
            <v>GWAS-catalog_June2022search</v>
          </cell>
        </row>
        <row r="3304">
          <cell r="A3304" t="str">
            <v>rs10490923</v>
          </cell>
          <cell r="B3304">
            <v>10</v>
          </cell>
          <cell r="C3304">
            <v>124214251</v>
          </cell>
          <cell r="D3304" t="str">
            <v>N/A</v>
          </cell>
          <cell r="E3304">
            <v>37</v>
          </cell>
          <cell r="F3304" t="str">
            <v>BP-ICE</v>
          </cell>
        </row>
        <row r="3305">
          <cell r="A3305" t="str">
            <v>rs72834448</v>
          </cell>
          <cell r="B3305">
            <v>10</v>
          </cell>
          <cell r="C3305">
            <v>124232420</v>
          </cell>
          <cell r="D3305" t="str">
            <v>N/A</v>
          </cell>
          <cell r="E3305">
            <v>37</v>
          </cell>
          <cell r="F3305" t="str">
            <v>Giri2018_MVP</v>
          </cell>
        </row>
        <row r="3306">
          <cell r="A3306" t="str">
            <v>rs72834453</v>
          </cell>
          <cell r="B3306">
            <v>10</v>
          </cell>
          <cell r="C3306">
            <v>124235226</v>
          </cell>
          <cell r="D3306" t="str">
            <v>N/A</v>
          </cell>
          <cell r="E3306">
            <v>37</v>
          </cell>
          <cell r="F3306" t="str">
            <v>Evangelou2018</v>
          </cell>
        </row>
        <row r="3307">
          <cell r="A3307" t="str">
            <v>rs76497600</v>
          </cell>
          <cell r="B3307">
            <v>10</v>
          </cell>
          <cell r="C3307">
            <v>125119610</v>
          </cell>
          <cell r="D3307" t="str">
            <v>N/A</v>
          </cell>
          <cell r="E3307">
            <v>37</v>
          </cell>
          <cell r="F3307" t="str">
            <v>GxL_Sung2019_smokingMAPandPP</v>
          </cell>
        </row>
        <row r="3308">
          <cell r="A3308" t="str">
            <v>rs139984976</v>
          </cell>
          <cell r="B3308">
            <v>10</v>
          </cell>
          <cell r="C3308">
            <v>126351017</v>
          </cell>
          <cell r="D3308">
            <v>124662448</v>
          </cell>
          <cell r="E3308">
            <v>38</v>
          </cell>
          <cell r="F3308" t="str">
            <v>GWAS-catalog_June2022search</v>
          </cell>
        </row>
        <row r="3309">
          <cell r="A3309" t="str">
            <v>rs7073663</v>
          </cell>
          <cell r="B3309">
            <v>10</v>
          </cell>
          <cell r="C3309">
            <v>126358094</v>
          </cell>
          <cell r="D3309" t="str">
            <v>N/A</v>
          </cell>
          <cell r="E3309">
            <v>37</v>
          </cell>
          <cell r="F3309" t="str">
            <v>Keaton_Warren_ICBPmegaMeta_NatGen_PrePrintOnline_2022</v>
          </cell>
        </row>
        <row r="3310">
          <cell r="A3310" t="str">
            <v>rs4411245</v>
          </cell>
          <cell r="B3310">
            <v>10</v>
          </cell>
          <cell r="C3310">
            <v>126712781</v>
          </cell>
          <cell r="D3310" t="str">
            <v>N/A</v>
          </cell>
          <cell r="E3310">
            <v>37</v>
          </cell>
          <cell r="F3310" t="str">
            <v>Evangelou2018</v>
          </cell>
        </row>
        <row r="3311">
          <cell r="A3311" t="str">
            <v>rs7894027</v>
          </cell>
          <cell r="B3311">
            <v>10</v>
          </cell>
          <cell r="C3311">
            <v>133772995</v>
          </cell>
          <cell r="D3311" t="str">
            <v>N/A</v>
          </cell>
          <cell r="E3311">
            <v>37</v>
          </cell>
          <cell r="F3311" t="str">
            <v>Giri2018_MVP</v>
          </cell>
        </row>
        <row r="3312">
          <cell r="A3312" t="str">
            <v>rs7912283</v>
          </cell>
          <cell r="B3312">
            <v>10</v>
          </cell>
          <cell r="C3312">
            <v>133773019</v>
          </cell>
          <cell r="D3312" t="str">
            <v>N/A</v>
          </cell>
          <cell r="E3312">
            <v>37</v>
          </cell>
          <cell r="F3312" t="str">
            <v>Evangelou2018</v>
          </cell>
        </row>
        <row r="3313">
          <cell r="A3313" t="str">
            <v>rs56092448</v>
          </cell>
          <cell r="B3313">
            <v>10</v>
          </cell>
          <cell r="C3313">
            <v>134422824</v>
          </cell>
          <cell r="D3313" t="str">
            <v>N/A</v>
          </cell>
          <cell r="E3313">
            <v>37</v>
          </cell>
          <cell r="F3313" t="str">
            <v>GWAS-catalog_June2022search</v>
          </cell>
        </row>
        <row r="3314">
          <cell r="A3314" t="str">
            <v>rs12412313</v>
          </cell>
          <cell r="B3314">
            <v>10</v>
          </cell>
          <cell r="C3314">
            <v>134456762</v>
          </cell>
          <cell r="D3314" t="str">
            <v>N/A</v>
          </cell>
          <cell r="E3314">
            <v>37</v>
          </cell>
          <cell r="F3314" t="str">
            <v>Giri2018_MVP</v>
          </cell>
        </row>
        <row r="3315">
          <cell r="A3315" t="str">
            <v>rs1133400</v>
          </cell>
          <cell r="B3315">
            <v>10</v>
          </cell>
          <cell r="C3315">
            <v>134459388</v>
          </cell>
          <cell r="D3315" t="str">
            <v>N/A</v>
          </cell>
          <cell r="E3315">
            <v>37</v>
          </cell>
          <cell r="F3315" t="str">
            <v>Evangelou2018</v>
          </cell>
        </row>
        <row r="3316">
          <cell r="A3316" t="str">
            <v>rs12770172</v>
          </cell>
          <cell r="B3316">
            <v>10</v>
          </cell>
          <cell r="C3316">
            <v>134499718</v>
          </cell>
          <cell r="D3316" t="str">
            <v>N/A</v>
          </cell>
          <cell r="E3316">
            <v>37</v>
          </cell>
          <cell r="F3316" t="str">
            <v>Giri2018_MVP</v>
          </cell>
        </row>
        <row r="3317">
          <cell r="A3317" t="str">
            <v>rs1571145</v>
          </cell>
          <cell r="B3317">
            <v>10</v>
          </cell>
          <cell r="C3317">
            <v>134583672</v>
          </cell>
          <cell r="D3317" t="str">
            <v>N/A</v>
          </cell>
          <cell r="E3317">
            <v>37</v>
          </cell>
          <cell r="F3317" t="str">
            <v>GWAS-catalog_June2022search</v>
          </cell>
        </row>
        <row r="3318">
          <cell r="A3318" t="str">
            <v>rs112648305</v>
          </cell>
          <cell r="B3318">
            <v>11</v>
          </cell>
          <cell r="C3318">
            <v>746086</v>
          </cell>
          <cell r="D3318" t="str">
            <v>N/A</v>
          </cell>
          <cell r="E3318">
            <v>37</v>
          </cell>
          <cell r="F3318" t="str">
            <v>Keaton_Warren_ICBPmegaMeta_NatGen_PrePrintOnline_2022</v>
          </cell>
        </row>
        <row r="3319">
          <cell r="A3319" t="str">
            <v>rs10902219</v>
          </cell>
          <cell r="B3319">
            <v>11</v>
          </cell>
          <cell r="C3319">
            <v>758446</v>
          </cell>
          <cell r="D3319" t="str">
            <v>N/A</v>
          </cell>
          <cell r="E3319">
            <v>37</v>
          </cell>
          <cell r="F3319" t="str">
            <v>GWAS-catalog_June2022search</v>
          </cell>
        </row>
        <row r="3320">
          <cell r="A3320" t="str">
            <v>rs139472378</v>
          </cell>
          <cell r="B3320">
            <v>11</v>
          </cell>
          <cell r="C3320">
            <v>767810</v>
          </cell>
          <cell r="D3320" t="str">
            <v>N/A</v>
          </cell>
          <cell r="E3320">
            <v>37</v>
          </cell>
          <cell r="F3320" t="str">
            <v>Evangelou2018</v>
          </cell>
        </row>
        <row r="3321">
          <cell r="A3321" t="str">
            <v>rs11246311</v>
          </cell>
          <cell r="B3321">
            <v>11</v>
          </cell>
          <cell r="C3321">
            <v>783512</v>
          </cell>
          <cell r="D3321" t="str">
            <v>N/A</v>
          </cell>
          <cell r="E3321">
            <v>37</v>
          </cell>
          <cell r="F3321" t="str">
            <v>BP-ICE</v>
          </cell>
        </row>
        <row r="3322">
          <cell r="A3322" t="str">
            <v>rs191701026</v>
          </cell>
          <cell r="B3322">
            <v>11</v>
          </cell>
          <cell r="C3322">
            <v>798254</v>
          </cell>
          <cell r="D3322" t="str">
            <v>N/A</v>
          </cell>
          <cell r="E3322">
            <v>37</v>
          </cell>
          <cell r="F3322" t="str">
            <v>BP-ICE</v>
          </cell>
        </row>
        <row r="3323">
          <cell r="A3323" t="str">
            <v>rs147896191</v>
          </cell>
          <cell r="B3323">
            <v>11</v>
          </cell>
          <cell r="C3323">
            <v>800630</v>
          </cell>
          <cell r="D3323" t="str">
            <v>N/A</v>
          </cell>
          <cell r="E3323">
            <v>37</v>
          </cell>
          <cell r="F3323" t="str">
            <v>Zhu_Chakravarti_PleiotropyGWAS_GenEpi2022</v>
          </cell>
        </row>
        <row r="3324">
          <cell r="A3324" t="str">
            <v>rs28710291</v>
          </cell>
          <cell r="B3324">
            <v>11</v>
          </cell>
          <cell r="C3324">
            <v>805302</v>
          </cell>
          <cell r="D3324" t="str">
            <v>N/A</v>
          </cell>
          <cell r="E3324">
            <v>37</v>
          </cell>
          <cell r="F3324" t="str">
            <v>BP-ICE</v>
          </cell>
        </row>
        <row r="3325">
          <cell r="A3325" t="str">
            <v>rs7126805</v>
          </cell>
          <cell r="B3325">
            <v>11</v>
          </cell>
          <cell r="C3325">
            <v>828916</v>
          </cell>
          <cell r="D3325" t="str">
            <v>N/A</v>
          </cell>
          <cell r="E3325">
            <v>37</v>
          </cell>
          <cell r="F3325" t="str">
            <v>Pre2018_357SNPs_in274knownLoci_fromEvangelouST4</v>
          </cell>
        </row>
        <row r="3326">
          <cell r="A3326" t="str">
            <v>rs138429802</v>
          </cell>
          <cell r="B3326">
            <v>11</v>
          </cell>
          <cell r="C3326">
            <v>871030</v>
          </cell>
          <cell r="D3326" t="str">
            <v>N/A</v>
          </cell>
          <cell r="E3326">
            <v>37</v>
          </cell>
          <cell r="F3326" t="str">
            <v>BP-ICE</v>
          </cell>
        </row>
        <row r="3327">
          <cell r="A3327" t="str">
            <v>rs7479145</v>
          </cell>
          <cell r="B3327">
            <v>11</v>
          </cell>
          <cell r="C3327">
            <v>926870</v>
          </cell>
          <cell r="D3327" t="str">
            <v>N/A</v>
          </cell>
          <cell r="E3327">
            <v>37</v>
          </cell>
          <cell r="F3327" t="str">
            <v>BP-ICE</v>
          </cell>
        </row>
        <row r="3328">
          <cell r="A3328" t="str">
            <v>rs11029039</v>
          </cell>
          <cell r="B3328">
            <v>11</v>
          </cell>
          <cell r="C3328">
            <v>1480638</v>
          </cell>
          <cell r="D3328" t="str">
            <v>N/A</v>
          </cell>
          <cell r="E3328">
            <v>37</v>
          </cell>
          <cell r="F3328" t="str">
            <v>BP-ICE</v>
          </cell>
        </row>
        <row r="3329">
          <cell r="A3329" t="str">
            <v>rs4881734</v>
          </cell>
          <cell r="B3329">
            <v>11</v>
          </cell>
          <cell r="C3329">
            <v>1498379</v>
          </cell>
          <cell r="D3329" t="str">
            <v>N/A</v>
          </cell>
          <cell r="E3329">
            <v>37</v>
          </cell>
          <cell r="F3329" t="str">
            <v>Zhu_Chakravarti_PleiotropyGWAS_GenEpi2022</v>
          </cell>
        </row>
        <row r="3330">
          <cell r="A3330" t="str">
            <v>rs11602217</v>
          </cell>
          <cell r="B3330">
            <v>11</v>
          </cell>
          <cell r="C3330">
            <v>1644612</v>
          </cell>
          <cell r="D3330" t="str">
            <v>N/A</v>
          </cell>
          <cell r="E3330">
            <v>37</v>
          </cell>
          <cell r="F3330" t="str">
            <v>BP-ICE</v>
          </cell>
        </row>
        <row r="3331">
          <cell r="A3331" t="str">
            <v>rs79889784</v>
          </cell>
          <cell r="B3331">
            <v>11</v>
          </cell>
          <cell r="C3331">
            <v>1702117</v>
          </cell>
          <cell r="D3331" t="str">
            <v>N/A</v>
          </cell>
          <cell r="E3331">
            <v>37</v>
          </cell>
          <cell r="F3331" t="str">
            <v>BP-ICE</v>
          </cell>
        </row>
        <row r="3332">
          <cell r="A3332" t="str">
            <v>rs11607954</v>
          </cell>
          <cell r="B3332">
            <v>11</v>
          </cell>
          <cell r="C3332">
            <v>1714688</v>
          </cell>
          <cell r="D3332" t="str">
            <v>N/A</v>
          </cell>
          <cell r="E3332">
            <v>37</v>
          </cell>
          <cell r="F3332" t="str">
            <v>Keaton_Warren_ICBPmegaMeta_NatGen_PrePrintOnline_2022</v>
          </cell>
        </row>
        <row r="3333">
          <cell r="A3333" t="str">
            <v>rs145422110</v>
          </cell>
          <cell r="B3333">
            <v>11</v>
          </cell>
          <cell r="C3333">
            <v>1830431</v>
          </cell>
          <cell r="D3333" t="str">
            <v>N/A</v>
          </cell>
          <cell r="E3333">
            <v>37</v>
          </cell>
          <cell r="F3333" t="str">
            <v>Evangelou2018</v>
          </cell>
        </row>
        <row r="3334">
          <cell r="A3334" t="str">
            <v>rs56014530</v>
          </cell>
          <cell r="B3334">
            <v>11</v>
          </cell>
          <cell r="C3334">
            <v>1876157</v>
          </cell>
          <cell r="D3334" t="str">
            <v>N/A</v>
          </cell>
          <cell r="E3334">
            <v>37</v>
          </cell>
          <cell r="F3334" t="str">
            <v>BP-ICE</v>
          </cell>
        </row>
        <row r="3335">
          <cell r="A3335" t="str">
            <v>rs55840650</v>
          </cell>
          <cell r="B3335">
            <v>11</v>
          </cell>
          <cell r="C3335">
            <v>1879326</v>
          </cell>
          <cell r="D3335" t="str">
            <v>N/A</v>
          </cell>
          <cell r="E3335">
            <v>37</v>
          </cell>
          <cell r="F3335" t="str">
            <v>BP-ICE</v>
          </cell>
        </row>
        <row r="3336">
          <cell r="A3336" t="str">
            <v>rs1810199</v>
          </cell>
          <cell r="B3336">
            <v>11</v>
          </cell>
          <cell r="C3336">
            <v>1886306</v>
          </cell>
          <cell r="D3336" t="str">
            <v>N/A</v>
          </cell>
          <cell r="E3336">
            <v>37</v>
          </cell>
          <cell r="F3336" t="str">
            <v>BP-ICE</v>
          </cell>
        </row>
        <row r="3337">
          <cell r="A3337" t="str">
            <v>rs569550</v>
          </cell>
          <cell r="B3337">
            <v>11</v>
          </cell>
          <cell r="C3337">
            <v>1887068</v>
          </cell>
          <cell r="D3337" t="str">
            <v>N/A</v>
          </cell>
          <cell r="E3337">
            <v>37</v>
          </cell>
          <cell r="F3337" t="str">
            <v>BP-ICE</v>
          </cell>
        </row>
        <row r="3338">
          <cell r="A3338" t="str">
            <v>rs612652</v>
          </cell>
          <cell r="B3338">
            <v>11</v>
          </cell>
          <cell r="C3338">
            <v>1887216</v>
          </cell>
          <cell r="D3338" t="str">
            <v>N/A</v>
          </cell>
          <cell r="E3338">
            <v>37</v>
          </cell>
          <cell r="F3338" t="str">
            <v>GWAS-catalog_June2022search</v>
          </cell>
        </row>
        <row r="3339">
          <cell r="A3339" t="str">
            <v>rs7938342</v>
          </cell>
          <cell r="B3339">
            <v>11</v>
          </cell>
          <cell r="C3339">
            <v>1887806</v>
          </cell>
          <cell r="D3339" t="str">
            <v>N/A</v>
          </cell>
          <cell r="E3339">
            <v>37</v>
          </cell>
          <cell r="F3339" t="str">
            <v>GWAS-catalog_June2022search</v>
          </cell>
        </row>
        <row r="3340">
          <cell r="A3340" t="str">
            <v>rs592373</v>
          </cell>
          <cell r="B3340">
            <v>11</v>
          </cell>
          <cell r="C3340">
            <v>1890990</v>
          </cell>
          <cell r="D3340" t="str">
            <v>N/A</v>
          </cell>
          <cell r="E3340">
            <v>37</v>
          </cell>
          <cell r="F3340" t="str">
            <v>BP-ICE</v>
          </cell>
        </row>
        <row r="3341">
          <cell r="A3341" t="str">
            <v>rs12418543</v>
          </cell>
          <cell r="B3341">
            <v>11</v>
          </cell>
          <cell r="C3341">
            <v>1894163</v>
          </cell>
          <cell r="D3341" t="str">
            <v>N/A</v>
          </cell>
          <cell r="E3341">
            <v>37</v>
          </cell>
          <cell r="F3341" t="str">
            <v>GWAS-catalog_June2022search</v>
          </cell>
        </row>
        <row r="3342">
          <cell r="A3342" t="str">
            <v>rs4980386</v>
          </cell>
          <cell r="B3342">
            <v>11</v>
          </cell>
          <cell r="C3342">
            <v>1895708</v>
          </cell>
          <cell r="D3342" t="str">
            <v>N/A</v>
          </cell>
          <cell r="E3342">
            <v>37</v>
          </cell>
          <cell r="F3342" t="str">
            <v>GWAS-catalog_June2022search</v>
          </cell>
        </row>
        <row r="3343">
          <cell r="A3343" t="str">
            <v>rs661348</v>
          </cell>
          <cell r="B3343">
            <v>11</v>
          </cell>
          <cell r="C3343">
            <v>1905292</v>
          </cell>
          <cell r="D3343" t="str">
            <v>N/A</v>
          </cell>
          <cell r="E3343">
            <v>37</v>
          </cell>
          <cell r="F3343" t="str">
            <v>Pre2018_357SNPs_in274knownLoci_fromEvangelouST4</v>
          </cell>
        </row>
        <row r="3344">
          <cell r="A3344" t="str">
            <v>rs12575654</v>
          </cell>
          <cell r="B3344">
            <v>11</v>
          </cell>
          <cell r="C3344">
            <v>2010968</v>
          </cell>
          <cell r="D3344" t="str">
            <v>N/A</v>
          </cell>
          <cell r="E3344">
            <v>37</v>
          </cell>
          <cell r="F3344" t="str">
            <v>BP-ICE</v>
          </cell>
        </row>
        <row r="3345">
          <cell r="A3345" t="str">
            <v>rs11564745</v>
          </cell>
          <cell r="B3345">
            <v>11</v>
          </cell>
          <cell r="C3345">
            <v>2011205</v>
          </cell>
          <cell r="D3345" t="str">
            <v>N/A</v>
          </cell>
          <cell r="E3345">
            <v>37</v>
          </cell>
          <cell r="F3345" t="str">
            <v>BP-ICE</v>
          </cell>
        </row>
        <row r="3346">
          <cell r="A3346" t="str">
            <v>rs217727</v>
          </cell>
          <cell r="B3346">
            <v>11</v>
          </cell>
          <cell r="C3346">
            <v>2016908</v>
          </cell>
          <cell r="D3346" t="str">
            <v>N/A</v>
          </cell>
          <cell r="E3346">
            <v>37</v>
          </cell>
          <cell r="F3346" t="str">
            <v>Pre2018_357SNPs_in274knownLoci_fromEvangelouST4</v>
          </cell>
        </row>
        <row r="3347">
          <cell r="A3347" t="str">
            <v>rs74048200</v>
          </cell>
          <cell r="B3347">
            <v>11</v>
          </cell>
          <cell r="C3347">
            <v>2120298</v>
          </cell>
          <cell r="D3347" t="str">
            <v>N/A</v>
          </cell>
          <cell r="E3347">
            <v>37</v>
          </cell>
          <cell r="F3347" t="str">
            <v>Giri2018_MVP</v>
          </cell>
        </row>
        <row r="3348">
          <cell r="A3348" t="str">
            <v>rs4592397</v>
          </cell>
          <cell r="B3348">
            <v>11</v>
          </cell>
          <cell r="C3348">
            <v>2129578</v>
          </cell>
          <cell r="D3348" t="str">
            <v>N/A</v>
          </cell>
          <cell r="E3348">
            <v>37</v>
          </cell>
          <cell r="F3348" t="str">
            <v>Evangelou2018</v>
          </cell>
        </row>
        <row r="3349">
          <cell r="A3349" t="str">
            <v>rs74050108</v>
          </cell>
          <cell r="B3349">
            <v>11</v>
          </cell>
          <cell r="C3349">
            <v>2130104</v>
          </cell>
          <cell r="D3349" t="str">
            <v>N/A</v>
          </cell>
          <cell r="E3349">
            <v>37</v>
          </cell>
          <cell r="F3349" t="str">
            <v>BP-ICE</v>
          </cell>
        </row>
        <row r="3350">
          <cell r="A3350" t="str">
            <v>rs7936748</v>
          </cell>
          <cell r="B3350">
            <v>11</v>
          </cell>
          <cell r="C3350">
            <v>2133958</v>
          </cell>
          <cell r="D3350" t="str">
            <v>N/A</v>
          </cell>
          <cell r="E3350">
            <v>37</v>
          </cell>
          <cell r="F3350" t="str">
            <v>BP-ICE</v>
          </cell>
        </row>
        <row r="3351">
          <cell r="A3351" t="str">
            <v>rs3741210</v>
          </cell>
          <cell r="B3351">
            <v>11</v>
          </cell>
          <cell r="C3351">
            <v>2169540</v>
          </cell>
          <cell r="D3351" t="str">
            <v>N/A</v>
          </cell>
          <cell r="E3351">
            <v>37</v>
          </cell>
          <cell r="F3351" t="str">
            <v>Kichaev2019</v>
          </cell>
        </row>
        <row r="3352">
          <cell r="A3352" t="str">
            <v>rs17224476</v>
          </cell>
          <cell r="B3352">
            <v>11</v>
          </cell>
          <cell r="C3352">
            <v>4673788</v>
          </cell>
          <cell r="D3352" t="str">
            <v>N/A</v>
          </cell>
          <cell r="E3352">
            <v>37</v>
          </cell>
          <cell r="F3352" t="str">
            <v>Evangelou2018</v>
          </cell>
        </row>
        <row r="3353">
          <cell r="A3353" t="str">
            <v>rs148454833</v>
          </cell>
          <cell r="B3353">
            <v>11</v>
          </cell>
          <cell r="C3353">
            <v>5114798</v>
          </cell>
          <cell r="D3353" t="str">
            <v>N/A</v>
          </cell>
          <cell r="E3353">
            <v>37</v>
          </cell>
          <cell r="F3353" t="str">
            <v>GxL_Sung2019_smokingMAPandPP</v>
          </cell>
        </row>
        <row r="3354">
          <cell r="A3354" t="str">
            <v>rs2929184</v>
          </cell>
          <cell r="B3354">
            <v>11</v>
          </cell>
          <cell r="C3354">
            <v>6289118</v>
          </cell>
          <cell r="D3354" t="str">
            <v>N/A</v>
          </cell>
          <cell r="E3354">
            <v>37</v>
          </cell>
          <cell r="F3354" t="str">
            <v>Evangelou2018</v>
          </cell>
        </row>
        <row r="3355">
          <cell r="A3355" t="str">
            <v>rs2178152</v>
          </cell>
          <cell r="B3355">
            <v>11</v>
          </cell>
          <cell r="C3355">
            <v>8056799</v>
          </cell>
          <cell r="D3355" t="str">
            <v>N/A</v>
          </cell>
          <cell r="E3355">
            <v>37</v>
          </cell>
          <cell r="F3355" t="str">
            <v>BP-ICE</v>
          </cell>
        </row>
        <row r="3356">
          <cell r="A3356" t="str">
            <v>rs110419</v>
          </cell>
          <cell r="B3356">
            <v>11</v>
          </cell>
          <cell r="C3356">
            <v>8252853</v>
          </cell>
          <cell r="D3356" t="str">
            <v>N/A</v>
          </cell>
          <cell r="E3356">
            <v>37</v>
          </cell>
          <cell r="F3356" t="str">
            <v>Pre2018_357SNPs_in274knownLoci_fromEvangelouST4</v>
          </cell>
        </row>
        <row r="3357">
          <cell r="A3357" t="str">
            <v>rs1128559</v>
          </cell>
          <cell r="B3357">
            <v>11</v>
          </cell>
          <cell r="C3357" t="str">
            <v>NA</v>
          </cell>
          <cell r="D3357">
            <v>8615644</v>
          </cell>
          <cell r="E3357">
            <v>38</v>
          </cell>
          <cell r="F3357" t="str">
            <v>GWAS-catalog_June2022search</v>
          </cell>
        </row>
        <row r="3358">
          <cell r="A3358" t="str">
            <v>rs77215306</v>
          </cell>
          <cell r="B3358">
            <v>11</v>
          </cell>
          <cell r="C3358">
            <v>8648403</v>
          </cell>
          <cell r="D3358" t="str">
            <v>N/A</v>
          </cell>
          <cell r="E3358">
            <v>37</v>
          </cell>
          <cell r="F3358" t="str">
            <v>BP-ICE</v>
          </cell>
        </row>
        <row r="3359">
          <cell r="A3359" t="str">
            <v>rs7925000</v>
          </cell>
          <cell r="B3359">
            <v>11</v>
          </cell>
          <cell r="C3359">
            <v>8708989</v>
          </cell>
          <cell r="D3359" t="str">
            <v>N/A</v>
          </cell>
          <cell r="E3359">
            <v>37</v>
          </cell>
          <cell r="F3359" t="str">
            <v>BP-ICE</v>
          </cell>
        </row>
        <row r="3360">
          <cell r="A3360" t="str">
            <v>rs2036422</v>
          </cell>
          <cell r="B3360">
            <v>11</v>
          </cell>
          <cell r="C3360">
            <v>8709337</v>
          </cell>
          <cell r="D3360" t="str">
            <v>N/A</v>
          </cell>
          <cell r="E3360">
            <v>37</v>
          </cell>
          <cell r="F3360" t="str">
            <v>BP-ICE</v>
          </cell>
        </row>
        <row r="3361">
          <cell r="A3361" t="str">
            <v>rs871677</v>
          </cell>
          <cell r="B3361">
            <v>11</v>
          </cell>
          <cell r="C3361">
            <v>8738843</v>
          </cell>
          <cell r="D3361" t="str">
            <v>N/A</v>
          </cell>
          <cell r="E3361">
            <v>37</v>
          </cell>
          <cell r="F3361" t="str">
            <v>Kichaev2019</v>
          </cell>
        </row>
        <row r="3362">
          <cell r="A3362" t="str">
            <v>rs11042052</v>
          </cell>
          <cell r="B3362">
            <v>11</v>
          </cell>
          <cell r="C3362">
            <v>8750553</v>
          </cell>
          <cell r="D3362" t="str">
            <v>N/A</v>
          </cell>
          <cell r="E3362">
            <v>37</v>
          </cell>
          <cell r="F3362" t="str">
            <v>BP-ICE</v>
          </cell>
        </row>
        <row r="3363">
          <cell r="A3363" t="str">
            <v>rs10743086</v>
          </cell>
          <cell r="B3363">
            <v>11</v>
          </cell>
          <cell r="C3363">
            <v>8774923</v>
          </cell>
          <cell r="D3363" t="str">
            <v>N/A</v>
          </cell>
          <cell r="E3363">
            <v>37</v>
          </cell>
          <cell r="F3363" t="str">
            <v>Evangelou2018</v>
          </cell>
        </row>
        <row r="3364">
          <cell r="A3364" t="str">
            <v>rs4929936</v>
          </cell>
          <cell r="B3364">
            <v>11</v>
          </cell>
          <cell r="C3364">
            <v>8792622</v>
          </cell>
          <cell r="D3364" t="str">
            <v>N/A</v>
          </cell>
          <cell r="E3364">
            <v>37</v>
          </cell>
          <cell r="F3364" t="str">
            <v>Zhu_Chakravarti_PleiotropyGWAS_GenEpi2022</v>
          </cell>
        </row>
        <row r="3365">
          <cell r="A3365" t="str">
            <v>rs1133833</v>
          </cell>
          <cell r="B3365">
            <v>11</v>
          </cell>
          <cell r="C3365">
            <v>8933064</v>
          </cell>
          <cell r="D3365" t="str">
            <v>N/A</v>
          </cell>
          <cell r="E3365">
            <v>37</v>
          </cell>
          <cell r="F3365" t="str">
            <v>BP-ICE</v>
          </cell>
        </row>
        <row r="3366">
          <cell r="A3366" t="str">
            <v>rs360157</v>
          </cell>
          <cell r="B3366">
            <v>11</v>
          </cell>
          <cell r="C3366">
            <v>9754221</v>
          </cell>
          <cell r="D3366" t="str">
            <v>N/A</v>
          </cell>
          <cell r="E3366">
            <v>37</v>
          </cell>
          <cell r="F3366" t="str">
            <v>Secondary_pre2018</v>
          </cell>
        </row>
        <row r="3367">
          <cell r="A3367" t="str">
            <v>rs360153</v>
          </cell>
          <cell r="B3367">
            <v>11</v>
          </cell>
          <cell r="C3367">
            <v>9762274</v>
          </cell>
          <cell r="D3367" t="str">
            <v>N/A</v>
          </cell>
          <cell r="E3367">
            <v>37</v>
          </cell>
          <cell r="F3367" t="str">
            <v>Evangelou2018</v>
          </cell>
        </row>
        <row r="3368">
          <cell r="A3368" t="str">
            <v>rs373894</v>
          </cell>
          <cell r="B3368">
            <v>11</v>
          </cell>
          <cell r="C3368">
            <v>9763094</v>
          </cell>
          <cell r="D3368" t="str">
            <v>N/A</v>
          </cell>
          <cell r="E3368">
            <v>37</v>
          </cell>
          <cell r="F3368" t="str">
            <v>Kichaev2019</v>
          </cell>
        </row>
        <row r="3369">
          <cell r="A3369" t="str">
            <v>rs415895</v>
          </cell>
          <cell r="B3369">
            <v>11</v>
          </cell>
          <cell r="C3369">
            <v>9769562</v>
          </cell>
          <cell r="D3369" t="str">
            <v>N/A</v>
          </cell>
          <cell r="E3369">
            <v>37</v>
          </cell>
          <cell r="F3369" t="str">
            <v>BP-ICE</v>
          </cell>
        </row>
        <row r="3370">
          <cell r="A3370" t="str">
            <v>rs397848406</v>
          </cell>
          <cell r="B3370">
            <v>11</v>
          </cell>
          <cell r="C3370">
            <v>9777705</v>
          </cell>
          <cell r="D3370">
            <v>9756153</v>
          </cell>
          <cell r="E3370">
            <v>38</v>
          </cell>
          <cell r="F3370" t="str">
            <v>GWAS-catalog_June2022search</v>
          </cell>
        </row>
        <row r="3371">
          <cell r="A3371" t="str">
            <v>rs143435810</v>
          </cell>
          <cell r="B3371">
            <v>11</v>
          </cell>
          <cell r="C3371">
            <v>9782346</v>
          </cell>
          <cell r="D3371" t="str">
            <v>N/A</v>
          </cell>
          <cell r="E3371">
            <v>37</v>
          </cell>
          <cell r="F3371" t="str">
            <v>Keaton_Warren_ICBPmegaMeta_NatGen_PrePrintOnline_2022</v>
          </cell>
        </row>
        <row r="3372">
          <cell r="A3372" t="str">
            <v>rs147104010</v>
          </cell>
          <cell r="B3372">
            <v>11</v>
          </cell>
          <cell r="C3372">
            <v>9782720</v>
          </cell>
          <cell r="D3372" t="str">
            <v>N/A</v>
          </cell>
          <cell r="E3372">
            <v>37</v>
          </cell>
          <cell r="F3372" t="str">
            <v>BP-ICE</v>
          </cell>
        </row>
        <row r="3373">
          <cell r="A3373" t="str">
            <v>rs75248620</v>
          </cell>
          <cell r="B3373">
            <v>11</v>
          </cell>
          <cell r="C3373">
            <v>9909127</v>
          </cell>
          <cell r="D3373" t="str">
            <v>N/A</v>
          </cell>
          <cell r="E3373">
            <v>37</v>
          </cell>
          <cell r="F3373" t="str">
            <v>BP-ICE</v>
          </cell>
        </row>
        <row r="3374">
          <cell r="A3374" t="str">
            <v>rs78514621</v>
          </cell>
          <cell r="B3374">
            <v>11</v>
          </cell>
          <cell r="C3374">
            <v>9917911</v>
          </cell>
          <cell r="D3374" t="str">
            <v>N/A</v>
          </cell>
          <cell r="E3374">
            <v>37</v>
          </cell>
          <cell r="F3374" t="str">
            <v>Kichaev2019</v>
          </cell>
        </row>
        <row r="3375">
          <cell r="A3375" t="str">
            <v>rs74887568</v>
          </cell>
          <cell r="B3375">
            <v>11</v>
          </cell>
          <cell r="C3375">
            <v>9939664</v>
          </cell>
          <cell r="D3375" t="str">
            <v>N/A</v>
          </cell>
          <cell r="E3375">
            <v>37</v>
          </cell>
          <cell r="F3375" t="str">
            <v>BP-ICE</v>
          </cell>
        </row>
        <row r="3376">
          <cell r="A3376" t="str">
            <v>rs117518788</v>
          </cell>
          <cell r="B3376">
            <v>11</v>
          </cell>
          <cell r="C3376">
            <v>10002219</v>
          </cell>
          <cell r="D3376" t="str">
            <v>N/A</v>
          </cell>
          <cell r="E3376">
            <v>37</v>
          </cell>
          <cell r="F3376" t="str">
            <v>Kichaev2019</v>
          </cell>
        </row>
        <row r="3377">
          <cell r="A3377" t="str">
            <v>rs56287081</v>
          </cell>
          <cell r="B3377">
            <v>11</v>
          </cell>
          <cell r="C3377">
            <v>10192992</v>
          </cell>
          <cell r="D3377" t="str">
            <v>N/A</v>
          </cell>
          <cell r="E3377">
            <v>37</v>
          </cell>
          <cell r="F3377" t="str">
            <v>GWAS-catalog_June2022search</v>
          </cell>
        </row>
        <row r="3378">
          <cell r="A3378" t="str">
            <v>rs56352102</v>
          </cell>
          <cell r="B3378">
            <v>11</v>
          </cell>
          <cell r="C3378">
            <v>10268593</v>
          </cell>
          <cell r="D3378" t="str">
            <v>N/A</v>
          </cell>
          <cell r="E3378">
            <v>37</v>
          </cell>
          <cell r="F3378" t="str">
            <v>GWAS-catalog_June2022search</v>
          </cell>
        </row>
        <row r="3379">
          <cell r="A3379" t="str">
            <v>rs1470260</v>
          </cell>
          <cell r="B3379">
            <v>11</v>
          </cell>
          <cell r="C3379">
            <v>10275120</v>
          </cell>
          <cell r="D3379" t="str">
            <v>N/A</v>
          </cell>
          <cell r="E3379">
            <v>37</v>
          </cell>
          <cell r="F3379" t="str">
            <v>Kichaev2019</v>
          </cell>
        </row>
        <row r="3380">
          <cell r="A3380" t="str">
            <v>rs7129220</v>
          </cell>
          <cell r="B3380">
            <v>11</v>
          </cell>
          <cell r="C3380">
            <v>10350538</v>
          </cell>
          <cell r="D3380" t="str">
            <v>N/A</v>
          </cell>
          <cell r="E3380">
            <v>37</v>
          </cell>
          <cell r="F3380" t="str">
            <v>Pre2018_357SNPs_in274knownLoci_fromEvangelouST4</v>
          </cell>
        </row>
        <row r="3381">
          <cell r="A3381" t="str">
            <v>rs2957683</v>
          </cell>
          <cell r="B3381">
            <v>11</v>
          </cell>
          <cell r="C3381">
            <v>10352175</v>
          </cell>
          <cell r="D3381" t="str">
            <v>N/A</v>
          </cell>
          <cell r="E3381">
            <v>37</v>
          </cell>
          <cell r="F3381" t="str">
            <v>BP-ICE</v>
          </cell>
        </row>
        <row r="3382">
          <cell r="A3382" t="str">
            <v>rs1450271</v>
          </cell>
          <cell r="B3382">
            <v>11</v>
          </cell>
          <cell r="C3382">
            <v>10356115</v>
          </cell>
          <cell r="D3382" t="str">
            <v>N/A</v>
          </cell>
          <cell r="E3382">
            <v>37</v>
          </cell>
          <cell r="F3382" t="str">
            <v>Secondary_pre2018</v>
          </cell>
        </row>
        <row r="3383">
          <cell r="A3383" t="str">
            <v>rs1580004</v>
          </cell>
          <cell r="B3383">
            <v>11</v>
          </cell>
          <cell r="C3383">
            <v>10370420</v>
          </cell>
          <cell r="D3383" t="str">
            <v>N/A</v>
          </cell>
          <cell r="E3383">
            <v>37</v>
          </cell>
          <cell r="F3383" t="str">
            <v>GWAS-catalog_June2022search</v>
          </cell>
        </row>
        <row r="3384">
          <cell r="A3384" t="str">
            <v>rs10770117</v>
          </cell>
          <cell r="B3384">
            <v>11</v>
          </cell>
          <cell r="C3384">
            <v>10447917</v>
          </cell>
          <cell r="D3384" t="str">
            <v>N/A</v>
          </cell>
          <cell r="E3384">
            <v>37</v>
          </cell>
          <cell r="F3384" t="str">
            <v>Kichaev_2019(798)</v>
          </cell>
        </row>
        <row r="3385">
          <cell r="A3385" t="str">
            <v>rs11042906</v>
          </cell>
          <cell r="B3385">
            <v>11</v>
          </cell>
          <cell r="C3385">
            <v>10665235</v>
          </cell>
          <cell r="D3385" t="str">
            <v>N/A</v>
          </cell>
          <cell r="E3385">
            <v>37</v>
          </cell>
          <cell r="F3385" t="str">
            <v>Kichaev2019</v>
          </cell>
        </row>
        <row r="3386">
          <cell r="A3386" t="str">
            <v>rs2052692</v>
          </cell>
          <cell r="B3386">
            <v>11</v>
          </cell>
          <cell r="C3386">
            <v>10667641</v>
          </cell>
          <cell r="D3386" t="str">
            <v>N/A</v>
          </cell>
          <cell r="E3386">
            <v>37</v>
          </cell>
          <cell r="F3386" t="str">
            <v>BP-ICE</v>
          </cell>
        </row>
        <row r="3387">
          <cell r="A3387" t="str">
            <v>rs10840457</v>
          </cell>
          <cell r="B3387">
            <v>11</v>
          </cell>
          <cell r="C3387">
            <v>10675738</v>
          </cell>
          <cell r="D3387" t="str">
            <v>N/A</v>
          </cell>
          <cell r="E3387">
            <v>37</v>
          </cell>
          <cell r="F3387" t="str">
            <v>BP-ICE</v>
          </cell>
        </row>
        <row r="3388">
          <cell r="A3388" t="str">
            <v>rs2098839</v>
          </cell>
          <cell r="B3388">
            <v>11</v>
          </cell>
          <cell r="C3388">
            <v>10676987</v>
          </cell>
          <cell r="D3388" t="str">
            <v>N/A</v>
          </cell>
          <cell r="E3388">
            <v>37</v>
          </cell>
          <cell r="F3388" t="str">
            <v>Evangelou2018</v>
          </cell>
        </row>
        <row r="3389">
          <cell r="A3389" t="str">
            <v>rs10500747</v>
          </cell>
          <cell r="B3389">
            <v>11</v>
          </cell>
          <cell r="C3389">
            <v>11771889</v>
          </cell>
          <cell r="D3389" t="str">
            <v>N/A</v>
          </cell>
          <cell r="E3389">
            <v>37</v>
          </cell>
          <cell r="F3389" t="str">
            <v>Zhu_Chakravarti_PleiotropyGWAS_GenEpi2022</v>
          </cell>
        </row>
        <row r="3390">
          <cell r="A3390" t="str">
            <v>rs11022023</v>
          </cell>
          <cell r="B3390">
            <v>11</v>
          </cell>
          <cell r="C3390">
            <v>11793978</v>
          </cell>
          <cell r="D3390" t="str">
            <v>N/A</v>
          </cell>
          <cell r="E3390">
            <v>37</v>
          </cell>
          <cell r="F3390" t="str">
            <v>Keaton_Warren_ICBPmegaMeta_NatGen_PrePrintOnline_2022</v>
          </cell>
        </row>
        <row r="3391">
          <cell r="A3391" t="str">
            <v>rs900145</v>
          </cell>
          <cell r="B3391">
            <v>11</v>
          </cell>
          <cell r="C3391">
            <v>13293905</v>
          </cell>
          <cell r="D3391" t="str">
            <v>N/A</v>
          </cell>
          <cell r="E3391">
            <v>37</v>
          </cell>
          <cell r="F3391" t="str">
            <v>Pre2018_357SNPs_in274knownLoci_fromEvangelouST4</v>
          </cell>
        </row>
        <row r="3392">
          <cell r="A3392" t="str">
            <v>rs10832013</v>
          </cell>
          <cell r="B3392">
            <v>11</v>
          </cell>
          <cell r="C3392">
            <v>13295353</v>
          </cell>
          <cell r="D3392" t="str">
            <v>N/A</v>
          </cell>
          <cell r="E3392">
            <v>37</v>
          </cell>
          <cell r="F3392" t="str">
            <v>BP-ICE</v>
          </cell>
        </row>
        <row r="3393">
          <cell r="A3393" t="str">
            <v>rs4603287</v>
          </cell>
          <cell r="B3393">
            <v>11</v>
          </cell>
          <cell r="C3393">
            <v>13301335</v>
          </cell>
          <cell r="D3393" t="str">
            <v>N/A</v>
          </cell>
          <cell r="E3393">
            <v>37</v>
          </cell>
          <cell r="F3393" t="str">
            <v>GWAS-catalog_June2022search</v>
          </cell>
        </row>
        <row r="3394">
          <cell r="A3394" t="str">
            <v>rs11023064</v>
          </cell>
          <cell r="B3394">
            <v>11</v>
          </cell>
          <cell r="C3394">
            <v>14068619</v>
          </cell>
          <cell r="D3394" t="str">
            <v>N/A</v>
          </cell>
          <cell r="E3394">
            <v>37</v>
          </cell>
          <cell r="F3394" t="str">
            <v>Zhu_Chakravarti_PleiotropyGWAS_GenEpi2022</v>
          </cell>
        </row>
        <row r="3395">
          <cell r="A3395" t="str">
            <v>rs11023147</v>
          </cell>
          <cell r="B3395">
            <v>11</v>
          </cell>
          <cell r="C3395">
            <v>14238781</v>
          </cell>
          <cell r="D3395" t="str">
            <v>N/A</v>
          </cell>
          <cell r="E3395">
            <v>37</v>
          </cell>
          <cell r="F3395" t="str">
            <v>BP-ICE</v>
          </cell>
        </row>
        <row r="3396">
          <cell r="A3396" t="str">
            <v>rs2597194</v>
          </cell>
          <cell r="B3396">
            <v>11</v>
          </cell>
          <cell r="C3396">
            <v>14497269</v>
          </cell>
          <cell r="D3396" t="str">
            <v>N/A</v>
          </cell>
          <cell r="E3396">
            <v>37</v>
          </cell>
          <cell r="F3396" t="str">
            <v>BP-ICE</v>
          </cell>
        </row>
        <row r="3397">
          <cell r="A3397" t="str">
            <v>rs12787709</v>
          </cell>
          <cell r="B3397">
            <v>11</v>
          </cell>
          <cell r="C3397">
            <v>14639257</v>
          </cell>
          <cell r="D3397" t="str">
            <v>N/A</v>
          </cell>
          <cell r="E3397">
            <v>37</v>
          </cell>
          <cell r="F3397" t="str">
            <v>Hoffman2017</v>
          </cell>
        </row>
        <row r="3398">
          <cell r="A3398" t="str">
            <v>rs1879888</v>
          </cell>
          <cell r="B3398">
            <v>11</v>
          </cell>
          <cell r="C3398">
            <v>14679247</v>
          </cell>
          <cell r="D3398" t="str">
            <v>N/A</v>
          </cell>
          <cell r="E3398">
            <v>37</v>
          </cell>
          <cell r="F3398" t="str">
            <v>Kichaev2019</v>
          </cell>
        </row>
        <row r="3399">
          <cell r="A3399" t="str">
            <v>rs150090666</v>
          </cell>
          <cell r="B3399">
            <v>11</v>
          </cell>
          <cell r="C3399">
            <v>14865399</v>
          </cell>
          <cell r="D3399" t="str">
            <v>N/A</v>
          </cell>
          <cell r="E3399">
            <v>37</v>
          </cell>
          <cell r="F3399" t="str">
            <v>BP-ICE</v>
          </cell>
        </row>
        <row r="3400">
          <cell r="A3400" t="str">
            <v>rs16932417</v>
          </cell>
          <cell r="B3400">
            <v>11</v>
          </cell>
          <cell r="C3400">
            <v>16025156</v>
          </cell>
          <cell r="D3400" t="str">
            <v>N/A</v>
          </cell>
          <cell r="E3400">
            <v>37</v>
          </cell>
          <cell r="F3400" t="str">
            <v>BP-ICE</v>
          </cell>
        </row>
        <row r="3401">
          <cell r="A3401" t="str">
            <v>rs1401454</v>
          </cell>
          <cell r="B3401">
            <v>11</v>
          </cell>
          <cell r="C3401">
            <v>16250183</v>
          </cell>
          <cell r="D3401" t="str">
            <v>N/A</v>
          </cell>
          <cell r="E3401">
            <v>37</v>
          </cell>
          <cell r="F3401" t="str">
            <v>Pre2018_357SNPs_in274knownLoci_fromEvangelouST4</v>
          </cell>
        </row>
        <row r="3402">
          <cell r="A3402" t="str">
            <v>rs10766312</v>
          </cell>
          <cell r="B3402">
            <v>11</v>
          </cell>
          <cell r="C3402">
            <v>16265883</v>
          </cell>
          <cell r="D3402" t="str">
            <v>N/A</v>
          </cell>
          <cell r="E3402">
            <v>37</v>
          </cell>
          <cell r="F3402" t="str">
            <v>GWAS-catalog_June2022search</v>
          </cell>
        </row>
        <row r="3403">
          <cell r="A3403" t="str">
            <v>rs4757391</v>
          </cell>
          <cell r="B3403">
            <v>11</v>
          </cell>
          <cell r="C3403">
            <v>16302939</v>
          </cell>
          <cell r="D3403" t="str">
            <v>N/A</v>
          </cell>
          <cell r="E3403">
            <v>37</v>
          </cell>
          <cell r="F3403" t="str">
            <v>Pre2018_357SNPs_in274knownLoci_fromEvangelouST4</v>
          </cell>
        </row>
        <row r="3404">
          <cell r="A3404" t="str">
            <v>rs10832586</v>
          </cell>
          <cell r="B3404">
            <v>11</v>
          </cell>
          <cell r="C3404">
            <v>16304089</v>
          </cell>
          <cell r="D3404" t="str">
            <v>N/A</v>
          </cell>
          <cell r="E3404">
            <v>37</v>
          </cell>
          <cell r="F3404" t="str">
            <v>BP-ICE</v>
          </cell>
        </row>
        <row r="3405">
          <cell r="A3405" t="str">
            <v>rs1156725</v>
          </cell>
          <cell r="B3405">
            <v>11</v>
          </cell>
          <cell r="C3405">
            <v>16307700</v>
          </cell>
          <cell r="D3405" t="str">
            <v>N/A</v>
          </cell>
          <cell r="E3405">
            <v>37</v>
          </cell>
          <cell r="F3405" t="str">
            <v>Secondary_pre2018</v>
          </cell>
        </row>
        <row r="3406">
          <cell r="A3406" t="str">
            <v>rs7131442</v>
          </cell>
          <cell r="B3406">
            <v>11</v>
          </cell>
          <cell r="C3406">
            <v>16348061</v>
          </cell>
          <cell r="D3406" t="str">
            <v>N/A</v>
          </cell>
          <cell r="E3406">
            <v>37</v>
          </cell>
          <cell r="F3406" t="str">
            <v>GWAS-catalog_June2022search</v>
          </cell>
        </row>
        <row r="3407">
          <cell r="A3407" t="str">
            <v>rs10430891</v>
          </cell>
          <cell r="B3407">
            <v>11</v>
          </cell>
          <cell r="C3407">
            <v>16362933</v>
          </cell>
          <cell r="D3407" t="str">
            <v>N/A</v>
          </cell>
          <cell r="E3407">
            <v>37</v>
          </cell>
          <cell r="F3407" t="str">
            <v>BP-ICE</v>
          </cell>
        </row>
        <row r="3408">
          <cell r="A3408" t="str">
            <v>rs2014408</v>
          </cell>
          <cell r="B3408">
            <v>11</v>
          </cell>
          <cell r="C3408">
            <v>16365282</v>
          </cell>
          <cell r="D3408" t="str">
            <v>N/A</v>
          </cell>
          <cell r="E3408">
            <v>37</v>
          </cell>
          <cell r="F3408" t="str">
            <v>Pre2018_357SNPs_in274knownLoci_fromEvangelouST4</v>
          </cell>
        </row>
        <row r="3409">
          <cell r="A3409" t="str">
            <v>rs12292172</v>
          </cell>
          <cell r="B3409">
            <v>11</v>
          </cell>
          <cell r="C3409">
            <v>16390093</v>
          </cell>
          <cell r="D3409" t="str">
            <v>N/A</v>
          </cell>
          <cell r="E3409">
            <v>37</v>
          </cell>
          <cell r="F3409" t="str">
            <v>BP-ICE</v>
          </cell>
        </row>
        <row r="3410">
          <cell r="A3410" t="str">
            <v>rs141413202</v>
          </cell>
          <cell r="B3410">
            <v>11</v>
          </cell>
          <cell r="C3410">
            <v>16483351</v>
          </cell>
          <cell r="D3410" t="str">
            <v>N/A</v>
          </cell>
          <cell r="E3410">
            <v>37</v>
          </cell>
          <cell r="F3410" t="str">
            <v>Giri2018_MVP</v>
          </cell>
        </row>
        <row r="3411">
          <cell r="A3411" t="str">
            <v>rs414992</v>
          </cell>
          <cell r="B3411">
            <v>11</v>
          </cell>
          <cell r="C3411">
            <v>16894090</v>
          </cell>
          <cell r="D3411" t="str">
            <v>N/A</v>
          </cell>
          <cell r="E3411">
            <v>37</v>
          </cell>
          <cell r="F3411" t="str">
            <v>BP-ICE</v>
          </cell>
        </row>
        <row r="3412">
          <cell r="A3412" t="str">
            <v>rs381815</v>
          </cell>
          <cell r="B3412">
            <v>11</v>
          </cell>
          <cell r="C3412">
            <v>16902268</v>
          </cell>
          <cell r="D3412" t="str">
            <v>N/A</v>
          </cell>
          <cell r="E3412">
            <v>37</v>
          </cell>
          <cell r="F3412" t="str">
            <v>Pre2018_357SNPs_in274knownLoci_fromEvangelouST4</v>
          </cell>
        </row>
        <row r="3413">
          <cell r="A3413" t="str">
            <v>rs416258</v>
          </cell>
          <cell r="B3413">
            <v>11</v>
          </cell>
          <cell r="C3413">
            <v>16911636</v>
          </cell>
          <cell r="D3413" t="str">
            <v>N/A</v>
          </cell>
          <cell r="E3413">
            <v>37</v>
          </cell>
          <cell r="F3413" t="str">
            <v>Kichaev2019</v>
          </cell>
        </row>
        <row r="3414">
          <cell r="A3414" t="str">
            <v>rs7926335</v>
          </cell>
          <cell r="B3414">
            <v>11</v>
          </cell>
          <cell r="C3414">
            <v>16917869</v>
          </cell>
          <cell r="D3414" t="str">
            <v>N/A</v>
          </cell>
          <cell r="E3414">
            <v>37</v>
          </cell>
          <cell r="F3414" t="str">
            <v>Secondary_pre2018</v>
          </cell>
        </row>
        <row r="3415">
          <cell r="A3415" t="str">
            <v>rs177546</v>
          </cell>
          <cell r="B3415">
            <v>11</v>
          </cell>
          <cell r="C3415">
            <v>16926732</v>
          </cell>
          <cell r="D3415" t="str">
            <v>N/A</v>
          </cell>
          <cell r="E3415">
            <v>37</v>
          </cell>
          <cell r="F3415" t="str">
            <v>BP-ICE</v>
          </cell>
        </row>
        <row r="3416">
          <cell r="A3416" t="str">
            <v>rs214071</v>
          </cell>
          <cell r="B3416">
            <v>11</v>
          </cell>
          <cell r="C3416">
            <v>17305294</v>
          </cell>
          <cell r="D3416" t="str">
            <v>N/A</v>
          </cell>
          <cell r="E3416">
            <v>37</v>
          </cell>
          <cell r="F3416" t="str">
            <v>Kichaev2019</v>
          </cell>
        </row>
        <row r="3417">
          <cell r="A3417" t="str">
            <v>rs67951613</v>
          </cell>
          <cell r="B3417">
            <v>11</v>
          </cell>
          <cell r="C3417" t="str">
            <v>NA</v>
          </cell>
          <cell r="D3417">
            <v>17346472</v>
          </cell>
          <cell r="E3417">
            <v>38</v>
          </cell>
          <cell r="F3417" t="str">
            <v>GWAS-catalog_June2022search</v>
          </cell>
        </row>
        <row r="3418">
          <cell r="A3418" t="str">
            <v>rs757081</v>
          </cell>
          <cell r="B3418">
            <v>11</v>
          </cell>
          <cell r="C3418">
            <v>17351683</v>
          </cell>
          <cell r="D3418" t="str">
            <v>N/A</v>
          </cell>
          <cell r="E3418">
            <v>37</v>
          </cell>
          <cell r="F3418" t="str">
            <v>Pre2018_357SNPs_in274knownLoci_fromEvangelouST4</v>
          </cell>
        </row>
        <row r="3419">
          <cell r="A3419" t="str">
            <v>rs7928810</v>
          </cell>
          <cell r="B3419">
            <v>11</v>
          </cell>
          <cell r="C3419">
            <v>17372443</v>
          </cell>
          <cell r="D3419" t="str">
            <v>N/A</v>
          </cell>
          <cell r="E3419">
            <v>37</v>
          </cell>
          <cell r="F3419" t="str">
            <v>BP-ICE</v>
          </cell>
        </row>
        <row r="3420">
          <cell r="A3420" t="str">
            <v>rs10832776</v>
          </cell>
          <cell r="B3420">
            <v>11</v>
          </cell>
          <cell r="C3420">
            <v>17385224</v>
          </cell>
          <cell r="D3420" t="str">
            <v>N/A</v>
          </cell>
          <cell r="E3420">
            <v>37</v>
          </cell>
          <cell r="F3420" t="str">
            <v>GWAS-catalog_June2022search</v>
          </cell>
        </row>
        <row r="3421">
          <cell r="A3421" t="str">
            <v>rs1557765</v>
          </cell>
          <cell r="B3421">
            <v>11</v>
          </cell>
          <cell r="C3421">
            <v>17403639</v>
          </cell>
          <cell r="D3421" t="str">
            <v>N/A</v>
          </cell>
          <cell r="E3421">
            <v>37</v>
          </cell>
          <cell r="F3421" t="str">
            <v>Kichaev2019</v>
          </cell>
        </row>
        <row r="3422">
          <cell r="A3422" t="str">
            <v>rs5219</v>
          </cell>
          <cell r="B3422">
            <v>11</v>
          </cell>
          <cell r="C3422">
            <v>17409572</v>
          </cell>
          <cell r="D3422" t="str">
            <v>N/A</v>
          </cell>
          <cell r="E3422">
            <v>37</v>
          </cell>
          <cell r="F3422" t="str">
            <v>Pre2018_357SNPs_in274knownLoci_fromEvangelouST4</v>
          </cell>
        </row>
        <row r="3423">
          <cell r="A3423" t="str">
            <v>rs77889556</v>
          </cell>
          <cell r="B3423">
            <v>11</v>
          </cell>
          <cell r="C3423">
            <v>17498057</v>
          </cell>
          <cell r="D3423" t="str">
            <v>N/A</v>
          </cell>
          <cell r="E3423">
            <v>37</v>
          </cell>
          <cell r="F3423" t="str">
            <v>Keaton_Warren_ICBPmegaMeta_NatGen_PrePrintOnline_2022</v>
          </cell>
        </row>
        <row r="3424">
          <cell r="A3424" t="str">
            <v>rs10766533</v>
          </cell>
          <cell r="B3424">
            <v>11</v>
          </cell>
          <cell r="C3424">
            <v>19224677</v>
          </cell>
          <cell r="D3424" t="str">
            <v>N/A</v>
          </cell>
          <cell r="E3424">
            <v>37</v>
          </cell>
          <cell r="F3424" t="str">
            <v>Evangelou2018</v>
          </cell>
        </row>
        <row r="3425">
          <cell r="A3425" t="str">
            <v>rs1319701</v>
          </cell>
          <cell r="B3425">
            <v>11</v>
          </cell>
          <cell r="C3425">
            <v>19736996</v>
          </cell>
          <cell r="D3425" t="str">
            <v>N/A</v>
          </cell>
          <cell r="E3425">
            <v>37</v>
          </cell>
          <cell r="F3425" t="str">
            <v>Keaton_Warren_ICBPmegaMeta_NatGen_PrePrintOnline_2022</v>
          </cell>
        </row>
        <row r="3426">
          <cell r="A3426" t="str">
            <v>rs12281198</v>
          </cell>
          <cell r="B3426">
            <v>11</v>
          </cell>
          <cell r="C3426">
            <v>22318777</v>
          </cell>
          <cell r="D3426" t="str">
            <v>N/A</v>
          </cell>
          <cell r="E3426">
            <v>37</v>
          </cell>
          <cell r="F3426" t="str">
            <v>Keaton_Warren_ICBPmegaMeta_NatGen_PrePrintOnline_2022</v>
          </cell>
        </row>
        <row r="3427">
          <cell r="A3427" t="str">
            <v>rs1562445</v>
          </cell>
          <cell r="B3427">
            <v>11</v>
          </cell>
          <cell r="C3427">
            <v>22367286</v>
          </cell>
          <cell r="D3427" t="str">
            <v>N/A</v>
          </cell>
          <cell r="E3427">
            <v>37</v>
          </cell>
          <cell r="F3427" t="str">
            <v>Kichaev_2019(798)</v>
          </cell>
        </row>
        <row r="3428">
          <cell r="A3428" t="str">
            <v>rs11026585</v>
          </cell>
          <cell r="B3428">
            <v>11</v>
          </cell>
          <cell r="C3428">
            <v>22515504</v>
          </cell>
          <cell r="D3428" t="str">
            <v>N/A</v>
          </cell>
          <cell r="E3428">
            <v>37</v>
          </cell>
          <cell r="F3428" t="str">
            <v>Kichaev2019</v>
          </cell>
        </row>
        <row r="3429">
          <cell r="A3429" t="str">
            <v>rs11026586</v>
          </cell>
          <cell r="B3429">
            <v>11</v>
          </cell>
          <cell r="C3429">
            <v>22515533</v>
          </cell>
          <cell r="D3429" t="str">
            <v>N/A</v>
          </cell>
          <cell r="E3429">
            <v>37</v>
          </cell>
          <cell r="F3429" t="str">
            <v>Evangelou2018</v>
          </cell>
        </row>
        <row r="3430">
          <cell r="A3430" t="str">
            <v>rs28783691</v>
          </cell>
          <cell r="B3430">
            <v>11</v>
          </cell>
          <cell r="C3430">
            <v>27292097</v>
          </cell>
          <cell r="D3430" t="str">
            <v>N/A</v>
          </cell>
          <cell r="E3430">
            <v>37</v>
          </cell>
          <cell r="F3430" t="str">
            <v>BP-ICE</v>
          </cell>
        </row>
        <row r="3431">
          <cell r="A3431" t="str">
            <v>rs111969409</v>
          </cell>
          <cell r="B3431">
            <v>11</v>
          </cell>
          <cell r="C3431">
            <v>27298834</v>
          </cell>
          <cell r="D3431">
            <v>27277276</v>
          </cell>
          <cell r="E3431">
            <v>38</v>
          </cell>
          <cell r="F3431" t="str">
            <v>GWAS-catalog_June2022search</v>
          </cell>
        </row>
        <row r="3432">
          <cell r="A3432" t="str">
            <v>rs17309741</v>
          </cell>
          <cell r="B3432">
            <v>11</v>
          </cell>
          <cell r="C3432">
            <v>27303438</v>
          </cell>
          <cell r="D3432" t="str">
            <v>N/A</v>
          </cell>
          <cell r="E3432">
            <v>37</v>
          </cell>
          <cell r="F3432" t="str">
            <v>BP-ICE</v>
          </cell>
        </row>
        <row r="3433">
          <cell r="A3433" t="str">
            <v>rs10835161</v>
          </cell>
          <cell r="B3433">
            <v>11</v>
          </cell>
          <cell r="C3433">
            <v>27338689</v>
          </cell>
          <cell r="D3433" t="str">
            <v>N/A</v>
          </cell>
          <cell r="E3433">
            <v>37</v>
          </cell>
          <cell r="F3433" t="str">
            <v>Evangelou2018</v>
          </cell>
        </row>
        <row r="3434">
          <cell r="A3434" t="str">
            <v>rs76023508</v>
          </cell>
          <cell r="B3434">
            <v>11</v>
          </cell>
          <cell r="C3434">
            <v>27635206</v>
          </cell>
          <cell r="D3434" t="str">
            <v>N/A</v>
          </cell>
          <cell r="E3434">
            <v>37</v>
          </cell>
          <cell r="F3434" t="str">
            <v>Zhu_Chakravarti_PleiotropyGWAS_GenEpi2022</v>
          </cell>
        </row>
        <row r="3435">
          <cell r="A3435" t="str">
            <v>rs10835211</v>
          </cell>
          <cell r="B3435">
            <v>11</v>
          </cell>
          <cell r="C3435">
            <v>27701365</v>
          </cell>
          <cell r="D3435" t="str">
            <v>N/A</v>
          </cell>
          <cell r="E3435">
            <v>37</v>
          </cell>
          <cell r="F3435" t="str">
            <v>Kichaev2019</v>
          </cell>
        </row>
        <row r="3436">
          <cell r="A3436" t="str">
            <v>rs11030119</v>
          </cell>
          <cell r="B3436">
            <v>11</v>
          </cell>
          <cell r="C3436">
            <v>27728102</v>
          </cell>
          <cell r="D3436" t="str">
            <v>N/A</v>
          </cell>
          <cell r="E3436">
            <v>37</v>
          </cell>
          <cell r="F3436" t="str">
            <v>Pre2018_357SNPs_in274knownLoci_fromEvangelouST4</v>
          </cell>
        </row>
        <row r="3437">
          <cell r="A3437" t="str">
            <v>rs962369</v>
          </cell>
          <cell r="B3437">
            <v>11</v>
          </cell>
          <cell r="C3437">
            <v>27734420</v>
          </cell>
          <cell r="D3437" t="str">
            <v>N/A</v>
          </cell>
          <cell r="E3437">
            <v>37</v>
          </cell>
          <cell r="F3437" t="str">
            <v>BP-ICE</v>
          </cell>
        </row>
        <row r="3438">
          <cell r="A3438" t="str">
            <v>rs11030121</v>
          </cell>
          <cell r="B3438">
            <v>11</v>
          </cell>
          <cell r="C3438">
            <v>27736207</v>
          </cell>
          <cell r="D3438" t="str">
            <v>N/A</v>
          </cell>
          <cell r="E3438">
            <v>37</v>
          </cell>
          <cell r="F3438" t="str">
            <v>BP-ICE</v>
          </cell>
        </row>
        <row r="3439">
          <cell r="A3439" t="str">
            <v>rs2585810</v>
          </cell>
          <cell r="B3439">
            <v>11</v>
          </cell>
          <cell r="C3439">
            <v>28483787</v>
          </cell>
          <cell r="D3439" t="str">
            <v>N/A</v>
          </cell>
          <cell r="E3439">
            <v>37</v>
          </cell>
          <cell r="F3439" t="str">
            <v>Kichaev2019</v>
          </cell>
        </row>
        <row r="3440">
          <cell r="A3440" t="str">
            <v>rs871004</v>
          </cell>
          <cell r="B3440">
            <v>11</v>
          </cell>
          <cell r="C3440">
            <v>28512458</v>
          </cell>
          <cell r="D3440" t="str">
            <v>N/A</v>
          </cell>
          <cell r="E3440">
            <v>37</v>
          </cell>
          <cell r="F3440" t="str">
            <v>Evangelou2018</v>
          </cell>
        </row>
        <row r="3441">
          <cell r="A3441" t="str">
            <v>rs75551112</v>
          </cell>
          <cell r="B3441">
            <v>11</v>
          </cell>
          <cell r="C3441">
            <v>28875200</v>
          </cell>
          <cell r="D3441" t="str">
            <v>N/A</v>
          </cell>
          <cell r="E3441">
            <v>37</v>
          </cell>
          <cell r="F3441" t="str">
            <v>BP-ICE</v>
          </cell>
        </row>
        <row r="3442">
          <cell r="A3442" t="str">
            <v>rs7927974</v>
          </cell>
          <cell r="B3442">
            <v>11</v>
          </cell>
          <cell r="C3442">
            <v>30351223</v>
          </cell>
          <cell r="D3442" t="str">
            <v>N/A</v>
          </cell>
          <cell r="E3442">
            <v>37</v>
          </cell>
          <cell r="F3442" t="str">
            <v>Kichaev2019</v>
          </cell>
        </row>
        <row r="3443">
          <cell r="A3443" t="str">
            <v>rs11031051</v>
          </cell>
          <cell r="B3443">
            <v>11</v>
          </cell>
          <cell r="C3443">
            <v>30355707</v>
          </cell>
          <cell r="D3443" t="str">
            <v>N/A</v>
          </cell>
          <cell r="E3443">
            <v>37</v>
          </cell>
          <cell r="F3443" t="str">
            <v>Evangelou2018</v>
          </cell>
        </row>
        <row r="3444">
          <cell r="A3444" t="str">
            <v>rs2183848</v>
          </cell>
          <cell r="B3444">
            <v>11</v>
          </cell>
          <cell r="C3444">
            <v>30394734</v>
          </cell>
          <cell r="D3444" t="str">
            <v>N/A</v>
          </cell>
          <cell r="E3444">
            <v>37</v>
          </cell>
          <cell r="F3444" t="str">
            <v>BP-ICE</v>
          </cell>
        </row>
        <row r="3445">
          <cell r="A3445" t="str">
            <v>rs544625</v>
          </cell>
          <cell r="B3445">
            <v>11</v>
          </cell>
          <cell r="C3445">
            <v>30516496</v>
          </cell>
          <cell r="D3445" t="str">
            <v>N/A</v>
          </cell>
          <cell r="E3445">
            <v>37</v>
          </cell>
          <cell r="F3445" t="str">
            <v>Giri2018_MVP</v>
          </cell>
        </row>
        <row r="3446">
          <cell r="A3446" t="str">
            <v>rs1458727</v>
          </cell>
          <cell r="B3446">
            <v>11</v>
          </cell>
          <cell r="C3446">
            <v>30517996</v>
          </cell>
          <cell r="D3446" t="str">
            <v>N/A</v>
          </cell>
          <cell r="E3446">
            <v>37</v>
          </cell>
          <cell r="F3446" t="str">
            <v>GWAS-catalog_June2022search</v>
          </cell>
        </row>
        <row r="3447">
          <cell r="A3447" t="str">
            <v>rs55733296</v>
          </cell>
          <cell r="B3447">
            <v>11</v>
          </cell>
          <cell r="C3447">
            <v>30754837</v>
          </cell>
          <cell r="D3447" t="str">
            <v>N/A</v>
          </cell>
          <cell r="E3447">
            <v>37</v>
          </cell>
          <cell r="F3447" t="str">
            <v>Keaton_Warren_ICBPmegaMeta_NatGen_PrePrintOnline_2022</v>
          </cell>
        </row>
        <row r="3448">
          <cell r="A3448" t="str">
            <v>rs3925584</v>
          </cell>
          <cell r="B3448">
            <v>11</v>
          </cell>
          <cell r="C3448">
            <v>30760335</v>
          </cell>
          <cell r="D3448" t="str">
            <v>N/A</v>
          </cell>
          <cell r="E3448">
            <v>37</v>
          </cell>
          <cell r="F3448" t="str">
            <v>BP-ICE</v>
          </cell>
        </row>
        <row r="3449">
          <cell r="A3449" t="str">
            <v>rs273592</v>
          </cell>
          <cell r="B3449">
            <v>11</v>
          </cell>
          <cell r="C3449">
            <v>30878849</v>
          </cell>
          <cell r="D3449" t="str">
            <v>N/A</v>
          </cell>
          <cell r="E3449">
            <v>37</v>
          </cell>
          <cell r="F3449" t="str">
            <v>BP-ICE</v>
          </cell>
        </row>
        <row r="3450">
          <cell r="A3450" t="str">
            <v>rs485171</v>
          </cell>
          <cell r="B3450">
            <v>11</v>
          </cell>
          <cell r="C3450">
            <v>30918487</v>
          </cell>
          <cell r="D3450" t="str">
            <v>N/A</v>
          </cell>
          <cell r="E3450">
            <v>37</v>
          </cell>
          <cell r="F3450" t="str">
            <v>Zhu_Chakravarti_PleiotropyGWAS_GenEpi2022</v>
          </cell>
        </row>
        <row r="3451">
          <cell r="A3451" t="str">
            <v>rs7933651</v>
          </cell>
          <cell r="B3451">
            <v>11</v>
          </cell>
          <cell r="C3451">
            <v>30967071</v>
          </cell>
          <cell r="D3451" t="str">
            <v>N/A</v>
          </cell>
          <cell r="E3451">
            <v>37</v>
          </cell>
          <cell r="F3451" t="str">
            <v>Zhu_Chakravarti_PleiotropyGWAS_GenEpi2022</v>
          </cell>
        </row>
        <row r="3452">
          <cell r="A3452" t="str">
            <v>rs372264773</v>
          </cell>
          <cell r="B3452">
            <v>11</v>
          </cell>
          <cell r="C3452">
            <v>31065370</v>
          </cell>
          <cell r="D3452">
            <v>31043824</v>
          </cell>
          <cell r="E3452">
            <v>38</v>
          </cell>
          <cell r="F3452" t="str">
            <v>GWAS-catalog_June2022search</v>
          </cell>
        </row>
        <row r="3453">
          <cell r="A3453" t="str">
            <v>rs61878206</v>
          </cell>
          <cell r="B3453">
            <v>11</v>
          </cell>
          <cell r="C3453">
            <v>31091953</v>
          </cell>
          <cell r="D3453" t="str">
            <v>N/A</v>
          </cell>
          <cell r="E3453">
            <v>37</v>
          </cell>
          <cell r="F3453" t="str">
            <v>BP-ICE</v>
          </cell>
        </row>
        <row r="3454">
          <cell r="A3454" t="str">
            <v>rs919045</v>
          </cell>
          <cell r="B3454">
            <v>11</v>
          </cell>
          <cell r="C3454">
            <v>31111810</v>
          </cell>
          <cell r="D3454" t="str">
            <v>N/A</v>
          </cell>
          <cell r="E3454">
            <v>37</v>
          </cell>
          <cell r="F3454" t="str">
            <v>Evangelou2018</v>
          </cell>
        </row>
        <row r="3455">
          <cell r="A3455" t="str">
            <v>rs61879810</v>
          </cell>
          <cell r="B3455">
            <v>11</v>
          </cell>
          <cell r="C3455">
            <v>31821467</v>
          </cell>
          <cell r="D3455" t="str">
            <v>N/A</v>
          </cell>
          <cell r="E3455">
            <v>37</v>
          </cell>
          <cell r="F3455" t="str">
            <v>Hoffman2017</v>
          </cell>
        </row>
        <row r="3456">
          <cell r="A3456" t="str">
            <v>rs694617</v>
          </cell>
          <cell r="B3456">
            <v>11</v>
          </cell>
          <cell r="C3456">
            <v>31825518</v>
          </cell>
          <cell r="D3456" t="str">
            <v>N/A</v>
          </cell>
          <cell r="E3456">
            <v>37</v>
          </cell>
          <cell r="F3456" t="str">
            <v>Kichaev2019</v>
          </cell>
        </row>
        <row r="3457">
          <cell r="A3457" t="str">
            <v>rs60171845</v>
          </cell>
          <cell r="B3457">
            <v>11</v>
          </cell>
          <cell r="C3457">
            <v>31835468</v>
          </cell>
          <cell r="D3457" t="str">
            <v>N/A</v>
          </cell>
          <cell r="E3457">
            <v>37</v>
          </cell>
          <cell r="F3457" t="str">
            <v>BP-ICE</v>
          </cell>
        </row>
        <row r="3458">
          <cell r="A3458" t="str">
            <v>rs77175710</v>
          </cell>
          <cell r="B3458">
            <v>11</v>
          </cell>
          <cell r="C3458">
            <v>31902924</v>
          </cell>
          <cell r="D3458" t="str">
            <v>N/A</v>
          </cell>
          <cell r="E3458">
            <v>37</v>
          </cell>
          <cell r="F3458" t="str">
            <v>Keaton_Warren_ICBPmegaMeta_NatGen_PrePrintOnline_2022</v>
          </cell>
        </row>
        <row r="3459">
          <cell r="A3459" t="str">
            <v>rs4922591</v>
          </cell>
          <cell r="B3459">
            <v>11</v>
          </cell>
          <cell r="C3459">
            <v>32374199</v>
          </cell>
          <cell r="D3459" t="str">
            <v>N/A</v>
          </cell>
          <cell r="E3459">
            <v>37</v>
          </cell>
          <cell r="F3459" t="str">
            <v>Evangelou2018</v>
          </cell>
        </row>
        <row r="3460">
          <cell r="A3460" t="str">
            <v>rs12574749</v>
          </cell>
          <cell r="B3460">
            <v>11</v>
          </cell>
          <cell r="C3460">
            <v>32405355</v>
          </cell>
          <cell r="D3460" t="str">
            <v>N/A</v>
          </cell>
          <cell r="E3460">
            <v>37</v>
          </cell>
          <cell r="F3460" t="str">
            <v>BP-ICE</v>
          </cell>
        </row>
        <row r="3461">
          <cell r="A3461" t="str">
            <v>rs5030179</v>
          </cell>
          <cell r="B3461">
            <v>11</v>
          </cell>
          <cell r="C3461">
            <v>32448255</v>
          </cell>
          <cell r="D3461" t="str">
            <v>N/A</v>
          </cell>
          <cell r="E3461">
            <v>37</v>
          </cell>
          <cell r="F3461" t="str">
            <v>Kichaev2019</v>
          </cell>
        </row>
        <row r="3462">
          <cell r="A3462" t="str">
            <v>rs190194639</v>
          </cell>
          <cell r="B3462">
            <v>11</v>
          </cell>
          <cell r="C3462">
            <v>34068037</v>
          </cell>
          <cell r="D3462" t="str">
            <v>N/A</v>
          </cell>
          <cell r="E3462">
            <v>37</v>
          </cell>
          <cell r="F3462" t="str">
            <v>Evangelou2018</v>
          </cell>
        </row>
        <row r="3463">
          <cell r="A3463" t="str">
            <v>rs11606658</v>
          </cell>
          <cell r="B3463">
            <v>11</v>
          </cell>
          <cell r="C3463">
            <v>43795420</v>
          </cell>
          <cell r="D3463" t="str">
            <v>N/A</v>
          </cell>
          <cell r="E3463">
            <v>37</v>
          </cell>
          <cell r="F3463" t="str">
            <v>Keaton_Warren_ICBPmegaMeta_NatGen_PrePrintOnline_2022</v>
          </cell>
        </row>
        <row r="3464">
          <cell r="A3464" t="str">
            <v>rs6485486</v>
          </cell>
          <cell r="B3464">
            <v>11</v>
          </cell>
          <cell r="C3464">
            <v>44018607</v>
          </cell>
          <cell r="D3464" t="str">
            <v>N/A</v>
          </cell>
          <cell r="E3464">
            <v>37</v>
          </cell>
          <cell r="F3464" t="str">
            <v>Kichaev2019</v>
          </cell>
        </row>
        <row r="3465">
          <cell r="A3465" t="str">
            <v>rs7110194</v>
          </cell>
          <cell r="B3465">
            <v>11</v>
          </cell>
          <cell r="C3465">
            <v>44021038</v>
          </cell>
          <cell r="D3465" t="str">
            <v>N/A</v>
          </cell>
          <cell r="E3465">
            <v>37</v>
          </cell>
          <cell r="F3465" t="str">
            <v>Zhu_Chakravarti_PleiotropyGWAS_GenEpi2022</v>
          </cell>
        </row>
        <row r="3466">
          <cell r="A3466" t="str">
            <v>rs7943127</v>
          </cell>
          <cell r="B3466">
            <v>11</v>
          </cell>
          <cell r="C3466">
            <v>44028907</v>
          </cell>
          <cell r="D3466" t="str">
            <v>N/A</v>
          </cell>
          <cell r="E3466">
            <v>37</v>
          </cell>
          <cell r="F3466" t="str">
            <v>BP-ICE</v>
          </cell>
        </row>
        <row r="3467">
          <cell r="A3467" t="str">
            <v>rs74482535</v>
          </cell>
          <cell r="B3467">
            <v>11</v>
          </cell>
          <cell r="C3467">
            <v>44030783</v>
          </cell>
          <cell r="D3467" t="str">
            <v>N/A</v>
          </cell>
          <cell r="E3467">
            <v>37</v>
          </cell>
          <cell r="F3467" t="str">
            <v>Hoffman2017</v>
          </cell>
        </row>
        <row r="3468">
          <cell r="A3468" t="str">
            <v>rs35968670</v>
          </cell>
          <cell r="B3468">
            <v>11</v>
          </cell>
          <cell r="C3468">
            <v>44041841</v>
          </cell>
          <cell r="D3468">
            <v>44020292</v>
          </cell>
          <cell r="E3468">
            <v>38</v>
          </cell>
          <cell r="F3468" t="str">
            <v>GWAS-catalog_June2022search</v>
          </cell>
        </row>
        <row r="3469">
          <cell r="A3469" t="str">
            <v>rs11037811</v>
          </cell>
          <cell r="B3469">
            <v>11</v>
          </cell>
          <cell r="C3469">
            <v>44044328</v>
          </cell>
          <cell r="D3469" t="str">
            <v>N/A</v>
          </cell>
          <cell r="E3469">
            <v>37</v>
          </cell>
          <cell r="F3469" t="str">
            <v>BP-ICE</v>
          </cell>
        </row>
        <row r="3470">
          <cell r="A3470" t="str">
            <v>rs148772934</v>
          </cell>
          <cell r="B3470">
            <v>11</v>
          </cell>
          <cell r="C3470">
            <v>45005681</v>
          </cell>
          <cell r="D3470" t="str">
            <v>N/A</v>
          </cell>
          <cell r="E3470">
            <v>37</v>
          </cell>
          <cell r="F3470" t="str">
            <v>GxL_Sung2018_smokingSBPDBP</v>
          </cell>
        </row>
        <row r="3471">
          <cell r="A3471" t="str">
            <v>rs11442819</v>
          </cell>
          <cell r="B3471">
            <v>11</v>
          </cell>
          <cell r="C3471">
            <v>45208141</v>
          </cell>
          <cell r="D3471" t="str">
            <v>N/A</v>
          </cell>
          <cell r="E3471">
            <v>37</v>
          </cell>
          <cell r="F3471" t="str">
            <v>Pre2018_357SNPs_in274knownLoci_fromEvangelouST4</v>
          </cell>
        </row>
        <row r="3472">
          <cell r="A3472" t="str">
            <v>rs140843608</v>
          </cell>
          <cell r="B3472">
            <v>11</v>
          </cell>
          <cell r="C3472">
            <v>45233085</v>
          </cell>
          <cell r="D3472">
            <v>45211535</v>
          </cell>
          <cell r="E3472">
            <v>38</v>
          </cell>
          <cell r="F3472" t="str">
            <v>GWAS-catalog_June2022search</v>
          </cell>
        </row>
        <row r="3473">
          <cell r="A3473" t="str">
            <v>rs714215</v>
          </cell>
          <cell r="B3473">
            <v>11</v>
          </cell>
          <cell r="C3473">
            <v>45246869</v>
          </cell>
          <cell r="D3473">
            <v>45225318</v>
          </cell>
          <cell r="E3473">
            <v>38</v>
          </cell>
          <cell r="F3473" t="str">
            <v>GWAS-catalog_June2022search</v>
          </cell>
        </row>
        <row r="3474">
          <cell r="A3474" t="str">
            <v>rs3740781</v>
          </cell>
          <cell r="B3474">
            <v>11</v>
          </cell>
          <cell r="C3474">
            <v>45255926</v>
          </cell>
          <cell r="D3474" t="str">
            <v>N/A</v>
          </cell>
          <cell r="E3474">
            <v>37</v>
          </cell>
          <cell r="F3474" t="str">
            <v>BP-ICE</v>
          </cell>
        </row>
        <row r="3475">
          <cell r="A3475" t="str">
            <v>rs6485612</v>
          </cell>
          <cell r="B3475">
            <v>11</v>
          </cell>
          <cell r="C3475">
            <v>45330686</v>
          </cell>
          <cell r="D3475" t="str">
            <v>N/A</v>
          </cell>
          <cell r="E3475">
            <v>37</v>
          </cell>
          <cell r="F3475" t="str">
            <v>BP-ICE</v>
          </cell>
        </row>
        <row r="3476">
          <cell r="A3476" t="str">
            <v>rs2932513</v>
          </cell>
          <cell r="B3476">
            <v>11</v>
          </cell>
          <cell r="C3476">
            <v>46070178</v>
          </cell>
          <cell r="D3476" t="str">
            <v>N/A</v>
          </cell>
          <cell r="E3476">
            <v>37</v>
          </cell>
          <cell r="F3476" t="str">
            <v>Kichaev_2019(798)</v>
          </cell>
        </row>
        <row r="3477">
          <cell r="A3477" t="str">
            <v>rs11038784</v>
          </cell>
          <cell r="B3477">
            <v>11</v>
          </cell>
          <cell r="C3477">
            <v>46169659</v>
          </cell>
          <cell r="D3477" t="str">
            <v>N/A</v>
          </cell>
          <cell r="E3477">
            <v>37</v>
          </cell>
          <cell r="F3477" t="str">
            <v>Keaton_Warren_ICBPmegaMeta_NatGen_PrePrintOnline_2022</v>
          </cell>
        </row>
        <row r="3478">
          <cell r="A3478" t="str">
            <v>rs140887381</v>
          </cell>
          <cell r="B3478">
            <v>11</v>
          </cell>
          <cell r="C3478">
            <v>46315579</v>
          </cell>
          <cell r="D3478" t="str">
            <v>N/A</v>
          </cell>
          <cell r="E3478">
            <v>37</v>
          </cell>
          <cell r="F3478" t="str">
            <v>Kichaev_2019(798)</v>
          </cell>
        </row>
        <row r="3479">
          <cell r="A3479" t="str">
            <v>rs72910063</v>
          </cell>
          <cell r="B3479">
            <v>11</v>
          </cell>
          <cell r="C3479">
            <v>46345134</v>
          </cell>
          <cell r="D3479" t="str">
            <v>N/A</v>
          </cell>
          <cell r="E3479">
            <v>37</v>
          </cell>
          <cell r="F3479" t="str">
            <v>Giri2018_MVP</v>
          </cell>
        </row>
        <row r="3480">
          <cell r="A3480" t="str">
            <v>rs140742326</v>
          </cell>
          <cell r="B3480">
            <v>11</v>
          </cell>
          <cell r="C3480">
            <v>46345835</v>
          </cell>
          <cell r="D3480" t="str">
            <v>N/A</v>
          </cell>
          <cell r="E3480">
            <v>37</v>
          </cell>
          <cell r="F3480" t="str">
            <v>GWAS-catalog_June2022search</v>
          </cell>
        </row>
        <row r="3481">
          <cell r="A3481" t="str">
            <v>rs58385891</v>
          </cell>
          <cell r="B3481">
            <v>11</v>
          </cell>
          <cell r="C3481">
            <v>46348663</v>
          </cell>
          <cell r="D3481" t="str">
            <v>N/A</v>
          </cell>
          <cell r="E3481">
            <v>37</v>
          </cell>
          <cell r="F3481" t="str">
            <v>GWAS-catalog_June2022search</v>
          </cell>
        </row>
        <row r="3482">
          <cell r="A3482" t="str">
            <v>rs4534535</v>
          </cell>
          <cell r="B3482">
            <v>11</v>
          </cell>
          <cell r="C3482">
            <v>46788691</v>
          </cell>
          <cell r="D3482" t="str">
            <v>N/A</v>
          </cell>
          <cell r="E3482">
            <v>37</v>
          </cell>
          <cell r="F3482" t="str">
            <v>Giri2018_MVP</v>
          </cell>
        </row>
        <row r="3483">
          <cell r="A3483" t="str">
            <v>rs149600938</v>
          </cell>
          <cell r="B3483">
            <v>11</v>
          </cell>
          <cell r="C3483">
            <v>46844827</v>
          </cell>
          <cell r="D3483" t="str">
            <v>N/A</v>
          </cell>
          <cell r="E3483">
            <v>37</v>
          </cell>
          <cell r="F3483" t="str">
            <v>Keaton_Warren_ICBPmegaMeta_NatGen_PrePrintOnline_2022</v>
          </cell>
        </row>
        <row r="3484">
          <cell r="A3484" t="str">
            <v>rs1585453</v>
          </cell>
          <cell r="B3484">
            <v>11</v>
          </cell>
          <cell r="C3484">
            <v>46884713</v>
          </cell>
          <cell r="D3484" t="str">
            <v>N/A</v>
          </cell>
          <cell r="E3484">
            <v>37</v>
          </cell>
          <cell r="F3484" t="str">
            <v>Evangelou2018</v>
          </cell>
        </row>
        <row r="3485">
          <cell r="A3485" t="str">
            <v>rs11039149</v>
          </cell>
          <cell r="B3485">
            <v>11</v>
          </cell>
          <cell r="C3485">
            <v>47276675</v>
          </cell>
          <cell r="D3485" t="str">
            <v>N/A</v>
          </cell>
          <cell r="E3485">
            <v>37</v>
          </cell>
          <cell r="F3485" t="str">
            <v>GWAS-catalog_June2022search</v>
          </cell>
        </row>
        <row r="3486">
          <cell r="A3486" t="str">
            <v>rs2279238</v>
          </cell>
          <cell r="B3486">
            <v>11</v>
          </cell>
          <cell r="C3486">
            <v>47282024</v>
          </cell>
          <cell r="D3486" t="str">
            <v>N/A</v>
          </cell>
          <cell r="E3486">
            <v>37</v>
          </cell>
          <cell r="F3486" t="str">
            <v>BP-ICE</v>
          </cell>
        </row>
        <row r="3487">
          <cell r="A3487" t="str">
            <v>rs2301216</v>
          </cell>
          <cell r="B3487">
            <v>11</v>
          </cell>
          <cell r="C3487">
            <v>47356870</v>
          </cell>
          <cell r="D3487" t="str">
            <v>N/A</v>
          </cell>
          <cell r="E3487">
            <v>37</v>
          </cell>
          <cell r="F3487" t="str">
            <v>Kichaev2019</v>
          </cell>
        </row>
        <row r="3488">
          <cell r="A3488" t="str">
            <v>rs2254240</v>
          </cell>
          <cell r="B3488">
            <v>11</v>
          </cell>
          <cell r="C3488">
            <v>47357170</v>
          </cell>
          <cell r="D3488" t="str">
            <v>N/A</v>
          </cell>
          <cell r="E3488">
            <v>37</v>
          </cell>
          <cell r="F3488" t="str">
            <v>GWAS-catalog_June2022search</v>
          </cell>
        </row>
        <row r="3489">
          <cell r="A3489" t="str">
            <v>rs2269434</v>
          </cell>
          <cell r="B3489">
            <v>11</v>
          </cell>
          <cell r="C3489">
            <v>47360412</v>
          </cell>
          <cell r="D3489" t="str">
            <v>N/A</v>
          </cell>
          <cell r="E3489">
            <v>37</v>
          </cell>
          <cell r="F3489" t="str">
            <v>BP-ICE</v>
          </cell>
        </row>
        <row r="3490">
          <cell r="A3490" t="str">
            <v>rs10769253</v>
          </cell>
          <cell r="B3490">
            <v>11</v>
          </cell>
          <cell r="C3490">
            <v>47362339</v>
          </cell>
          <cell r="D3490" t="str">
            <v>N/A</v>
          </cell>
          <cell r="E3490">
            <v>37</v>
          </cell>
          <cell r="F3490" t="str">
            <v>BP-ICE</v>
          </cell>
        </row>
        <row r="3491">
          <cell r="A3491" t="str">
            <v>rs2293579</v>
          </cell>
          <cell r="B3491">
            <v>11</v>
          </cell>
          <cell r="C3491">
            <v>47440758</v>
          </cell>
          <cell r="D3491" t="str">
            <v>N/A</v>
          </cell>
          <cell r="E3491">
            <v>37</v>
          </cell>
          <cell r="F3491" t="str">
            <v>GWAS-catalog_June2022search</v>
          </cell>
        </row>
        <row r="3492">
          <cell r="A3492" t="str">
            <v>rs7103648</v>
          </cell>
          <cell r="B3492">
            <v>11</v>
          </cell>
          <cell r="C3492">
            <v>47461783</v>
          </cell>
          <cell r="D3492" t="str">
            <v>N/A</v>
          </cell>
          <cell r="E3492">
            <v>37</v>
          </cell>
          <cell r="F3492" t="str">
            <v>Pre2018_357SNPs_in274knownLoci_fromEvangelouST4</v>
          </cell>
        </row>
        <row r="3493">
          <cell r="A3493" t="str">
            <v>rs10690121</v>
          </cell>
          <cell r="B3493">
            <v>11</v>
          </cell>
          <cell r="C3493" t="str">
            <v>NA</v>
          </cell>
          <cell r="D3493">
            <v>47508676</v>
          </cell>
          <cell r="E3493">
            <v>38</v>
          </cell>
          <cell r="F3493" t="str">
            <v>GWAS-catalog_June2022search</v>
          </cell>
        </row>
        <row r="3494">
          <cell r="A3494" t="str">
            <v>rs11537751</v>
          </cell>
          <cell r="B3494">
            <v>11</v>
          </cell>
          <cell r="C3494">
            <v>47587452</v>
          </cell>
          <cell r="D3494" t="str">
            <v>N/A</v>
          </cell>
          <cell r="E3494">
            <v>37</v>
          </cell>
          <cell r="F3494" t="str">
            <v>Pre2018_357SNPs_in274knownLoci_fromEvangelouST4</v>
          </cell>
        </row>
        <row r="3495">
          <cell r="A3495" t="str">
            <v>rs7120548</v>
          </cell>
          <cell r="B3495">
            <v>11</v>
          </cell>
          <cell r="C3495">
            <v>47662932</v>
          </cell>
          <cell r="D3495" t="str">
            <v>N/A</v>
          </cell>
          <cell r="E3495">
            <v>37</v>
          </cell>
          <cell r="F3495" t="str">
            <v>GWAS-catalog_June2022search</v>
          </cell>
        </row>
        <row r="3496">
          <cell r="A3496" t="str">
            <v>rs7107356</v>
          </cell>
          <cell r="B3496">
            <v>11</v>
          </cell>
          <cell r="C3496">
            <v>47676170</v>
          </cell>
          <cell r="D3496" t="str">
            <v>N/A</v>
          </cell>
          <cell r="E3496">
            <v>37</v>
          </cell>
          <cell r="F3496" t="str">
            <v>BP-ICE</v>
          </cell>
        </row>
        <row r="3497">
          <cell r="A3497" t="str">
            <v>rs531328689</v>
          </cell>
          <cell r="B3497">
            <v>11</v>
          </cell>
          <cell r="C3497">
            <v>47774366</v>
          </cell>
          <cell r="D3497" t="str">
            <v>N/A</v>
          </cell>
          <cell r="E3497">
            <v>37</v>
          </cell>
          <cell r="F3497" t="str">
            <v>Giri2018_MVP</v>
          </cell>
        </row>
        <row r="3498">
          <cell r="A3498" t="str">
            <v>rs1872167</v>
          </cell>
          <cell r="B3498">
            <v>11</v>
          </cell>
          <cell r="C3498">
            <v>47901269</v>
          </cell>
          <cell r="D3498" t="str">
            <v>N/A</v>
          </cell>
          <cell r="E3498">
            <v>37</v>
          </cell>
          <cell r="F3498" t="str">
            <v>GWAS-catalog_June2022search</v>
          </cell>
        </row>
        <row r="3499">
          <cell r="A3499" t="str">
            <v>rs3942852</v>
          </cell>
          <cell r="B3499">
            <v>11</v>
          </cell>
          <cell r="C3499">
            <v>48115089</v>
          </cell>
          <cell r="D3499" t="str">
            <v>N/A</v>
          </cell>
          <cell r="E3499">
            <v>37</v>
          </cell>
          <cell r="F3499" t="str">
            <v>GWAS-catalog_June2022search</v>
          </cell>
        </row>
        <row r="3500">
          <cell r="A3500" t="str">
            <v>rs1875696</v>
          </cell>
          <cell r="B3500">
            <v>11</v>
          </cell>
          <cell r="C3500">
            <v>48133526</v>
          </cell>
          <cell r="D3500" t="str">
            <v>N/A</v>
          </cell>
          <cell r="E3500">
            <v>37</v>
          </cell>
          <cell r="F3500" t="str">
            <v>GWAS-catalog_June2022search</v>
          </cell>
        </row>
        <row r="3501">
          <cell r="A3501" t="str">
            <v>rs10838835</v>
          </cell>
          <cell r="B3501">
            <v>11</v>
          </cell>
          <cell r="C3501">
            <v>48246457</v>
          </cell>
          <cell r="D3501" t="str">
            <v>N/A</v>
          </cell>
          <cell r="E3501">
            <v>37</v>
          </cell>
          <cell r="F3501" t="str">
            <v>GWAS-catalog_June2022search</v>
          </cell>
        </row>
        <row r="3502">
          <cell r="A3502" t="str">
            <v>rs16905753</v>
          </cell>
          <cell r="B3502">
            <v>11</v>
          </cell>
          <cell r="C3502">
            <v>48285906</v>
          </cell>
          <cell r="D3502" t="str">
            <v>N/A</v>
          </cell>
          <cell r="E3502">
            <v>37</v>
          </cell>
          <cell r="F3502" t="str">
            <v>GWAS-catalog_June2022search</v>
          </cell>
        </row>
        <row r="3503">
          <cell r="A3503" t="str">
            <v>rs2046301</v>
          </cell>
          <cell r="B3503">
            <v>11</v>
          </cell>
          <cell r="C3503">
            <v>48363377</v>
          </cell>
          <cell r="D3503" t="str">
            <v>N/A</v>
          </cell>
          <cell r="E3503">
            <v>37</v>
          </cell>
          <cell r="F3503" t="str">
            <v>GWAS-catalog_June2022search</v>
          </cell>
        </row>
        <row r="3504">
          <cell r="A3504" t="str">
            <v>rs61448762</v>
          </cell>
          <cell r="B3504">
            <v>11</v>
          </cell>
          <cell r="C3504">
            <v>48923756</v>
          </cell>
          <cell r="D3504" t="str">
            <v>N/A</v>
          </cell>
          <cell r="E3504">
            <v>37</v>
          </cell>
          <cell r="F3504" t="str">
            <v>Pre2018_357SNPs_in274knownLoci_fromEvangelouST4</v>
          </cell>
        </row>
        <row r="3505">
          <cell r="A3505" t="str">
            <v>rs142750344</v>
          </cell>
          <cell r="B3505">
            <v>11</v>
          </cell>
          <cell r="C3505">
            <v>49259394</v>
          </cell>
          <cell r="D3505" t="str">
            <v>N/A</v>
          </cell>
          <cell r="E3505">
            <v>37</v>
          </cell>
          <cell r="F3505" t="str">
            <v>Kichaev2019</v>
          </cell>
        </row>
        <row r="3506">
          <cell r="A3506" t="str">
            <v>rs7924431</v>
          </cell>
          <cell r="B3506">
            <v>11</v>
          </cell>
          <cell r="C3506">
            <v>49267146</v>
          </cell>
          <cell r="D3506" t="str">
            <v>N/A</v>
          </cell>
          <cell r="E3506">
            <v>37</v>
          </cell>
          <cell r="F3506" t="str">
            <v>GWAS-catalog_June2022search</v>
          </cell>
        </row>
        <row r="3507">
          <cell r="A3507" t="str">
            <v>rs11040595</v>
          </cell>
          <cell r="B3507">
            <v>11</v>
          </cell>
          <cell r="C3507">
            <v>49878757</v>
          </cell>
          <cell r="D3507" t="str">
            <v>N/A</v>
          </cell>
          <cell r="E3507">
            <v>37</v>
          </cell>
          <cell r="F3507" t="str">
            <v>Giri2018_MVP</v>
          </cell>
        </row>
        <row r="3508">
          <cell r="A3508" t="str">
            <v>rs189593992</v>
          </cell>
          <cell r="B3508">
            <v>11</v>
          </cell>
          <cell r="C3508">
            <v>50219350</v>
          </cell>
          <cell r="D3508" t="str">
            <v>N/A</v>
          </cell>
          <cell r="E3508">
            <v>37</v>
          </cell>
          <cell r="F3508" t="str">
            <v>Giri2018_MVP</v>
          </cell>
        </row>
        <row r="3509">
          <cell r="A3509" t="str">
            <v>rs74419455</v>
          </cell>
          <cell r="B3509">
            <v>11</v>
          </cell>
          <cell r="C3509">
            <v>50579883</v>
          </cell>
          <cell r="D3509" t="str">
            <v>N/A</v>
          </cell>
          <cell r="E3509">
            <v>37</v>
          </cell>
          <cell r="F3509" t="str">
            <v>Kichaev_2019(798)</v>
          </cell>
        </row>
        <row r="3510">
          <cell r="A3510" t="str">
            <v>rs4980470</v>
          </cell>
          <cell r="B3510">
            <v>11</v>
          </cell>
          <cell r="C3510">
            <v>50624799</v>
          </cell>
          <cell r="D3510" t="str">
            <v>N/A</v>
          </cell>
          <cell r="E3510">
            <v>37</v>
          </cell>
          <cell r="F3510" t="str">
            <v>Giri2018_MVP</v>
          </cell>
        </row>
        <row r="3511">
          <cell r="A3511" t="str">
            <v>rs77689730</v>
          </cell>
          <cell r="B3511">
            <v>11</v>
          </cell>
          <cell r="C3511">
            <v>51515912</v>
          </cell>
          <cell r="D3511" t="str">
            <v>N/A</v>
          </cell>
          <cell r="E3511">
            <v>37</v>
          </cell>
          <cell r="F3511" t="str">
            <v>BP-ICE</v>
          </cell>
        </row>
        <row r="3512">
          <cell r="A3512" t="str">
            <v>rs4385883</v>
          </cell>
          <cell r="B3512">
            <v>11</v>
          </cell>
          <cell r="C3512">
            <v>51539339</v>
          </cell>
          <cell r="D3512" t="str">
            <v>N/A</v>
          </cell>
          <cell r="E3512">
            <v>37</v>
          </cell>
          <cell r="F3512" t="str">
            <v>Evangelou2018</v>
          </cell>
        </row>
        <row r="3513">
          <cell r="A3513" t="str">
            <v>rs11246667</v>
          </cell>
          <cell r="B3513">
            <v>11</v>
          </cell>
          <cell r="C3513">
            <v>51578097</v>
          </cell>
          <cell r="D3513" t="str">
            <v>N/A</v>
          </cell>
          <cell r="E3513">
            <v>37</v>
          </cell>
          <cell r="F3513" t="str">
            <v>GWAS-catalog_June2022search</v>
          </cell>
        </row>
        <row r="3514">
          <cell r="A3514" t="str">
            <v>rs12292205</v>
          </cell>
          <cell r="B3514">
            <v>11</v>
          </cell>
          <cell r="C3514">
            <v>51586235</v>
          </cell>
          <cell r="D3514">
            <v>54533045</v>
          </cell>
          <cell r="E3514">
            <v>38</v>
          </cell>
          <cell r="F3514" t="str">
            <v>GWAS-catalog_June2022search</v>
          </cell>
        </row>
        <row r="3515">
          <cell r="A3515" t="str">
            <v>rs200593837</v>
          </cell>
          <cell r="B3515">
            <v>11</v>
          </cell>
          <cell r="C3515">
            <v>54700697</v>
          </cell>
          <cell r="D3515" t="str">
            <v>N/A</v>
          </cell>
          <cell r="E3515">
            <v>37</v>
          </cell>
          <cell r="F3515" t="str">
            <v>BP-ICE</v>
          </cell>
        </row>
        <row r="3516">
          <cell r="A3516" t="str">
            <v>rs28807461</v>
          </cell>
          <cell r="B3516">
            <v>11</v>
          </cell>
          <cell r="C3516">
            <v>54818071</v>
          </cell>
          <cell r="D3516" t="str">
            <v>N/A</v>
          </cell>
          <cell r="E3516">
            <v>37</v>
          </cell>
          <cell r="F3516" t="str">
            <v>GWAS-catalog_June2022search</v>
          </cell>
        </row>
        <row r="3517">
          <cell r="A3517" t="str">
            <v>rs75905900</v>
          </cell>
          <cell r="B3517">
            <v>11</v>
          </cell>
          <cell r="C3517">
            <v>55113534</v>
          </cell>
          <cell r="D3517" t="str">
            <v>N/A</v>
          </cell>
          <cell r="E3517">
            <v>37</v>
          </cell>
          <cell r="F3517" t="str">
            <v>Evangelou2018</v>
          </cell>
        </row>
        <row r="3518">
          <cell r="A3518" t="str">
            <v>rs1944859</v>
          </cell>
          <cell r="B3518">
            <v>11</v>
          </cell>
          <cell r="C3518">
            <v>55265317</v>
          </cell>
          <cell r="D3518" t="str">
            <v>N/A</v>
          </cell>
          <cell r="E3518">
            <v>37</v>
          </cell>
          <cell r="F3518" t="str">
            <v>GWAS-catalog_June2022search</v>
          </cell>
        </row>
        <row r="3519">
          <cell r="A3519" t="str">
            <v>rs11525445</v>
          </cell>
          <cell r="B3519">
            <v>11</v>
          </cell>
          <cell r="C3519">
            <v>55351007</v>
          </cell>
          <cell r="D3519" t="str">
            <v>N/A</v>
          </cell>
          <cell r="E3519">
            <v>37</v>
          </cell>
          <cell r="F3519" t="str">
            <v>Kichaev2019</v>
          </cell>
        </row>
        <row r="3520">
          <cell r="A3520" t="str">
            <v>rs117287834</v>
          </cell>
          <cell r="B3520">
            <v>11</v>
          </cell>
          <cell r="C3520">
            <v>56063159</v>
          </cell>
          <cell r="D3520" t="str">
            <v>N/A</v>
          </cell>
          <cell r="E3520">
            <v>37</v>
          </cell>
          <cell r="F3520" t="str">
            <v>BP-ICE</v>
          </cell>
        </row>
        <row r="3521">
          <cell r="A3521" t="str">
            <v>rs35146027</v>
          </cell>
          <cell r="B3521">
            <v>11</v>
          </cell>
          <cell r="C3521">
            <v>56201711</v>
          </cell>
          <cell r="D3521">
            <v>56434234</v>
          </cell>
          <cell r="E3521">
            <v>38</v>
          </cell>
          <cell r="F3521" t="str">
            <v>GWAS-catalog_June2022search</v>
          </cell>
        </row>
        <row r="3522">
          <cell r="A3522" t="str">
            <v>rs72915971</v>
          </cell>
          <cell r="B3522">
            <v>11</v>
          </cell>
          <cell r="C3522">
            <v>56925541</v>
          </cell>
          <cell r="D3522" t="str">
            <v>N/A</v>
          </cell>
          <cell r="E3522">
            <v>37</v>
          </cell>
          <cell r="F3522" t="str">
            <v>Kichaev2019</v>
          </cell>
        </row>
        <row r="3523">
          <cell r="A3523" t="str">
            <v>rs2729394</v>
          </cell>
          <cell r="B3523">
            <v>11</v>
          </cell>
          <cell r="C3523">
            <v>57233567</v>
          </cell>
          <cell r="D3523" t="str">
            <v>N/A</v>
          </cell>
          <cell r="E3523">
            <v>37</v>
          </cell>
          <cell r="F3523" t="str">
            <v>Keaton_Warren_ICBPmegaMeta_NatGen_PrePrintOnline_2022</v>
          </cell>
        </row>
        <row r="3524">
          <cell r="A3524" t="str">
            <v>rs10896636</v>
          </cell>
          <cell r="B3524">
            <v>11</v>
          </cell>
          <cell r="C3524">
            <v>57448032</v>
          </cell>
          <cell r="D3524" t="str">
            <v>N/A</v>
          </cell>
          <cell r="E3524">
            <v>37</v>
          </cell>
          <cell r="F3524" t="str">
            <v>BP-ICE</v>
          </cell>
        </row>
        <row r="3525">
          <cell r="A3525" t="str">
            <v>rs148134883</v>
          </cell>
          <cell r="B3525">
            <v>11</v>
          </cell>
          <cell r="C3525">
            <v>57486505</v>
          </cell>
          <cell r="D3525">
            <v>57719031</v>
          </cell>
          <cell r="E3525">
            <v>38</v>
          </cell>
          <cell r="F3525" t="str">
            <v>GWAS-catalog_June2022search</v>
          </cell>
        </row>
        <row r="3526">
          <cell r="A3526" t="str">
            <v>rs11607056</v>
          </cell>
          <cell r="B3526">
            <v>11</v>
          </cell>
          <cell r="C3526">
            <v>57496820</v>
          </cell>
          <cell r="D3526" t="str">
            <v>N/A</v>
          </cell>
          <cell r="E3526">
            <v>37</v>
          </cell>
          <cell r="F3526" t="str">
            <v>Evangelou2018</v>
          </cell>
        </row>
        <row r="3527">
          <cell r="A3527" t="str">
            <v>rs486995</v>
          </cell>
          <cell r="B3527">
            <v>11</v>
          </cell>
          <cell r="C3527">
            <v>57521228</v>
          </cell>
          <cell r="D3527" t="str">
            <v>N/A</v>
          </cell>
          <cell r="E3527">
            <v>37</v>
          </cell>
          <cell r="F3527" t="str">
            <v>Kichaev2019</v>
          </cell>
        </row>
        <row r="3528">
          <cell r="A3528" t="str">
            <v>rs3781885</v>
          </cell>
          <cell r="B3528">
            <v>11</v>
          </cell>
          <cell r="C3528">
            <v>57570680</v>
          </cell>
          <cell r="D3528" t="str">
            <v>N/A</v>
          </cell>
          <cell r="E3528">
            <v>37</v>
          </cell>
          <cell r="F3528" t="str">
            <v>GWAS-catalog_June2022search</v>
          </cell>
        </row>
        <row r="3529">
          <cell r="A3529" t="str">
            <v>rs11229457</v>
          </cell>
          <cell r="B3529">
            <v>11</v>
          </cell>
          <cell r="C3529">
            <v>58207203</v>
          </cell>
          <cell r="D3529" t="str">
            <v>N/A</v>
          </cell>
          <cell r="E3529">
            <v>37</v>
          </cell>
          <cell r="F3529" t="str">
            <v>Pre2018_357SNPs_in274knownLoci_fromEvangelouST4</v>
          </cell>
        </row>
        <row r="3530">
          <cell r="A3530" t="str">
            <v>rs61889554</v>
          </cell>
          <cell r="B3530">
            <v>11</v>
          </cell>
          <cell r="C3530">
            <v>58424081</v>
          </cell>
          <cell r="D3530" t="str">
            <v>N/A</v>
          </cell>
          <cell r="E3530">
            <v>37</v>
          </cell>
          <cell r="F3530" t="str">
            <v>Kichaev2019</v>
          </cell>
        </row>
        <row r="3531">
          <cell r="A3531" t="str">
            <v>rs751984</v>
          </cell>
          <cell r="B3531">
            <v>11</v>
          </cell>
          <cell r="C3531">
            <v>61278246</v>
          </cell>
          <cell r="D3531" t="str">
            <v>N/A</v>
          </cell>
          <cell r="E3531">
            <v>37</v>
          </cell>
          <cell r="F3531" t="str">
            <v>Pre2018_357SNPs_in274knownLoci_fromEvangelouST4</v>
          </cell>
        </row>
        <row r="3532">
          <cell r="A3532" t="str">
            <v>rs10792316</v>
          </cell>
          <cell r="B3532">
            <v>11</v>
          </cell>
          <cell r="C3532">
            <v>61432195</v>
          </cell>
          <cell r="D3532" t="str">
            <v>N/A</v>
          </cell>
          <cell r="E3532">
            <v>37</v>
          </cell>
          <cell r="F3532" t="str">
            <v>BP-ICE</v>
          </cell>
        </row>
        <row r="3533">
          <cell r="A3533" t="str">
            <v>rs139620213</v>
          </cell>
          <cell r="B3533">
            <v>11</v>
          </cell>
          <cell r="C3533">
            <v>61444612</v>
          </cell>
          <cell r="D3533" t="str">
            <v>N/A</v>
          </cell>
          <cell r="E3533">
            <v>37</v>
          </cell>
          <cell r="F3533" t="str">
            <v>BP-ICE</v>
          </cell>
        </row>
        <row r="3534">
          <cell r="A3534" t="str">
            <v>rs198450</v>
          </cell>
          <cell r="B3534">
            <v>11</v>
          </cell>
          <cell r="C3534">
            <v>61469473</v>
          </cell>
          <cell r="D3534" t="str">
            <v>N/A</v>
          </cell>
          <cell r="E3534">
            <v>37</v>
          </cell>
          <cell r="F3534" t="str">
            <v>BP-ICE</v>
          </cell>
        </row>
        <row r="3535">
          <cell r="A3535" t="str">
            <v>rs2524299</v>
          </cell>
          <cell r="B3535">
            <v>11</v>
          </cell>
          <cell r="C3535">
            <v>61604782</v>
          </cell>
          <cell r="D3535" t="str">
            <v>N/A</v>
          </cell>
          <cell r="E3535">
            <v>37</v>
          </cell>
          <cell r="F3535" t="str">
            <v>BP-ICE</v>
          </cell>
        </row>
        <row r="3536">
          <cell r="A3536" t="str">
            <v>rs174580</v>
          </cell>
          <cell r="B3536">
            <v>11</v>
          </cell>
          <cell r="C3536">
            <v>61606642</v>
          </cell>
          <cell r="D3536" t="str">
            <v>N/A</v>
          </cell>
          <cell r="E3536">
            <v>37</v>
          </cell>
          <cell r="F3536" t="str">
            <v>Zhu_Chakravarti_PleiotropyGWAS_GenEpi2022</v>
          </cell>
        </row>
        <row r="3537">
          <cell r="A3537" t="str">
            <v>rs588523</v>
          </cell>
          <cell r="B3537">
            <v>11</v>
          </cell>
          <cell r="C3537">
            <v>63543353</v>
          </cell>
          <cell r="D3537" t="str">
            <v>N/A</v>
          </cell>
          <cell r="E3537">
            <v>37</v>
          </cell>
          <cell r="F3537" t="str">
            <v>Keaton_Warren_ICBPmegaMeta_NatGen_PrePrintOnline_2022</v>
          </cell>
        </row>
        <row r="3538">
          <cell r="A3538" t="str">
            <v>rs4980515</v>
          </cell>
          <cell r="B3538">
            <v>11</v>
          </cell>
          <cell r="C3538">
            <v>63744609</v>
          </cell>
          <cell r="D3538" t="str">
            <v>N/A</v>
          </cell>
          <cell r="E3538">
            <v>37</v>
          </cell>
          <cell r="F3538" t="str">
            <v>Evangelou2018</v>
          </cell>
        </row>
        <row r="3539">
          <cell r="A3539" t="str">
            <v>rs2302263</v>
          </cell>
          <cell r="B3539">
            <v>11</v>
          </cell>
          <cell r="C3539">
            <v>64021821</v>
          </cell>
          <cell r="D3539" t="str">
            <v>N/A</v>
          </cell>
          <cell r="E3539">
            <v>37</v>
          </cell>
          <cell r="F3539" t="str">
            <v>Evangelou2018</v>
          </cell>
        </row>
        <row r="3540">
          <cell r="A3540" t="str">
            <v>rs588177</v>
          </cell>
          <cell r="B3540">
            <v>11</v>
          </cell>
          <cell r="C3540">
            <v>64024056</v>
          </cell>
          <cell r="D3540" t="str">
            <v>N/A</v>
          </cell>
          <cell r="E3540">
            <v>37</v>
          </cell>
          <cell r="F3540" t="str">
            <v>Kichaev2019</v>
          </cell>
        </row>
        <row r="3541">
          <cell r="A3541" t="str">
            <v>rs117874826</v>
          </cell>
          <cell r="B3541">
            <v>11</v>
          </cell>
          <cell r="C3541">
            <v>64027666</v>
          </cell>
          <cell r="D3541" t="str">
            <v>N/A</v>
          </cell>
          <cell r="E3541">
            <v>37</v>
          </cell>
          <cell r="F3541" t="str">
            <v>BP-ICE</v>
          </cell>
        </row>
        <row r="3542">
          <cell r="A3542" t="str">
            <v>rs145502455</v>
          </cell>
          <cell r="B3542">
            <v>11</v>
          </cell>
          <cell r="C3542">
            <v>64031030</v>
          </cell>
          <cell r="D3542" t="str">
            <v>N/A</v>
          </cell>
          <cell r="E3542">
            <v>37</v>
          </cell>
          <cell r="F3542" t="str">
            <v>BP-ICE</v>
          </cell>
        </row>
        <row r="3543">
          <cell r="A3543" t="str">
            <v>rs183885762</v>
          </cell>
          <cell r="B3543">
            <v>11</v>
          </cell>
          <cell r="C3543">
            <v>65210838</v>
          </cell>
          <cell r="D3543" t="str">
            <v>N/A</v>
          </cell>
          <cell r="E3543">
            <v>37</v>
          </cell>
          <cell r="F3543" t="str">
            <v>Evangelou2018</v>
          </cell>
        </row>
        <row r="3544">
          <cell r="A3544" t="str">
            <v>rs1143756</v>
          </cell>
          <cell r="B3544">
            <v>11</v>
          </cell>
          <cell r="C3544">
            <v>65299595</v>
          </cell>
          <cell r="D3544" t="str">
            <v>N/A</v>
          </cell>
          <cell r="E3544">
            <v>37</v>
          </cell>
          <cell r="F3544" t="str">
            <v>Zhu_Chakravarti_PleiotropyGWAS_GenEpi2022</v>
          </cell>
        </row>
        <row r="3545">
          <cell r="A3545" t="str">
            <v>rs12789028</v>
          </cell>
          <cell r="B3545">
            <v>11</v>
          </cell>
          <cell r="C3545">
            <v>65326154</v>
          </cell>
          <cell r="D3545" t="str">
            <v>N/A</v>
          </cell>
          <cell r="E3545">
            <v>37</v>
          </cell>
          <cell r="F3545" t="str">
            <v>BP-ICE</v>
          </cell>
        </row>
        <row r="3546">
          <cell r="A3546" t="str">
            <v>rs4601790</v>
          </cell>
          <cell r="B3546">
            <v>11</v>
          </cell>
          <cell r="C3546">
            <v>65353906</v>
          </cell>
          <cell r="D3546" t="str">
            <v>N/A</v>
          </cell>
          <cell r="E3546">
            <v>37</v>
          </cell>
          <cell r="F3546" t="str">
            <v>Pre2018_357SNPs_in274knownLoci_fromEvangelouST4</v>
          </cell>
        </row>
        <row r="3547">
          <cell r="A3547" t="str">
            <v>rs12801636</v>
          </cell>
          <cell r="B3547">
            <v>11</v>
          </cell>
          <cell r="C3547">
            <v>65391317</v>
          </cell>
          <cell r="D3547" t="str">
            <v>N/A</v>
          </cell>
          <cell r="E3547">
            <v>37</v>
          </cell>
          <cell r="F3547" t="str">
            <v>GWAS-catalog_June2022search</v>
          </cell>
        </row>
        <row r="3548">
          <cell r="A3548" t="str">
            <v>rs2306363</v>
          </cell>
          <cell r="B3548">
            <v>11</v>
          </cell>
          <cell r="C3548">
            <v>65405600</v>
          </cell>
          <cell r="D3548" t="str">
            <v>N/A</v>
          </cell>
          <cell r="E3548">
            <v>37</v>
          </cell>
          <cell r="F3548" t="str">
            <v>BP-ICE</v>
          </cell>
        </row>
        <row r="3549">
          <cell r="A3549" t="str">
            <v>rs3741378</v>
          </cell>
          <cell r="B3549">
            <v>11</v>
          </cell>
          <cell r="C3549">
            <v>65408937</v>
          </cell>
          <cell r="D3549" t="str">
            <v>N/A</v>
          </cell>
          <cell r="E3549">
            <v>37</v>
          </cell>
          <cell r="F3549" t="str">
            <v>Pre2018_357SNPs_in274knownLoci_fromEvangelouST4</v>
          </cell>
        </row>
        <row r="3550">
          <cell r="A3550" t="str">
            <v>rs78176556</v>
          </cell>
          <cell r="B3550">
            <v>11</v>
          </cell>
          <cell r="C3550">
            <v>66290243</v>
          </cell>
          <cell r="D3550" t="str">
            <v>N/A</v>
          </cell>
          <cell r="E3550">
            <v>37</v>
          </cell>
          <cell r="F3550" t="str">
            <v>Keaton_Warren_ICBPmegaMeta_NatGen_PrePrintOnline_2022</v>
          </cell>
        </row>
        <row r="3551">
          <cell r="A3551" t="str">
            <v>rs61890399</v>
          </cell>
          <cell r="B3551">
            <v>11</v>
          </cell>
          <cell r="C3551">
            <v>66325484</v>
          </cell>
          <cell r="D3551" t="str">
            <v>N/A</v>
          </cell>
          <cell r="E3551">
            <v>37</v>
          </cell>
          <cell r="F3551" t="str">
            <v>Keaton_Warren_ICBPmegaMeta_NatGen_PrePrintOnline_2022</v>
          </cell>
        </row>
        <row r="3552">
          <cell r="A3552" t="str">
            <v>rs36027301</v>
          </cell>
          <cell r="B3552">
            <v>11</v>
          </cell>
          <cell r="C3552">
            <v>67809268</v>
          </cell>
          <cell r="D3552" t="str">
            <v>N/A</v>
          </cell>
          <cell r="E3552">
            <v>37</v>
          </cell>
          <cell r="F3552" t="str">
            <v>Evangelou2018</v>
          </cell>
        </row>
        <row r="3553">
          <cell r="A3553" t="str">
            <v>rs67976715</v>
          </cell>
          <cell r="B3553">
            <v>11</v>
          </cell>
          <cell r="C3553">
            <v>68023742</v>
          </cell>
          <cell r="D3553" t="str">
            <v>N/A</v>
          </cell>
          <cell r="E3553">
            <v>37</v>
          </cell>
          <cell r="F3553" t="str">
            <v>Evangelou2018</v>
          </cell>
        </row>
        <row r="3554">
          <cell r="A3554" t="str">
            <v>rs10792006</v>
          </cell>
          <cell r="B3554">
            <v>11</v>
          </cell>
          <cell r="C3554">
            <v>68722306</v>
          </cell>
          <cell r="D3554" t="str">
            <v>N/A</v>
          </cell>
          <cell r="E3554">
            <v>37</v>
          </cell>
          <cell r="F3554" t="str">
            <v>BP-ICE</v>
          </cell>
        </row>
        <row r="3555">
          <cell r="A3555" t="str">
            <v>rs10896439</v>
          </cell>
          <cell r="B3555">
            <v>11</v>
          </cell>
          <cell r="C3555">
            <v>68915362</v>
          </cell>
          <cell r="D3555" t="str">
            <v>N/A</v>
          </cell>
          <cell r="E3555">
            <v>37</v>
          </cell>
          <cell r="F3555" t="str">
            <v>Zhu_Chakravarti_PleiotropyGWAS_GenEpi2022</v>
          </cell>
        </row>
        <row r="3556">
          <cell r="A3556" t="str">
            <v>rs143082869</v>
          </cell>
          <cell r="B3556">
            <v>11</v>
          </cell>
          <cell r="C3556">
            <v>69006168</v>
          </cell>
          <cell r="D3556" t="str">
            <v>N/A</v>
          </cell>
          <cell r="E3556">
            <v>37</v>
          </cell>
          <cell r="F3556" t="str">
            <v>Giri2018_MVP</v>
          </cell>
        </row>
        <row r="3557">
          <cell r="A3557" t="str">
            <v>rs4930676</v>
          </cell>
          <cell r="B3557">
            <v>11</v>
          </cell>
          <cell r="C3557">
            <v>69070800</v>
          </cell>
          <cell r="D3557" t="str">
            <v>N/A</v>
          </cell>
          <cell r="E3557">
            <v>37</v>
          </cell>
          <cell r="F3557" t="str">
            <v>BP-ICE</v>
          </cell>
        </row>
        <row r="3558">
          <cell r="A3558" t="str">
            <v>rs11228620</v>
          </cell>
          <cell r="B3558">
            <v>11</v>
          </cell>
          <cell r="C3558">
            <v>69074342</v>
          </cell>
          <cell r="D3558" t="str">
            <v>N/A</v>
          </cell>
          <cell r="E3558">
            <v>37</v>
          </cell>
          <cell r="F3558" t="str">
            <v>Kichaev2019</v>
          </cell>
        </row>
        <row r="3559">
          <cell r="A3559" t="str">
            <v>rs11605229</v>
          </cell>
          <cell r="B3559">
            <v>11</v>
          </cell>
          <cell r="C3559">
            <v>69075538</v>
          </cell>
          <cell r="D3559" t="str">
            <v>N/A</v>
          </cell>
          <cell r="E3559">
            <v>37</v>
          </cell>
          <cell r="F3559" t="str">
            <v>GWAS-catalog_June2022search</v>
          </cell>
        </row>
        <row r="3560">
          <cell r="A3560" t="str">
            <v>rs67330701</v>
          </cell>
          <cell r="B3560">
            <v>11</v>
          </cell>
          <cell r="C3560">
            <v>69079707</v>
          </cell>
          <cell r="D3560" t="str">
            <v>N/A</v>
          </cell>
          <cell r="E3560">
            <v>37</v>
          </cell>
          <cell r="F3560" t="str">
            <v>Pre2018_357SNPs_in274knownLoci_fromEvangelouST4</v>
          </cell>
        </row>
        <row r="3561">
          <cell r="A3561" t="str">
            <v>rs4980628</v>
          </cell>
          <cell r="B3561">
            <v>11</v>
          </cell>
          <cell r="C3561">
            <v>69257221</v>
          </cell>
          <cell r="D3561" t="str">
            <v>N/A</v>
          </cell>
          <cell r="E3561">
            <v>37</v>
          </cell>
          <cell r="F3561" t="str">
            <v>BP-ICE</v>
          </cell>
        </row>
        <row r="3562">
          <cell r="A3562" t="str">
            <v>rs7395791</v>
          </cell>
          <cell r="B3562">
            <v>11</v>
          </cell>
          <cell r="C3562">
            <v>69262916</v>
          </cell>
          <cell r="D3562" t="str">
            <v>N/A</v>
          </cell>
          <cell r="E3562">
            <v>37</v>
          </cell>
          <cell r="F3562" t="str">
            <v>BP-ICE</v>
          </cell>
        </row>
        <row r="3563">
          <cell r="A3563" t="str">
            <v>rs593679</v>
          </cell>
          <cell r="B3563">
            <v>11</v>
          </cell>
          <cell r="C3563">
            <v>69342650</v>
          </cell>
          <cell r="D3563" t="str">
            <v>N/A</v>
          </cell>
          <cell r="E3563">
            <v>37</v>
          </cell>
          <cell r="F3563" t="str">
            <v>BP-ICE</v>
          </cell>
        </row>
        <row r="3564">
          <cell r="A3564" t="str">
            <v>rs586459</v>
          </cell>
          <cell r="B3564">
            <v>11</v>
          </cell>
          <cell r="C3564">
            <v>69461374</v>
          </cell>
          <cell r="D3564" t="str">
            <v>N/A</v>
          </cell>
          <cell r="E3564">
            <v>37</v>
          </cell>
          <cell r="F3564" t="str">
            <v>Evangelou2018</v>
          </cell>
        </row>
        <row r="3565">
          <cell r="A3565" t="str">
            <v>rs3212891</v>
          </cell>
          <cell r="B3565">
            <v>11</v>
          </cell>
          <cell r="C3565">
            <v>69465507</v>
          </cell>
          <cell r="D3565" t="str">
            <v>N/A</v>
          </cell>
          <cell r="E3565">
            <v>37</v>
          </cell>
          <cell r="F3565" t="str">
            <v>BP-ICE</v>
          </cell>
        </row>
        <row r="3566">
          <cell r="A3566" t="str">
            <v>rs111412755</v>
          </cell>
          <cell r="B3566">
            <v>11</v>
          </cell>
          <cell r="C3566">
            <v>69819139</v>
          </cell>
          <cell r="D3566" t="str">
            <v>N/A</v>
          </cell>
          <cell r="E3566">
            <v>37</v>
          </cell>
          <cell r="F3566" t="str">
            <v>Kichaev2019</v>
          </cell>
        </row>
        <row r="3567">
          <cell r="A3567" t="str">
            <v>rs72931748</v>
          </cell>
          <cell r="B3567">
            <v>11</v>
          </cell>
          <cell r="C3567">
            <v>69825414</v>
          </cell>
          <cell r="D3567" t="str">
            <v>N/A</v>
          </cell>
          <cell r="E3567">
            <v>37</v>
          </cell>
          <cell r="F3567" t="str">
            <v>Giri2018_MVP</v>
          </cell>
        </row>
        <row r="3568">
          <cell r="A3568" t="str">
            <v>rs73527870</v>
          </cell>
          <cell r="B3568">
            <v>11</v>
          </cell>
          <cell r="C3568">
            <v>69957548</v>
          </cell>
          <cell r="D3568" t="str">
            <v>N/A</v>
          </cell>
          <cell r="E3568">
            <v>37</v>
          </cell>
          <cell r="F3568" t="str">
            <v>Zhu_Chakravarti_PleiotropyGWAS_GenEpi2022</v>
          </cell>
        </row>
        <row r="3569">
          <cell r="A3569" t="str">
            <v>rs875106</v>
          </cell>
          <cell r="B3569">
            <v>11</v>
          </cell>
          <cell r="C3569">
            <v>70005641</v>
          </cell>
          <cell r="D3569" t="str">
            <v>N/A</v>
          </cell>
          <cell r="E3569">
            <v>37</v>
          </cell>
          <cell r="F3569" t="str">
            <v>Evangelou2018</v>
          </cell>
        </row>
        <row r="3570">
          <cell r="A3570" t="str">
            <v>rs1131677</v>
          </cell>
          <cell r="B3570">
            <v>11</v>
          </cell>
          <cell r="C3570">
            <v>70049523</v>
          </cell>
          <cell r="D3570" t="str">
            <v>N/A</v>
          </cell>
          <cell r="E3570">
            <v>37</v>
          </cell>
          <cell r="F3570" t="str">
            <v>Zhu_Chakravarti_PleiotropyGWAS_GenEpi2022</v>
          </cell>
        </row>
        <row r="3571">
          <cell r="A3571" t="str">
            <v>rs504217</v>
          </cell>
          <cell r="B3571">
            <v>11</v>
          </cell>
          <cell r="C3571">
            <v>72006086</v>
          </cell>
          <cell r="D3571" t="str">
            <v>N/A</v>
          </cell>
          <cell r="E3571">
            <v>37</v>
          </cell>
          <cell r="F3571" t="str">
            <v>Evangelou2018</v>
          </cell>
        </row>
        <row r="3572">
          <cell r="A3572" t="str">
            <v>rs3741151</v>
          </cell>
          <cell r="B3572">
            <v>11</v>
          </cell>
          <cell r="C3572">
            <v>73020846</v>
          </cell>
          <cell r="D3572" t="str">
            <v>N/A</v>
          </cell>
          <cell r="E3572">
            <v>37</v>
          </cell>
          <cell r="F3572" t="str">
            <v>BP-ICE</v>
          </cell>
        </row>
        <row r="3573">
          <cell r="A3573" t="str">
            <v>rs2298807</v>
          </cell>
          <cell r="B3573">
            <v>11</v>
          </cell>
          <cell r="C3573">
            <v>73068571</v>
          </cell>
          <cell r="D3573" t="str">
            <v>N/A</v>
          </cell>
          <cell r="E3573">
            <v>37</v>
          </cell>
          <cell r="F3573" t="str">
            <v>Evangelou2018</v>
          </cell>
        </row>
        <row r="3574">
          <cell r="A3574" t="str">
            <v>rs4944038</v>
          </cell>
          <cell r="B3574">
            <v>11</v>
          </cell>
          <cell r="C3574">
            <v>73783478</v>
          </cell>
          <cell r="D3574" t="str">
            <v>N/A</v>
          </cell>
          <cell r="E3574">
            <v>37</v>
          </cell>
          <cell r="F3574" t="str">
            <v>Keaton_Warren_ICBPmegaMeta_NatGen_PrePrintOnline_2022</v>
          </cell>
        </row>
        <row r="3575">
          <cell r="A3575" t="str">
            <v>rs826061</v>
          </cell>
          <cell r="B3575">
            <v>11</v>
          </cell>
          <cell r="C3575">
            <v>73792723</v>
          </cell>
          <cell r="D3575" t="str">
            <v>N/A</v>
          </cell>
          <cell r="E3575">
            <v>37</v>
          </cell>
          <cell r="F3575" t="str">
            <v>Zhu_Chakravarti_PleiotropyGWAS_GenEpi2022</v>
          </cell>
        </row>
        <row r="3576">
          <cell r="A3576" t="str">
            <v>rs4420291</v>
          </cell>
          <cell r="B3576">
            <v>11</v>
          </cell>
          <cell r="C3576">
            <v>74374950</v>
          </cell>
          <cell r="D3576" t="str">
            <v>N/A</v>
          </cell>
          <cell r="E3576">
            <v>37</v>
          </cell>
          <cell r="F3576" t="str">
            <v>Evangelou2018</v>
          </cell>
        </row>
        <row r="3577">
          <cell r="A3577" t="str">
            <v>rs7927515</v>
          </cell>
          <cell r="B3577">
            <v>11</v>
          </cell>
          <cell r="C3577">
            <v>76125330</v>
          </cell>
          <cell r="D3577" t="str">
            <v>N/A</v>
          </cell>
          <cell r="E3577">
            <v>37</v>
          </cell>
          <cell r="F3577" t="str">
            <v>Pre2018_357SNPs_in274knownLoci_fromEvangelouST4</v>
          </cell>
        </row>
        <row r="3578">
          <cell r="A3578" t="str">
            <v>rs74991297</v>
          </cell>
          <cell r="B3578">
            <v>11</v>
          </cell>
          <cell r="C3578">
            <v>76126584</v>
          </cell>
          <cell r="D3578">
            <v>76415540</v>
          </cell>
          <cell r="E3578">
            <v>38</v>
          </cell>
          <cell r="F3578" t="str">
            <v>GWAS-catalog_June2022search</v>
          </cell>
        </row>
        <row r="3579">
          <cell r="A3579" t="str">
            <v>rs10160382</v>
          </cell>
          <cell r="B3579">
            <v>11</v>
          </cell>
          <cell r="C3579">
            <v>76127214</v>
          </cell>
          <cell r="D3579" t="str">
            <v>N/A</v>
          </cell>
          <cell r="E3579">
            <v>37</v>
          </cell>
          <cell r="F3579" t="str">
            <v>BP-ICE</v>
          </cell>
        </row>
        <row r="3580">
          <cell r="A3580" t="str">
            <v>rs881930</v>
          </cell>
          <cell r="B3580">
            <v>11</v>
          </cell>
          <cell r="C3580">
            <v>76484241</v>
          </cell>
          <cell r="D3580" t="str">
            <v>N/A</v>
          </cell>
          <cell r="E3580">
            <v>37</v>
          </cell>
          <cell r="F3580" t="str">
            <v>BP-ICE</v>
          </cell>
        </row>
        <row r="3581">
          <cell r="A3581" t="str">
            <v>rs1866843</v>
          </cell>
          <cell r="B3581">
            <v>11</v>
          </cell>
          <cell r="C3581">
            <v>76489336</v>
          </cell>
          <cell r="D3581" t="str">
            <v>N/A</v>
          </cell>
          <cell r="E3581">
            <v>37</v>
          </cell>
          <cell r="F3581" t="str">
            <v>Evangelou2018</v>
          </cell>
        </row>
        <row r="3582">
          <cell r="A3582" t="str">
            <v>rs2276415</v>
          </cell>
          <cell r="B3582">
            <v>11</v>
          </cell>
          <cell r="C3582">
            <v>77301341</v>
          </cell>
          <cell r="D3582" t="str">
            <v>N/A</v>
          </cell>
          <cell r="E3582">
            <v>37</v>
          </cell>
          <cell r="F3582" t="str">
            <v>BP-ICE</v>
          </cell>
        </row>
        <row r="3583">
          <cell r="A3583" t="str">
            <v>rs59986178</v>
          </cell>
          <cell r="B3583">
            <v>11</v>
          </cell>
          <cell r="C3583">
            <v>77359909</v>
          </cell>
          <cell r="D3583" t="str">
            <v>N/A</v>
          </cell>
          <cell r="E3583">
            <v>37</v>
          </cell>
          <cell r="F3583" t="str">
            <v>Evangelou2018</v>
          </cell>
        </row>
        <row r="3584">
          <cell r="A3584" t="str">
            <v>rs4945197</v>
          </cell>
          <cell r="B3584">
            <v>11</v>
          </cell>
          <cell r="C3584">
            <v>77378388</v>
          </cell>
          <cell r="D3584" t="str">
            <v>N/A</v>
          </cell>
          <cell r="E3584">
            <v>37</v>
          </cell>
          <cell r="F3584" t="str">
            <v>BP-ICE</v>
          </cell>
        </row>
        <row r="3585">
          <cell r="A3585" t="str">
            <v>rs2186564</v>
          </cell>
          <cell r="B3585">
            <v>11</v>
          </cell>
          <cell r="C3585">
            <v>77583266</v>
          </cell>
          <cell r="D3585" t="str">
            <v>N/A</v>
          </cell>
          <cell r="E3585">
            <v>37</v>
          </cell>
          <cell r="F3585" t="str">
            <v>BP-ICE</v>
          </cell>
        </row>
        <row r="3586">
          <cell r="A3586" t="str">
            <v>rs60143695</v>
          </cell>
          <cell r="B3586">
            <v>11</v>
          </cell>
          <cell r="C3586">
            <v>77637570</v>
          </cell>
          <cell r="D3586" t="str">
            <v>N/A</v>
          </cell>
          <cell r="E3586">
            <v>37</v>
          </cell>
          <cell r="F3586" t="str">
            <v>Evangelou2018</v>
          </cell>
        </row>
        <row r="3587">
          <cell r="A3587" t="str">
            <v>rs146917178</v>
          </cell>
          <cell r="B3587">
            <v>11</v>
          </cell>
          <cell r="C3587">
            <v>77829683</v>
          </cell>
          <cell r="D3587">
            <v>78118616</v>
          </cell>
          <cell r="E3587">
            <v>38</v>
          </cell>
          <cell r="F3587" t="str">
            <v>GWAS-catalog_June2022search</v>
          </cell>
        </row>
        <row r="3588">
          <cell r="A3588" t="str">
            <v>rs2510044</v>
          </cell>
          <cell r="B3588">
            <v>11</v>
          </cell>
          <cell r="C3588">
            <v>77909014</v>
          </cell>
          <cell r="D3588" t="str">
            <v>N/A</v>
          </cell>
          <cell r="E3588">
            <v>37</v>
          </cell>
          <cell r="F3588" t="str">
            <v>BP-ICE</v>
          </cell>
        </row>
        <row r="3589">
          <cell r="A3589" t="str">
            <v>rs2450128</v>
          </cell>
          <cell r="B3589">
            <v>11</v>
          </cell>
          <cell r="C3589">
            <v>77940075</v>
          </cell>
          <cell r="D3589" t="str">
            <v>N/A</v>
          </cell>
          <cell r="E3589">
            <v>37</v>
          </cell>
          <cell r="F3589" t="str">
            <v>Evangelou2018</v>
          </cell>
        </row>
        <row r="3590">
          <cell r="A3590" t="str">
            <v>rs2373115</v>
          </cell>
          <cell r="B3590">
            <v>11</v>
          </cell>
          <cell r="C3590">
            <v>78091150</v>
          </cell>
          <cell r="D3590" t="str">
            <v>N/A</v>
          </cell>
          <cell r="E3590">
            <v>37</v>
          </cell>
          <cell r="F3590" t="str">
            <v>BP-ICE</v>
          </cell>
        </row>
        <row r="3591">
          <cell r="A3591" t="str">
            <v>rs10899489</v>
          </cell>
          <cell r="B3591">
            <v>11</v>
          </cell>
          <cell r="C3591">
            <v>78095373</v>
          </cell>
          <cell r="D3591" t="str">
            <v>N/A</v>
          </cell>
          <cell r="E3591">
            <v>37</v>
          </cell>
          <cell r="F3591" t="str">
            <v>BP-ICE</v>
          </cell>
        </row>
        <row r="3592">
          <cell r="A3592" t="str">
            <v>rs61118809</v>
          </cell>
          <cell r="B3592">
            <v>11</v>
          </cell>
          <cell r="C3592" t="str">
            <v>NA</v>
          </cell>
          <cell r="D3592">
            <v>78919846</v>
          </cell>
          <cell r="E3592">
            <v>38</v>
          </cell>
          <cell r="F3592" t="str">
            <v>GWAS-catalog_June2022search</v>
          </cell>
        </row>
        <row r="3593">
          <cell r="A3593" t="str">
            <v>rs74601585</v>
          </cell>
          <cell r="B3593">
            <v>11</v>
          </cell>
          <cell r="C3593">
            <v>80140007</v>
          </cell>
          <cell r="D3593" t="str">
            <v>N/A</v>
          </cell>
          <cell r="E3593">
            <v>37</v>
          </cell>
          <cell r="F3593" t="str">
            <v>GxL_Sung2018_smokingSBPDBP</v>
          </cell>
        </row>
        <row r="3594">
          <cell r="A3594" t="str">
            <v>rs5016282</v>
          </cell>
          <cell r="B3594">
            <v>11</v>
          </cell>
          <cell r="C3594">
            <v>88741660</v>
          </cell>
          <cell r="D3594">
            <v>89008492</v>
          </cell>
          <cell r="E3594">
            <v>38</v>
          </cell>
          <cell r="F3594" t="str">
            <v>GWAS-catalog_June2022search</v>
          </cell>
        </row>
        <row r="3595">
          <cell r="A3595" t="str">
            <v>rs139341533</v>
          </cell>
          <cell r="B3595">
            <v>11</v>
          </cell>
          <cell r="C3595">
            <v>89182666</v>
          </cell>
          <cell r="D3595" t="str">
            <v>N/A</v>
          </cell>
          <cell r="E3595">
            <v>37</v>
          </cell>
          <cell r="F3595" t="str">
            <v>Giri2018_MVP</v>
          </cell>
        </row>
        <row r="3596">
          <cell r="A3596" t="str">
            <v>rs540659338</v>
          </cell>
          <cell r="B3596">
            <v>11</v>
          </cell>
          <cell r="C3596">
            <v>89183302</v>
          </cell>
          <cell r="D3596" t="str">
            <v>N/A</v>
          </cell>
          <cell r="E3596">
            <v>37</v>
          </cell>
          <cell r="F3596" t="str">
            <v>BP-ICE</v>
          </cell>
        </row>
        <row r="3597">
          <cell r="A3597" t="str">
            <v>rs494144</v>
          </cell>
          <cell r="B3597">
            <v>11</v>
          </cell>
          <cell r="C3597">
            <v>89198796</v>
          </cell>
          <cell r="D3597" t="str">
            <v>N/A</v>
          </cell>
          <cell r="E3597">
            <v>37</v>
          </cell>
          <cell r="F3597" t="str">
            <v>BP-ICE</v>
          </cell>
        </row>
        <row r="3598">
          <cell r="A3598" t="str">
            <v>rs595518</v>
          </cell>
          <cell r="B3598">
            <v>11</v>
          </cell>
          <cell r="C3598">
            <v>89220222</v>
          </cell>
          <cell r="D3598" t="str">
            <v>N/A</v>
          </cell>
          <cell r="E3598">
            <v>37</v>
          </cell>
          <cell r="F3598" t="str">
            <v>BP-ICE</v>
          </cell>
        </row>
        <row r="3599">
          <cell r="A3599" t="str">
            <v>rs2289125</v>
          </cell>
          <cell r="B3599">
            <v>11</v>
          </cell>
          <cell r="C3599">
            <v>89224453</v>
          </cell>
          <cell r="D3599" t="str">
            <v>N/A</v>
          </cell>
          <cell r="E3599">
            <v>37</v>
          </cell>
          <cell r="F3599" t="str">
            <v>Pre2018_357SNPs_in274knownLoci_fromEvangelouST4</v>
          </cell>
        </row>
        <row r="3600">
          <cell r="A3600" t="str">
            <v>rs11600313</v>
          </cell>
          <cell r="B3600">
            <v>11</v>
          </cell>
          <cell r="C3600">
            <v>89237846</v>
          </cell>
          <cell r="D3600" t="str">
            <v>N/A</v>
          </cell>
          <cell r="E3600">
            <v>37</v>
          </cell>
          <cell r="F3600" t="str">
            <v>Zhu_Chakravarti_PleiotropyGWAS_GenEpi2022</v>
          </cell>
        </row>
        <row r="3601">
          <cell r="A3601" t="str">
            <v>rs11606817</v>
          </cell>
          <cell r="B3601">
            <v>11</v>
          </cell>
          <cell r="C3601">
            <v>89864492</v>
          </cell>
          <cell r="D3601" t="str">
            <v>N/A</v>
          </cell>
          <cell r="E3601">
            <v>37</v>
          </cell>
          <cell r="F3601" t="str">
            <v>Zhu_Chakravarti_PleiotropyGWAS_GenEpi2022</v>
          </cell>
        </row>
        <row r="3602">
          <cell r="A3602" t="str">
            <v>rs142416231</v>
          </cell>
          <cell r="B3602">
            <v>11</v>
          </cell>
          <cell r="C3602">
            <v>92551382</v>
          </cell>
          <cell r="D3602" t="str">
            <v>N/A</v>
          </cell>
          <cell r="E3602">
            <v>37</v>
          </cell>
          <cell r="F3602" t="str">
            <v>Giri2018_MVP</v>
          </cell>
        </row>
        <row r="3603">
          <cell r="A3603" t="str">
            <v>rs1387153</v>
          </cell>
          <cell r="B3603">
            <v>11</v>
          </cell>
          <cell r="C3603">
            <v>92673828</v>
          </cell>
          <cell r="D3603" t="str">
            <v>N/A</v>
          </cell>
          <cell r="E3603">
            <v>37</v>
          </cell>
          <cell r="F3603" t="str">
            <v>BP-ICE</v>
          </cell>
        </row>
        <row r="3604">
          <cell r="A3604" t="str">
            <v>rs10830959</v>
          </cell>
          <cell r="B3604">
            <v>11</v>
          </cell>
          <cell r="C3604">
            <v>92685116</v>
          </cell>
          <cell r="D3604" t="str">
            <v>N/A</v>
          </cell>
          <cell r="E3604">
            <v>37</v>
          </cell>
          <cell r="F3604" t="str">
            <v>Giri2018_MVP</v>
          </cell>
        </row>
        <row r="3605">
          <cell r="A3605" t="str">
            <v>rs10830963</v>
          </cell>
          <cell r="B3605">
            <v>11</v>
          </cell>
          <cell r="C3605">
            <v>92708710</v>
          </cell>
          <cell r="D3605" t="str">
            <v>N/A</v>
          </cell>
          <cell r="E3605">
            <v>37</v>
          </cell>
          <cell r="F3605" t="str">
            <v>Evangelou2018</v>
          </cell>
        </row>
        <row r="3606">
          <cell r="A3606" t="str">
            <v>rs10717169</v>
          </cell>
          <cell r="B3606">
            <v>11</v>
          </cell>
          <cell r="C3606">
            <v>95298601</v>
          </cell>
          <cell r="D3606">
            <v>95565437</v>
          </cell>
          <cell r="E3606">
            <v>38</v>
          </cell>
          <cell r="F3606" t="str">
            <v>GWAS-catalog_June2022search</v>
          </cell>
        </row>
        <row r="3607">
          <cell r="A3607" t="str">
            <v>rs11021221</v>
          </cell>
          <cell r="B3607">
            <v>11</v>
          </cell>
          <cell r="C3607">
            <v>95308854</v>
          </cell>
          <cell r="D3607" t="str">
            <v>N/A</v>
          </cell>
          <cell r="E3607">
            <v>37</v>
          </cell>
          <cell r="F3607" t="str">
            <v>Evangelou2018</v>
          </cell>
        </row>
        <row r="3608">
          <cell r="A3608" t="str">
            <v>rs61909958</v>
          </cell>
          <cell r="B3608">
            <v>11</v>
          </cell>
          <cell r="C3608">
            <v>96151677</v>
          </cell>
          <cell r="D3608" t="str">
            <v>N/A</v>
          </cell>
          <cell r="E3608">
            <v>37</v>
          </cell>
          <cell r="F3608" t="str">
            <v>Keaton_Warren_ICBPmegaMeta_NatGen_PrePrintOnline_2022</v>
          </cell>
        </row>
        <row r="3609">
          <cell r="A3609" t="str">
            <v>rs145054295</v>
          </cell>
          <cell r="B3609">
            <v>11</v>
          </cell>
          <cell r="C3609">
            <v>96580522</v>
          </cell>
          <cell r="D3609">
            <v>96709521</v>
          </cell>
          <cell r="E3609">
            <v>38</v>
          </cell>
          <cell r="F3609" t="str">
            <v>GWAS-catalog_June2022search</v>
          </cell>
        </row>
        <row r="3610">
          <cell r="A3610" t="str">
            <v>rs187222839</v>
          </cell>
          <cell r="B3610">
            <v>11</v>
          </cell>
          <cell r="C3610">
            <v>97944152</v>
          </cell>
          <cell r="D3610" t="str">
            <v>N/A</v>
          </cell>
          <cell r="E3610">
            <v>37</v>
          </cell>
          <cell r="F3610" t="str">
            <v>Hoffman2017</v>
          </cell>
        </row>
        <row r="3611">
          <cell r="A3611" t="str">
            <v>rs67885470</v>
          </cell>
          <cell r="B3611">
            <v>11</v>
          </cell>
          <cell r="C3611">
            <v>99998431</v>
          </cell>
          <cell r="D3611" t="str">
            <v>N/A</v>
          </cell>
          <cell r="E3611">
            <v>37</v>
          </cell>
          <cell r="F3611" t="str">
            <v>Kichaev_2019(798)</v>
          </cell>
        </row>
        <row r="3612">
          <cell r="A3612" t="str">
            <v>rs10895001</v>
          </cell>
          <cell r="B3612">
            <v>11</v>
          </cell>
          <cell r="C3612">
            <v>100533021</v>
          </cell>
          <cell r="D3612" t="str">
            <v>N/A</v>
          </cell>
          <cell r="E3612">
            <v>37</v>
          </cell>
          <cell r="F3612" t="str">
            <v>GWAS-catalog_June2022search</v>
          </cell>
        </row>
        <row r="3613">
          <cell r="A3613" t="str">
            <v>rs653320</v>
          </cell>
          <cell r="B3613">
            <v>11</v>
          </cell>
          <cell r="C3613">
            <v>100570960</v>
          </cell>
          <cell r="D3613" t="str">
            <v>N/A</v>
          </cell>
          <cell r="E3613">
            <v>37</v>
          </cell>
          <cell r="F3613" t="str">
            <v>GWAS-catalog_June2022search</v>
          </cell>
        </row>
        <row r="3614">
          <cell r="A3614" t="str">
            <v>rs1847149</v>
          </cell>
          <cell r="B3614">
            <v>11</v>
          </cell>
          <cell r="C3614">
            <v>100579854</v>
          </cell>
          <cell r="D3614" t="str">
            <v>N/A</v>
          </cell>
          <cell r="E3614">
            <v>37</v>
          </cell>
          <cell r="F3614" t="str">
            <v>GWAS-catalog_June2022search</v>
          </cell>
        </row>
        <row r="3615">
          <cell r="A3615" t="str">
            <v>rs1234988</v>
          </cell>
          <cell r="B3615">
            <v>11</v>
          </cell>
          <cell r="C3615">
            <v>100581320</v>
          </cell>
          <cell r="D3615">
            <v>100710589</v>
          </cell>
          <cell r="E3615">
            <v>38</v>
          </cell>
          <cell r="F3615" t="str">
            <v>GWAS-catalog_June2022search</v>
          </cell>
        </row>
        <row r="3616">
          <cell r="A3616" t="str">
            <v>rs2298609</v>
          </cell>
          <cell r="B3616">
            <v>11</v>
          </cell>
          <cell r="C3616">
            <v>100582699</v>
          </cell>
          <cell r="D3616" t="str">
            <v>N/A</v>
          </cell>
          <cell r="E3616">
            <v>37</v>
          </cell>
          <cell r="F3616" t="str">
            <v>GWAS-catalog_June2022search</v>
          </cell>
        </row>
        <row r="3617">
          <cell r="A3617" t="str">
            <v>rs633185</v>
          </cell>
          <cell r="B3617">
            <v>11</v>
          </cell>
          <cell r="C3617">
            <v>100593538</v>
          </cell>
          <cell r="D3617" t="str">
            <v>N/A</v>
          </cell>
          <cell r="E3617">
            <v>37</v>
          </cell>
          <cell r="F3617" t="str">
            <v>Pre2018_357SNPs_in274knownLoci_fromEvangelouST4</v>
          </cell>
        </row>
        <row r="3618">
          <cell r="A3618" t="str">
            <v>rs6590816</v>
          </cell>
          <cell r="B3618">
            <v>11</v>
          </cell>
          <cell r="C3618">
            <v>100601633</v>
          </cell>
          <cell r="D3618" t="str">
            <v>N/A</v>
          </cell>
          <cell r="E3618">
            <v>37</v>
          </cell>
          <cell r="F3618" t="str">
            <v>GWAS-catalog_June2022search</v>
          </cell>
        </row>
        <row r="3619">
          <cell r="A3619" t="str">
            <v>rs604723</v>
          </cell>
          <cell r="B3619">
            <v>11</v>
          </cell>
          <cell r="C3619">
            <v>100610546</v>
          </cell>
          <cell r="D3619" t="str">
            <v>N/A</v>
          </cell>
          <cell r="E3619">
            <v>37</v>
          </cell>
          <cell r="F3619" t="str">
            <v>BP-ICE</v>
          </cell>
        </row>
        <row r="3620">
          <cell r="A3620" t="str">
            <v>rs7123718</v>
          </cell>
          <cell r="B3620">
            <v>11</v>
          </cell>
          <cell r="C3620">
            <v>100645211</v>
          </cell>
          <cell r="D3620" t="str">
            <v>N/A</v>
          </cell>
          <cell r="E3620">
            <v>37</v>
          </cell>
          <cell r="F3620" t="str">
            <v>BP-ICE</v>
          </cell>
        </row>
        <row r="3621">
          <cell r="A3621" t="str">
            <v>rs35473622</v>
          </cell>
          <cell r="B3621">
            <v>11</v>
          </cell>
          <cell r="C3621">
            <v>100692566</v>
          </cell>
          <cell r="D3621" t="str">
            <v>N/A</v>
          </cell>
          <cell r="E3621">
            <v>37</v>
          </cell>
          <cell r="F3621" t="str">
            <v>GWAS-catalog_June2022search</v>
          </cell>
        </row>
        <row r="3622">
          <cell r="A3622" t="str">
            <v>rs10895025</v>
          </cell>
          <cell r="B3622">
            <v>11</v>
          </cell>
          <cell r="C3622">
            <v>100748503</v>
          </cell>
          <cell r="D3622" t="str">
            <v>N/A</v>
          </cell>
          <cell r="E3622">
            <v>37</v>
          </cell>
          <cell r="F3622" t="str">
            <v>Kichaev2019</v>
          </cell>
        </row>
        <row r="3623">
          <cell r="A3623" t="str">
            <v>rs618032</v>
          </cell>
          <cell r="B3623">
            <v>11</v>
          </cell>
          <cell r="C3623">
            <v>100971988</v>
          </cell>
          <cell r="D3623" t="str">
            <v>N/A</v>
          </cell>
          <cell r="E3623">
            <v>37</v>
          </cell>
          <cell r="F3623" t="str">
            <v>BP-ICE</v>
          </cell>
        </row>
        <row r="3624">
          <cell r="A3624" t="str">
            <v>rs61892344</v>
          </cell>
          <cell r="B3624">
            <v>11</v>
          </cell>
          <cell r="C3624">
            <v>101100768</v>
          </cell>
          <cell r="D3624" t="str">
            <v>N/A</v>
          </cell>
          <cell r="E3624">
            <v>37</v>
          </cell>
          <cell r="F3624" t="str">
            <v>Evangelou2018</v>
          </cell>
        </row>
        <row r="3625">
          <cell r="A3625" t="str">
            <v>rs12807220</v>
          </cell>
          <cell r="B3625">
            <v>11</v>
          </cell>
          <cell r="C3625">
            <v>102077200</v>
          </cell>
          <cell r="D3625" t="str">
            <v>N/A</v>
          </cell>
          <cell r="E3625">
            <v>37</v>
          </cell>
          <cell r="F3625" t="str">
            <v>Evangelou2018</v>
          </cell>
        </row>
        <row r="3626">
          <cell r="A3626" t="str">
            <v>rs8504</v>
          </cell>
          <cell r="B3626">
            <v>11</v>
          </cell>
          <cell r="C3626">
            <v>102103600</v>
          </cell>
          <cell r="D3626" t="str">
            <v>N/A</v>
          </cell>
          <cell r="E3626">
            <v>37</v>
          </cell>
          <cell r="F3626" t="str">
            <v>GWAS-catalog_June2022search</v>
          </cell>
        </row>
        <row r="3627">
          <cell r="A3627" t="str">
            <v>rs974819</v>
          </cell>
          <cell r="B3627">
            <v>11</v>
          </cell>
          <cell r="C3627">
            <v>103660567</v>
          </cell>
          <cell r="D3627" t="str">
            <v>N/A</v>
          </cell>
          <cell r="E3627">
            <v>37</v>
          </cell>
          <cell r="F3627" t="str">
            <v>BP-ICE</v>
          </cell>
        </row>
        <row r="3628">
          <cell r="A3628" t="str">
            <v>rs11226029</v>
          </cell>
          <cell r="B3628">
            <v>11</v>
          </cell>
          <cell r="C3628">
            <v>103693627</v>
          </cell>
          <cell r="D3628" t="str">
            <v>N/A</v>
          </cell>
          <cell r="E3628">
            <v>37</v>
          </cell>
          <cell r="F3628" t="str">
            <v>Zhu_Chakravarti_PleiotropyGWAS_GenEpi2022</v>
          </cell>
        </row>
        <row r="3629">
          <cell r="A3629" t="str">
            <v>rs61892077</v>
          </cell>
          <cell r="B3629">
            <v>11</v>
          </cell>
          <cell r="C3629">
            <v>104702860</v>
          </cell>
          <cell r="D3629" t="str">
            <v>N/A</v>
          </cell>
          <cell r="E3629">
            <v>37</v>
          </cell>
          <cell r="F3629" t="str">
            <v>Kichaev_2019(798)</v>
          </cell>
        </row>
        <row r="3630">
          <cell r="A3630" t="str">
            <v>rs11608075</v>
          </cell>
          <cell r="B3630">
            <v>11</v>
          </cell>
          <cell r="C3630">
            <v>107073286</v>
          </cell>
          <cell r="D3630" t="str">
            <v>N/A</v>
          </cell>
          <cell r="E3630">
            <v>37</v>
          </cell>
          <cell r="F3630" t="str">
            <v>Kichaev2019</v>
          </cell>
        </row>
        <row r="3631">
          <cell r="A3631" t="str">
            <v>rs1907400</v>
          </cell>
          <cell r="B3631">
            <v>11</v>
          </cell>
          <cell r="C3631">
            <v>107088692</v>
          </cell>
          <cell r="D3631" t="str">
            <v>N/A</v>
          </cell>
          <cell r="E3631">
            <v>37</v>
          </cell>
          <cell r="F3631" t="str">
            <v>BP-ICE</v>
          </cell>
        </row>
        <row r="3632">
          <cell r="A3632" t="str">
            <v>rs142065594</v>
          </cell>
          <cell r="B3632">
            <v>11</v>
          </cell>
          <cell r="C3632">
            <v>107091429</v>
          </cell>
          <cell r="D3632">
            <v>107220704</v>
          </cell>
          <cell r="E3632">
            <v>38</v>
          </cell>
          <cell r="F3632" t="str">
            <v>GWAS-catalog_June2022search</v>
          </cell>
        </row>
        <row r="3633">
          <cell r="A3633" t="str">
            <v>rs4754196</v>
          </cell>
          <cell r="B3633">
            <v>11</v>
          </cell>
          <cell r="C3633">
            <v>107096777</v>
          </cell>
          <cell r="D3633" t="str">
            <v>N/A</v>
          </cell>
          <cell r="E3633">
            <v>37</v>
          </cell>
          <cell r="F3633" t="str">
            <v>Evangelou2018</v>
          </cell>
        </row>
        <row r="3634">
          <cell r="A3634" t="str">
            <v>rs66682451</v>
          </cell>
          <cell r="B3634">
            <v>11</v>
          </cell>
          <cell r="C3634">
            <v>107097540</v>
          </cell>
          <cell r="D3634" t="str">
            <v>N/A</v>
          </cell>
          <cell r="E3634">
            <v>37</v>
          </cell>
          <cell r="F3634" t="str">
            <v>GWAS-catalog_June2022search</v>
          </cell>
        </row>
        <row r="3635">
          <cell r="A3635" t="str">
            <v>rs11212190</v>
          </cell>
          <cell r="B3635">
            <v>11</v>
          </cell>
          <cell r="C3635">
            <v>107240737</v>
          </cell>
          <cell r="D3635" t="str">
            <v>N/A</v>
          </cell>
          <cell r="E3635">
            <v>37</v>
          </cell>
          <cell r="F3635" t="str">
            <v>GWAS-catalog_June2022search</v>
          </cell>
        </row>
        <row r="3636">
          <cell r="A3636" t="str">
            <v>rs11212666</v>
          </cell>
          <cell r="B3636">
            <v>11</v>
          </cell>
          <cell r="C3636">
            <v>108350451</v>
          </cell>
          <cell r="D3636" t="str">
            <v>N/A</v>
          </cell>
          <cell r="E3636">
            <v>37</v>
          </cell>
          <cell r="F3636" t="str">
            <v>Keaton_Warren_ICBPmegaMeta_NatGen_PrePrintOnline_2022</v>
          </cell>
        </row>
        <row r="3637">
          <cell r="A3637" t="str">
            <v>rs115381894</v>
          </cell>
          <cell r="B3637">
            <v>11</v>
          </cell>
          <cell r="C3637">
            <v>109019018</v>
          </cell>
          <cell r="D3637" t="str">
            <v>N/A</v>
          </cell>
          <cell r="E3637">
            <v>37</v>
          </cell>
          <cell r="F3637" t="str">
            <v>Hoffman2017</v>
          </cell>
        </row>
        <row r="3638">
          <cell r="A3638" t="str">
            <v>rs77759442</v>
          </cell>
          <cell r="B3638">
            <v>11</v>
          </cell>
          <cell r="C3638">
            <v>110657616</v>
          </cell>
          <cell r="D3638" t="str">
            <v>N/A</v>
          </cell>
          <cell r="E3638">
            <v>37</v>
          </cell>
          <cell r="F3638" t="str">
            <v>Keaton_Warren_ICBPmegaMeta_NatGen_PrePrintOnline_2022</v>
          </cell>
        </row>
        <row r="3639">
          <cell r="A3639" t="str">
            <v>rs12362593</v>
          </cell>
          <cell r="B3639">
            <v>11</v>
          </cell>
          <cell r="C3639">
            <v>111586091</v>
          </cell>
          <cell r="D3639" t="str">
            <v>N/A</v>
          </cell>
          <cell r="E3639">
            <v>37</v>
          </cell>
          <cell r="F3639" t="str">
            <v>Evangelou2018</v>
          </cell>
        </row>
        <row r="3640">
          <cell r="A3640" t="str">
            <v>rs3867466</v>
          </cell>
          <cell r="B3640">
            <v>11</v>
          </cell>
          <cell r="C3640">
            <v>111668256</v>
          </cell>
          <cell r="D3640" t="str">
            <v>N/A</v>
          </cell>
          <cell r="E3640">
            <v>37</v>
          </cell>
          <cell r="F3640" t="str">
            <v>Kichaev2019</v>
          </cell>
        </row>
        <row r="3641">
          <cell r="A3641" t="str">
            <v>rs10891480</v>
          </cell>
          <cell r="B3641">
            <v>11</v>
          </cell>
          <cell r="C3641">
            <v>112830526</v>
          </cell>
          <cell r="D3641" t="str">
            <v>N/A</v>
          </cell>
          <cell r="E3641">
            <v>37</v>
          </cell>
          <cell r="F3641" t="str">
            <v>GWAS-catalog_June2022search</v>
          </cell>
        </row>
        <row r="3642">
          <cell r="A3642" t="str">
            <v>rs11214436</v>
          </cell>
          <cell r="B3642">
            <v>11</v>
          </cell>
          <cell r="C3642">
            <v>112830782</v>
          </cell>
          <cell r="D3642" t="str">
            <v>N/A</v>
          </cell>
          <cell r="E3642">
            <v>37</v>
          </cell>
          <cell r="F3642" t="str">
            <v>GWAS-catalog_June2022search</v>
          </cell>
        </row>
        <row r="3643">
          <cell r="A3643" t="str">
            <v>rs2186709</v>
          </cell>
          <cell r="B3643">
            <v>11</v>
          </cell>
          <cell r="C3643">
            <v>112843616</v>
          </cell>
          <cell r="D3643" t="str">
            <v>N/A</v>
          </cell>
          <cell r="E3643">
            <v>37</v>
          </cell>
          <cell r="F3643" t="str">
            <v>BP-ICE</v>
          </cell>
        </row>
        <row r="3644">
          <cell r="A3644" t="str">
            <v>rs11396766</v>
          </cell>
          <cell r="B3644">
            <v>11</v>
          </cell>
          <cell r="C3644">
            <v>112854142</v>
          </cell>
          <cell r="D3644">
            <v>112983421</v>
          </cell>
          <cell r="E3644">
            <v>38</v>
          </cell>
          <cell r="F3644" t="str">
            <v>GWAS-catalog_June2022search</v>
          </cell>
        </row>
        <row r="3645">
          <cell r="A3645" t="str">
            <v>rs10891499</v>
          </cell>
          <cell r="B3645">
            <v>11</v>
          </cell>
          <cell r="C3645">
            <v>112924114</v>
          </cell>
          <cell r="D3645" t="str">
            <v>N/A</v>
          </cell>
          <cell r="E3645">
            <v>37</v>
          </cell>
          <cell r="F3645" t="str">
            <v>Kichaev2019</v>
          </cell>
        </row>
        <row r="3646">
          <cell r="A3646" t="str">
            <v>rs1245102</v>
          </cell>
          <cell r="B3646">
            <v>11</v>
          </cell>
          <cell r="C3646">
            <v>112938006</v>
          </cell>
          <cell r="D3646" t="str">
            <v>N/A</v>
          </cell>
          <cell r="E3646">
            <v>37</v>
          </cell>
          <cell r="F3646" t="str">
            <v>Kichaev2019</v>
          </cell>
        </row>
        <row r="3647">
          <cell r="A3647" t="str">
            <v>rs3943739</v>
          </cell>
          <cell r="B3647">
            <v>11</v>
          </cell>
          <cell r="C3647">
            <v>112948688</v>
          </cell>
          <cell r="D3647" t="str">
            <v>N/A</v>
          </cell>
          <cell r="E3647">
            <v>37</v>
          </cell>
          <cell r="F3647" t="str">
            <v>BP-ICE</v>
          </cell>
        </row>
        <row r="3648">
          <cell r="A3648" t="str">
            <v>rs5794844</v>
          </cell>
          <cell r="B3648">
            <v>11</v>
          </cell>
          <cell r="C3648">
            <v>112960099</v>
          </cell>
          <cell r="D3648" t="str">
            <v>N/A</v>
          </cell>
          <cell r="E3648">
            <v>37</v>
          </cell>
          <cell r="F3648" t="str">
            <v>Hoffman2017</v>
          </cell>
        </row>
        <row r="3649">
          <cell r="A3649" t="str">
            <v>rs17542254</v>
          </cell>
          <cell r="B3649">
            <v>11</v>
          </cell>
          <cell r="C3649">
            <v>113655696</v>
          </cell>
          <cell r="D3649" t="str">
            <v>N/A</v>
          </cell>
          <cell r="E3649">
            <v>37</v>
          </cell>
          <cell r="F3649" t="str">
            <v>Keaton_Warren_ICBPmegaMeta_NatGen_PrePrintOnline_2022</v>
          </cell>
        </row>
        <row r="3650">
          <cell r="A3650" t="str">
            <v>rs186742063</v>
          </cell>
          <cell r="B3650">
            <v>11</v>
          </cell>
          <cell r="C3650" t="str">
            <v>NA</v>
          </cell>
          <cell r="D3650">
            <v>115624579</v>
          </cell>
          <cell r="E3650">
            <v>38</v>
          </cell>
          <cell r="F3650" t="str">
            <v>GWAS-catalog_June2022search</v>
          </cell>
        </row>
        <row r="3651">
          <cell r="A3651" t="str">
            <v>rs7106477</v>
          </cell>
          <cell r="B3651">
            <v>11</v>
          </cell>
          <cell r="C3651">
            <v>116079297</v>
          </cell>
          <cell r="D3651">
            <v>116208580</v>
          </cell>
          <cell r="E3651">
            <v>38</v>
          </cell>
          <cell r="F3651" t="str">
            <v>GWAS-catalog_June2022search</v>
          </cell>
        </row>
        <row r="3652">
          <cell r="A3652" t="str">
            <v>rs17119370</v>
          </cell>
          <cell r="B3652">
            <v>11</v>
          </cell>
          <cell r="C3652">
            <v>116097136</v>
          </cell>
          <cell r="D3652" t="str">
            <v>N/A</v>
          </cell>
          <cell r="E3652">
            <v>37</v>
          </cell>
          <cell r="F3652" t="str">
            <v>Evangelou2018</v>
          </cell>
        </row>
        <row r="3653">
          <cell r="A3653" t="str">
            <v>rs1076485</v>
          </cell>
          <cell r="B3653">
            <v>11</v>
          </cell>
          <cell r="C3653">
            <v>116772441</v>
          </cell>
          <cell r="D3653" t="str">
            <v>N/A</v>
          </cell>
          <cell r="E3653">
            <v>37</v>
          </cell>
          <cell r="F3653" t="str">
            <v>Evangelou2018</v>
          </cell>
        </row>
        <row r="3654">
          <cell r="A3654" t="str">
            <v>rs1261744</v>
          </cell>
          <cell r="B3654">
            <v>11</v>
          </cell>
          <cell r="C3654">
            <v>117218460</v>
          </cell>
          <cell r="D3654" t="str">
            <v>N/A</v>
          </cell>
          <cell r="E3654">
            <v>37</v>
          </cell>
          <cell r="F3654" t="str">
            <v>Pre2018_357SNPs_in274knownLoci_fromEvangelouST4</v>
          </cell>
        </row>
        <row r="3655">
          <cell r="A3655" t="str">
            <v>rs573455</v>
          </cell>
          <cell r="B3655">
            <v>11</v>
          </cell>
          <cell r="C3655">
            <v>117267884</v>
          </cell>
          <cell r="D3655" t="str">
            <v>N/A</v>
          </cell>
          <cell r="E3655">
            <v>37</v>
          </cell>
          <cell r="F3655" t="str">
            <v>BP-ICE</v>
          </cell>
        </row>
        <row r="3656">
          <cell r="A3656" t="str">
            <v>rs8258</v>
          </cell>
          <cell r="B3656">
            <v>11</v>
          </cell>
          <cell r="C3656">
            <v>117283676</v>
          </cell>
          <cell r="D3656" t="str">
            <v>N/A</v>
          </cell>
          <cell r="E3656">
            <v>37</v>
          </cell>
          <cell r="F3656" t="str">
            <v>Pre2018_357SNPs_in274knownLoci_fromEvangelouST4</v>
          </cell>
        </row>
        <row r="3657">
          <cell r="A3657" t="str">
            <v>rs117204111</v>
          </cell>
          <cell r="B3657">
            <v>11</v>
          </cell>
          <cell r="C3657">
            <v>118199425</v>
          </cell>
          <cell r="D3657" t="str">
            <v>N/A</v>
          </cell>
          <cell r="E3657">
            <v>37</v>
          </cell>
          <cell r="F3657" t="str">
            <v>Hoffman2017</v>
          </cell>
        </row>
        <row r="3658">
          <cell r="A3658" t="str">
            <v>rs78799967</v>
          </cell>
          <cell r="B3658">
            <v>11</v>
          </cell>
          <cell r="C3658">
            <v>118266523</v>
          </cell>
          <cell r="D3658" t="str">
            <v>N/A</v>
          </cell>
          <cell r="E3658">
            <v>37</v>
          </cell>
          <cell r="F3658" t="str">
            <v>BP-ICE</v>
          </cell>
        </row>
        <row r="3659">
          <cell r="A3659" t="str">
            <v>rs896693</v>
          </cell>
          <cell r="B3659">
            <v>11</v>
          </cell>
          <cell r="C3659">
            <v>120067082</v>
          </cell>
          <cell r="D3659" t="str">
            <v>N/A</v>
          </cell>
          <cell r="E3659">
            <v>37</v>
          </cell>
          <cell r="F3659" t="str">
            <v>Giri2018_MVP</v>
          </cell>
        </row>
        <row r="3660">
          <cell r="A3660" t="str">
            <v>rs476636</v>
          </cell>
          <cell r="B3660">
            <v>11</v>
          </cell>
          <cell r="C3660">
            <v>120326277</v>
          </cell>
          <cell r="D3660" t="str">
            <v>N/A</v>
          </cell>
          <cell r="E3660">
            <v>37</v>
          </cell>
          <cell r="F3660" t="str">
            <v>Kichaev_2019(798)</v>
          </cell>
        </row>
        <row r="3661">
          <cell r="A3661" t="str">
            <v>    rs2305013</v>
          </cell>
          <cell r="B3661">
            <v>11</v>
          </cell>
          <cell r="C3661">
            <v>120340060</v>
          </cell>
          <cell r="D3661" t="str">
            <v>N/A</v>
          </cell>
          <cell r="E3661">
            <v>37</v>
          </cell>
          <cell r="F3661" t="str">
            <v>Takeuchi_NatComms2018</v>
          </cell>
        </row>
        <row r="3662">
          <cell r="A3662" t="str">
            <v>rs4298914</v>
          </cell>
          <cell r="B3662">
            <v>11</v>
          </cell>
          <cell r="C3662">
            <v>120443983</v>
          </cell>
          <cell r="D3662" t="str">
            <v>N/A</v>
          </cell>
          <cell r="E3662">
            <v>37</v>
          </cell>
          <cell r="F3662" t="str">
            <v>Keaton_Warren_ICBPmegaMeta_NatGen_PrePrintOnline_2022</v>
          </cell>
        </row>
        <row r="3663">
          <cell r="A3663" t="str">
            <v>rs12574322</v>
          </cell>
          <cell r="B3663">
            <v>11</v>
          </cell>
          <cell r="C3663">
            <v>122521105</v>
          </cell>
          <cell r="D3663" t="str">
            <v>N/A</v>
          </cell>
          <cell r="E3663">
            <v>37</v>
          </cell>
          <cell r="F3663" t="str">
            <v>GWAS-catalog_June2022search</v>
          </cell>
        </row>
        <row r="3664">
          <cell r="A3664" t="str">
            <v>rs12574332</v>
          </cell>
          <cell r="B3664">
            <v>11</v>
          </cell>
          <cell r="C3664">
            <v>122521123</v>
          </cell>
          <cell r="D3664" t="str">
            <v>N/A</v>
          </cell>
          <cell r="E3664">
            <v>37</v>
          </cell>
          <cell r="F3664" t="str">
            <v>Evangelou2018</v>
          </cell>
        </row>
        <row r="3665">
          <cell r="A3665" t="str">
            <v>rs61911502</v>
          </cell>
          <cell r="B3665">
            <v>11</v>
          </cell>
          <cell r="C3665">
            <v>122524668</v>
          </cell>
          <cell r="D3665" t="str">
            <v>N/A</v>
          </cell>
          <cell r="E3665">
            <v>37</v>
          </cell>
          <cell r="F3665" t="str">
            <v>GWAS-catalog_June2022search</v>
          </cell>
        </row>
        <row r="3666">
          <cell r="A3666" t="str">
            <v>rs12421055</v>
          </cell>
          <cell r="B3666">
            <v>11</v>
          </cell>
          <cell r="C3666">
            <v>122528352</v>
          </cell>
          <cell r="D3666" t="str">
            <v>N/A</v>
          </cell>
          <cell r="E3666">
            <v>37</v>
          </cell>
          <cell r="F3666" t="str">
            <v>GWAS-catalog_June2022search</v>
          </cell>
        </row>
        <row r="3667">
          <cell r="A3667" t="str">
            <v>rs4427576</v>
          </cell>
          <cell r="B3667">
            <v>11</v>
          </cell>
          <cell r="C3667">
            <v>122609879</v>
          </cell>
          <cell r="D3667" t="str">
            <v>N/A</v>
          </cell>
          <cell r="E3667">
            <v>37</v>
          </cell>
          <cell r="F3667" t="str">
            <v>Kichaev2019</v>
          </cell>
        </row>
        <row r="3668">
          <cell r="A3668" t="str">
            <v>rs1106243</v>
          </cell>
          <cell r="B3668">
            <v>11</v>
          </cell>
          <cell r="C3668">
            <v>122611430</v>
          </cell>
          <cell r="D3668" t="str">
            <v>N/A</v>
          </cell>
          <cell r="E3668">
            <v>37</v>
          </cell>
          <cell r="F3668" t="str">
            <v>Giri2018_MVP</v>
          </cell>
        </row>
        <row r="3669">
          <cell r="A3669" t="str">
            <v>rs949065</v>
          </cell>
          <cell r="B3669">
            <v>11</v>
          </cell>
          <cell r="C3669">
            <v>123061628</v>
          </cell>
          <cell r="D3669" t="str">
            <v>N/A</v>
          </cell>
          <cell r="E3669">
            <v>37</v>
          </cell>
          <cell r="F3669" t="str">
            <v>Keaton_Warren_ICBPmegaMeta_NatGen_PrePrintOnline_2022</v>
          </cell>
        </row>
        <row r="3670">
          <cell r="A3670" t="str">
            <v>rs11604175</v>
          </cell>
          <cell r="B3670">
            <v>11</v>
          </cell>
          <cell r="C3670">
            <v>124619407</v>
          </cell>
          <cell r="D3670" t="str">
            <v>N/A</v>
          </cell>
          <cell r="E3670">
            <v>37</v>
          </cell>
          <cell r="F3670" t="str">
            <v>Keaton_Warren_ICBPmegaMeta_NatGen_PrePrintOnline_2022</v>
          </cell>
        </row>
        <row r="3671">
          <cell r="A3671" t="str">
            <v>rs12295584</v>
          </cell>
          <cell r="B3671">
            <v>11</v>
          </cell>
          <cell r="C3671">
            <v>125841078</v>
          </cell>
          <cell r="D3671" t="str">
            <v>N/A</v>
          </cell>
          <cell r="E3671">
            <v>37</v>
          </cell>
          <cell r="F3671" t="str">
            <v>GxL_Fuentes_Educ</v>
          </cell>
        </row>
        <row r="3672">
          <cell r="A3672" t="str">
            <v>rs4937126</v>
          </cell>
          <cell r="B3672">
            <v>11</v>
          </cell>
          <cell r="C3672">
            <v>126281897</v>
          </cell>
          <cell r="D3672" t="str">
            <v>N/A</v>
          </cell>
          <cell r="E3672">
            <v>37</v>
          </cell>
          <cell r="F3672" t="str">
            <v>BP-ICE</v>
          </cell>
        </row>
        <row r="3673">
          <cell r="A3673" t="str">
            <v>rs75190942</v>
          </cell>
          <cell r="B3673">
            <v>11</v>
          </cell>
          <cell r="C3673">
            <v>128764571</v>
          </cell>
          <cell r="D3673" t="str">
            <v>N/A</v>
          </cell>
          <cell r="E3673">
            <v>37</v>
          </cell>
          <cell r="F3673" t="str">
            <v>Zhu_Chakravarti_PleiotropyGWAS_GenEpi2022</v>
          </cell>
        </row>
        <row r="3674">
          <cell r="A3674" t="str">
            <v>rs11221502</v>
          </cell>
          <cell r="B3674">
            <v>11</v>
          </cell>
          <cell r="C3674">
            <v>128767035</v>
          </cell>
          <cell r="D3674" t="str">
            <v>N/A</v>
          </cell>
          <cell r="E3674">
            <v>37</v>
          </cell>
          <cell r="F3674" t="str">
            <v>Zhu_Chakravarti_PleiotropyGWAS_GenEpi2022</v>
          </cell>
        </row>
        <row r="3675">
          <cell r="A3675" t="str">
            <v>rs3765618</v>
          </cell>
          <cell r="B3675">
            <v>11</v>
          </cell>
          <cell r="C3675">
            <v>128769876</v>
          </cell>
          <cell r="D3675" t="str">
            <v>N/A</v>
          </cell>
          <cell r="E3675">
            <v>37</v>
          </cell>
          <cell r="F3675" t="str">
            <v>Keaton_Warren_ICBPmegaMeta_NatGen_PrePrintOnline_2022</v>
          </cell>
        </row>
        <row r="3676">
          <cell r="A3676" t="str">
            <v>rs7102584</v>
          </cell>
          <cell r="B3676">
            <v>11</v>
          </cell>
          <cell r="C3676">
            <v>128782012</v>
          </cell>
          <cell r="D3676" t="str">
            <v>N/A</v>
          </cell>
          <cell r="E3676">
            <v>37</v>
          </cell>
          <cell r="F3676" t="str">
            <v>Keaton_Warren_ICBPmegaMeta_NatGen_PrePrintOnline_2022</v>
          </cell>
        </row>
        <row r="3677">
          <cell r="A3677" t="str">
            <v>rs17605148</v>
          </cell>
          <cell r="B3677">
            <v>11</v>
          </cell>
          <cell r="C3677">
            <v>130104498</v>
          </cell>
          <cell r="D3677" t="str">
            <v>N/A</v>
          </cell>
          <cell r="E3677">
            <v>37</v>
          </cell>
          <cell r="F3677" t="str">
            <v>Zhu_Chakravarti_PleiotropyGWAS_GenEpi2022</v>
          </cell>
        </row>
        <row r="3678">
          <cell r="A3678" t="str">
            <v>rs117284077</v>
          </cell>
          <cell r="B3678">
            <v>11</v>
          </cell>
          <cell r="C3678">
            <v>130197839</v>
          </cell>
          <cell r="D3678" t="str">
            <v>N/A</v>
          </cell>
          <cell r="E3678">
            <v>37</v>
          </cell>
          <cell r="F3678" t="str">
            <v>Zhu_Chakravarti_PleiotropyGWAS_GenEpi2022</v>
          </cell>
        </row>
        <row r="3679">
          <cell r="A3679" t="str">
            <v>rs12806983</v>
          </cell>
          <cell r="B3679">
            <v>11</v>
          </cell>
          <cell r="C3679">
            <v>130262144</v>
          </cell>
          <cell r="D3679" t="str">
            <v>N/A</v>
          </cell>
          <cell r="E3679">
            <v>37</v>
          </cell>
          <cell r="F3679" t="str">
            <v>Zhu_Chakravarti_PleiotropyGWAS_GenEpi2022</v>
          </cell>
        </row>
        <row r="3680">
          <cell r="A3680" t="str">
            <v>rs10894192</v>
          </cell>
          <cell r="B3680">
            <v>11</v>
          </cell>
          <cell r="C3680">
            <v>130266117</v>
          </cell>
          <cell r="D3680" t="str">
            <v>N/A</v>
          </cell>
          <cell r="E3680">
            <v>37</v>
          </cell>
          <cell r="F3680" t="str">
            <v>BP-ICE</v>
          </cell>
        </row>
        <row r="3681">
          <cell r="A3681" t="str">
            <v>rs112944024</v>
          </cell>
          <cell r="B3681">
            <v>11</v>
          </cell>
          <cell r="C3681">
            <v>130272385</v>
          </cell>
          <cell r="D3681" t="str">
            <v>N/A</v>
          </cell>
          <cell r="E3681">
            <v>37</v>
          </cell>
          <cell r="F3681" t="str">
            <v>Zhu_Chakravarti_PleiotropyGWAS_GenEpi2022</v>
          </cell>
        </row>
        <row r="3682">
          <cell r="A3682" t="str">
            <v>rs11222084</v>
          </cell>
          <cell r="B3682">
            <v>11</v>
          </cell>
          <cell r="C3682">
            <v>130273230</v>
          </cell>
          <cell r="D3682" t="str">
            <v>N/A</v>
          </cell>
          <cell r="E3682">
            <v>37</v>
          </cell>
          <cell r="F3682" t="str">
            <v>Pre2018_357SNPs_in274knownLoci_fromEvangelouST4</v>
          </cell>
        </row>
        <row r="3683">
          <cell r="A3683" t="str">
            <v>rs4936098</v>
          </cell>
          <cell r="B3683">
            <v>11</v>
          </cell>
          <cell r="C3683">
            <v>130280667</v>
          </cell>
          <cell r="D3683" t="str">
            <v>N/A</v>
          </cell>
          <cell r="E3683">
            <v>37</v>
          </cell>
          <cell r="F3683" t="str">
            <v>BP-ICE</v>
          </cell>
        </row>
        <row r="3684">
          <cell r="A3684" t="str">
            <v>rs4936099</v>
          </cell>
          <cell r="B3684">
            <v>11</v>
          </cell>
          <cell r="C3684">
            <v>130280725</v>
          </cell>
          <cell r="D3684" t="str">
            <v>N/A</v>
          </cell>
          <cell r="E3684">
            <v>37</v>
          </cell>
          <cell r="F3684" t="str">
            <v>Kichaev2019</v>
          </cell>
        </row>
        <row r="3685">
          <cell r="A3685" t="str">
            <v>rs10894198</v>
          </cell>
          <cell r="B3685">
            <v>11</v>
          </cell>
          <cell r="C3685">
            <v>130285493</v>
          </cell>
          <cell r="D3685" t="str">
            <v>N/A</v>
          </cell>
          <cell r="E3685">
            <v>37</v>
          </cell>
          <cell r="F3685" t="str">
            <v>GxL_Sung2019_smokingMAPandPP</v>
          </cell>
        </row>
        <row r="3686">
          <cell r="A3686" t="str">
            <v>rs73044803</v>
          </cell>
          <cell r="B3686">
            <v>11</v>
          </cell>
          <cell r="C3686">
            <v>130289783</v>
          </cell>
          <cell r="D3686" t="str">
            <v>N/A</v>
          </cell>
          <cell r="E3686">
            <v>37</v>
          </cell>
          <cell r="F3686" t="str">
            <v>Zhu_Chakravarti_PleiotropyGWAS_GenEpi2022</v>
          </cell>
        </row>
        <row r="3687">
          <cell r="A3687" t="str">
            <v>rs56057355</v>
          </cell>
          <cell r="B3687">
            <v>11</v>
          </cell>
          <cell r="C3687">
            <v>130302382</v>
          </cell>
          <cell r="D3687" t="str">
            <v>N/A</v>
          </cell>
          <cell r="E3687">
            <v>37</v>
          </cell>
          <cell r="F3687" t="str">
            <v>Zhu_Chakravarti_PleiotropyGWAS_GenEpi2022</v>
          </cell>
        </row>
        <row r="3688">
          <cell r="A3688" t="str">
            <v>rs76059372</v>
          </cell>
          <cell r="B3688">
            <v>11</v>
          </cell>
          <cell r="C3688">
            <v>130450420</v>
          </cell>
          <cell r="D3688" t="str">
            <v>N/A</v>
          </cell>
          <cell r="E3688">
            <v>37</v>
          </cell>
          <cell r="F3688" t="str">
            <v>Zhu_Chakravarti_PleiotropyGWAS_GenEpi2022</v>
          </cell>
        </row>
        <row r="3689">
          <cell r="A3689" t="str">
            <v>rs2324156</v>
          </cell>
          <cell r="B3689">
            <v>11</v>
          </cell>
          <cell r="C3689">
            <v>130464245</v>
          </cell>
          <cell r="D3689" t="str">
            <v>N/A</v>
          </cell>
          <cell r="E3689">
            <v>37</v>
          </cell>
          <cell r="F3689" t="str">
            <v>BP-ICE</v>
          </cell>
        </row>
        <row r="3690">
          <cell r="A3690" t="str">
            <v>rs10736586</v>
          </cell>
          <cell r="B3690">
            <v>11</v>
          </cell>
          <cell r="C3690">
            <v>130468096</v>
          </cell>
          <cell r="D3690" t="str">
            <v>N/A</v>
          </cell>
          <cell r="E3690">
            <v>37</v>
          </cell>
          <cell r="F3690" t="str">
            <v>BP-ICE</v>
          </cell>
        </row>
        <row r="3691">
          <cell r="A3691" t="str">
            <v>rs7944927</v>
          </cell>
          <cell r="B3691">
            <v>11</v>
          </cell>
          <cell r="C3691">
            <v>130490917</v>
          </cell>
          <cell r="D3691" t="str">
            <v>N/A</v>
          </cell>
          <cell r="E3691">
            <v>37</v>
          </cell>
          <cell r="F3691" t="str">
            <v>Evangelou2018</v>
          </cell>
        </row>
        <row r="3692">
          <cell r="A3692" t="str">
            <v>rs6590490</v>
          </cell>
          <cell r="B3692">
            <v>11</v>
          </cell>
          <cell r="C3692">
            <v>130533026</v>
          </cell>
          <cell r="D3692" t="str">
            <v>N/A</v>
          </cell>
          <cell r="E3692">
            <v>37</v>
          </cell>
          <cell r="F3692" t="str">
            <v>Zhu_Chakravarti_PleiotropyGWAS_GenEpi2022</v>
          </cell>
        </row>
        <row r="3693">
          <cell r="A3693" t="str">
            <v>rs73022874</v>
          </cell>
          <cell r="B3693">
            <v>11</v>
          </cell>
          <cell r="C3693">
            <v>130731437</v>
          </cell>
          <cell r="D3693" t="str">
            <v>N/A</v>
          </cell>
          <cell r="E3693">
            <v>37</v>
          </cell>
          <cell r="F3693" t="str">
            <v>BP-ICE</v>
          </cell>
        </row>
        <row r="3694">
          <cell r="A3694" t="str">
            <v>rs11222373</v>
          </cell>
          <cell r="B3694">
            <v>11</v>
          </cell>
          <cell r="C3694">
            <v>130749256</v>
          </cell>
          <cell r="D3694" t="str">
            <v>N/A</v>
          </cell>
          <cell r="E3694">
            <v>37</v>
          </cell>
          <cell r="F3694" t="str">
            <v>Zhu_Chakravarti_PleiotropyGWAS_GenEpi2022</v>
          </cell>
        </row>
        <row r="3695">
          <cell r="A3695" t="str">
            <v>rs11222386</v>
          </cell>
          <cell r="B3695">
            <v>11</v>
          </cell>
          <cell r="C3695">
            <v>130779068</v>
          </cell>
          <cell r="D3695" t="str">
            <v>N/A</v>
          </cell>
          <cell r="E3695">
            <v>37</v>
          </cell>
          <cell r="F3695" t="str">
            <v>Evangelou2018</v>
          </cell>
        </row>
        <row r="3696">
          <cell r="A3696" t="str">
            <v>rs78103586</v>
          </cell>
          <cell r="B3696">
            <v>11</v>
          </cell>
          <cell r="C3696">
            <v>133893928</v>
          </cell>
          <cell r="D3696" t="str">
            <v>N/A</v>
          </cell>
          <cell r="E3696">
            <v>37</v>
          </cell>
          <cell r="F3696" t="str">
            <v>GxL_Sung2018_smokingSBPDBP</v>
          </cell>
        </row>
        <row r="3697">
          <cell r="A3697" t="str">
            <v>rs57400315</v>
          </cell>
          <cell r="B3697">
            <v>12</v>
          </cell>
          <cell r="C3697">
            <v>204678</v>
          </cell>
          <cell r="D3697" t="str">
            <v>N/A</v>
          </cell>
          <cell r="E3697">
            <v>37</v>
          </cell>
          <cell r="F3697" t="str">
            <v>Keaton_Warren_ICBPmegaMeta_NatGen_PrePrintOnline_2022</v>
          </cell>
        </row>
        <row r="3698">
          <cell r="A3698" t="str">
            <v>rs200090273</v>
          </cell>
          <cell r="B3698">
            <v>12</v>
          </cell>
          <cell r="C3698">
            <v>409104</v>
          </cell>
          <cell r="D3698">
            <v>299939</v>
          </cell>
          <cell r="E3698">
            <v>38</v>
          </cell>
          <cell r="F3698" t="str">
            <v>GWAS-catalog_June2022search</v>
          </cell>
        </row>
        <row r="3699">
          <cell r="A3699" t="str">
            <v>rs78998485</v>
          </cell>
          <cell r="B3699">
            <v>12</v>
          </cell>
          <cell r="C3699">
            <v>434755</v>
          </cell>
          <cell r="D3699" t="str">
            <v>N/A</v>
          </cell>
          <cell r="E3699">
            <v>37</v>
          </cell>
          <cell r="F3699" t="str">
            <v>Evangelou2018</v>
          </cell>
        </row>
        <row r="3700">
          <cell r="A3700" t="str">
            <v>rs2369280</v>
          </cell>
          <cell r="B3700">
            <v>12</v>
          </cell>
          <cell r="C3700">
            <v>508859</v>
          </cell>
          <cell r="D3700" t="str">
            <v>N/A</v>
          </cell>
          <cell r="E3700">
            <v>37</v>
          </cell>
          <cell r="F3700" t="str">
            <v>GWAS-catalog_June2022search</v>
          </cell>
        </row>
        <row r="3701">
          <cell r="A3701" t="str">
            <v>rs10849594</v>
          </cell>
          <cell r="B3701">
            <v>12</v>
          </cell>
          <cell r="C3701">
            <v>1043834</v>
          </cell>
          <cell r="D3701" t="str">
            <v>N/A</v>
          </cell>
          <cell r="E3701">
            <v>37</v>
          </cell>
          <cell r="F3701" t="str">
            <v>Giri2018_MVP</v>
          </cell>
        </row>
        <row r="3702">
          <cell r="A3702" t="str">
            <v>rs12822733</v>
          </cell>
          <cell r="B3702">
            <v>12</v>
          </cell>
          <cell r="C3702">
            <v>1056030</v>
          </cell>
          <cell r="D3702" t="str">
            <v>N/A</v>
          </cell>
          <cell r="E3702">
            <v>37</v>
          </cell>
          <cell r="F3702" t="str">
            <v>Kichaev2019</v>
          </cell>
        </row>
        <row r="3703">
          <cell r="A3703" t="str">
            <v>rs11571376</v>
          </cell>
          <cell r="B3703">
            <v>12</v>
          </cell>
          <cell r="C3703">
            <v>1059556</v>
          </cell>
          <cell r="D3703" t="str">
            <v>N/A</v>
          </cell>
          <cell r="E3703">
            <v>37</v>
          </cell>
          <cell r="F3703" t="str">
            <v>Evangelou2018</v>
          </cell>
        </row>
        <row r="3704">
          <cell r="A3704" t="str">
            <v>rs4765663</v>
          </cell>
          <cell r="B3704">
            <v>12</v>
          </cell>
          <cell r="C3704">
            <v>2178760</v>
          </cell>
          <cell r="D3704" t="str">
            <v>N/A</v>
          </cell>
          <cell r="E3704">
            <v>37</v>
          </cell>
          <cell r="F3704" t="str">
            <v>Keaton_Warren_ICBPmegaMeta_NatGen_PrePrintOnline_2022</v>
          </cell>
        </row>
        <row r="3705">
          <cell r="A3705" t="str">
            <v>rs3819530</v>
          </cell>
          <cell r="B3705">
            <v>12</v>
          </cell>
          <cell r="C3705">
            <v>2436797</v>
          </cell>
          <cell r="D3705" t="str">
            <v>N/A</v>
          </cell>
          <cell r="E3705">
            <v>37</v>
          </cell>
          <cell r="F3705" t="str">
            <v>Zhu_Chakravarti_PleiotropyGWAS_GenEpi2022</v>
          </cell>
        </row>
        <row r="3706">
          <cell r="A3706" t="str">
            <v>rs35407591</v>
          </cell>
          <cell r="B3706">
            <v>12</v>
          </cell>
          <cell r="C3706">
            <v>2517887</v>
          </cell>
          <cell r="D3706" t="str">
            <v>N/A</v>
          </cell>
          <cell r="E3706">
            <v>37</v>
          </cell>
          <cell r="F3706" t="str">
            <v>BP-ICE</v>
          </cell>
        </row>
        <row r="3707">
          <cell r="A3707" t="str">
            <v>rs55935819</v>
          </cell>
          <cell r="B3707">
            <v>12</v>
          </cell>
          <cell r="C3707">
            <v>2521579</v>
          </cell>
          <cell r="D3707" t="str">
            <v>N/A</v>
          </cell>
          <cell r="E3707">
            <v>37</v>
          </cell>
          <cell r="F3707" t="str">
            <v>Evangelou2018</v>
          </cell>
        </row>
        <row r="3708">
          <cell r="A3708" t="str">
            <v>rs117233107</v>
          </cell>
          <cell r="B3708">
            <v>12</v>
          </cell>
          <cell r="C3708">
            <v>4328521</v>
          </cell>
          <cell r="D3708" t="str">
            <v>N/A</v>
          </cell>
          <cell r="E3708">
            <v>37</v>
          </cell>
          <cell r="F3708" t="str">
            <v>Evangelou2018</v>
          </cell>
        </row>
        <row r="3709">
          <cell r="A3709" t="str">
            <v>rs76895963</v>
          </cell>
          <cell r="B3709">
            <v>12</v>
          </cell>
          <cell r="C3709">
            <v>4384844</v>
          </cell>
          <cell r="D3709" t="str">
            <v>N/A</v>
          </cell>
          <cell r="E3709">
            <v>37</v>
          </cell>
          <cell r="F3709" t="str">
            <v>BP-ICE</v>
          </cell>
        </row>
        <row r="3710">
          <cell r="A3710" t="str">
            <v>rs4766236</v>
          </cell>
          <cell r="B3710">
            <v>12</v>
          </cell>
          <cell r="C3710">
            <v>4443010</v>
          </cell>
          <cell r="D3710" t="str">
            <v>N/A</v>
          </cell>
          <cell r="E3710">
            <v>37</v>
          </cell>
          <cell r="F3710" t="str">
            <v>Zhu_Chakravarti_PleiotropyGWAS_GenEpi2022</v>
          </cell>
        </row>
        <row r="3711">
          <cell r="A3711" t="str">
            <v>rs78470967</v>
          </cell>
          <cell r="B3711">
            <v>12</v>
          </cell>
          <cell r="C3711">
            <v>4521511</v>
          </cell>
          <cell r="D3711" t="str">
            <v>N/A</v>
          </cell>
          <cell r="E3711">
            <v>37</v>
          </cell>
          <cell r="F3711" t="str">
            <v>BP-ICE</v>
          </cell>
        </row>
        <row r="3712">
          <cell r="A3712" t="str">
            <v>rs75507123</v>
          </cell>
          <cell r="B3712">
            <v>12</v>
          </cell>
          <cell r="C3712">
            <v>5417856</v>
          </cell>
          <cell r="D3712" t="str">
            <v>N/A</v>
          </cell>
          <cell r="E3712">
            <v>37</v>
          </cell>
          <cell r="F3712" t="str">
            <v>Evangelou2018</v>
          </cell>
        </row>
        <row r="3713">
          <cell r="A3713" t="str">
            <v>rs75535814</v>
          </cell>
          <cell r="B3713">
            <v>12</v>
          </cell>
          <cell r="C3713">
            <v>6996683</v>
          </cell>
          <cell r="D3713" t="str">
            <v>N/A</v>
          </cell>
          <cell r="E3713">
            <v>37</v>
          </cell>
          <cell r="F3713" t="str">
            <v>GxL_Fuentes_Educ</v>
          </cell>
        </row>
        <row r="3714">
          <cell r="A3714" t="str">
            <v>rs7132012</v>
          </cell>
          <cell r="B3714">
            <v>12</v>
          </cell>
          <cell r="C3714">
            <v>8832203</v>
          </cell>
          <cell r="D3714" t="str">
            <v>N/A</v>
          </cell>
          <cell r="E3714">
            <v>37</v>
          </cell>
          <cell r="F3714" t="str">
            <v>Evangelou2018</v>
          </cell>
        </row>
        <row r="3715">
          <cell r="A3715" t="str">
            <v>rs4883201</v>
          </cell>
          <cell r="B3715">
            <v>12</v>
          </cell>
          <cell r="C3715">
            <v>9082581</v>
          </cell>
          <cell r="D3715" t="str">
            <v>N/A</v>
          </cell>
          <cell r="E3715">
            <v>37</v>
          </cell>
          <cell r="F3715" t="str">
            <v>BP-ICE</v>
          </cell>
        </row>
        <row r="3716">
          <cell r="A3716" t="str">
            <v>rs1062298</v>
          </cell>
          <cell r="B3716">
            <v>12</v>
          </cell>
          <cell r="C3716">
            <v>12045264</v>
          </cell>
          <cell r="D3716" t="str">
            <v>N/A</v>
          </cell>
          <cell r="E3716">
            <v>37</v>
          </cell>
          <cell r="F3716" t="str">
            <v>Keaton_Warren_ICBPmegaMeta_NatGen_PrePrintOnline_2022</v>
          </cell>
        </row>
        <row r="3717">
          <cell r="A3717" t="str">
            <v>rs736107</v>
          </cell>
          <cell r="B3717">
            <v>12</v>
          </cell>
          <cell r="C3717">
            <v>12627410</v>
          </cell>
          <cell r="D3717" t="str">
            <v>N/A</v>
          </cell>
          <cell r="E3717">
            <v>37</v>
          </cell>
          <cell r="F3717" t="str">
            <v>Giri2018_MVP</v>
          </cell>
        </row>
        <row r="3718">
          <cell r="A3718" t="str">
            <v>rs11609905</v>
          </cell>
          <cell r="B3718">
            <v>12</v>
          </cell>
          <cell r="C3718">
            <v>12656760</v>
          </cell>
          <cell r="D3718" t="str">
            <v>N/A</v>
          </cell>
          <cell r="E3718">
            <v>37</v>
          </cell>
          <cell r="F3718" t="str">
            <v>Evangelou2018</v>
          </cell>
        </row>
        <row r="3719">
          <cell r="A3719" t="str">
            <v>rs10845602</v>
          </cell>
          <cell r="B3719">
            <v>12</v>
          </cell>
          <cell r="C3719">
            <v>12825237</v>
          </cell>
          <cell r="D3719" t="str">
            <v>N/A</v>
          </cell>
          <cell r="E3719">
            <v>37</v>
          </cell>
          <cell r="F3719" t="str">
            <v>GWAS-catalog_June2022search</v>
          </cell>
        </row>
        <row r="3720">
          <cell r="A3720" t="str">
            <v>rs72656645</v>
          </cell>
          <cell r="B3720">
            <v>12</v>
          </cell>
          <cell r="C3720">
            <v>12881055</v>
          </cell>
          <cell r="D3720" t="str">
            <v>N/A</v>
          </cell>
          <cell r="E3720">
            <v>37</v>
          </cell>
          <cell r="F3720" t="str">
            <v>GxL_Sung2018_smokingSBPDBP</v>
          </cell>
        </row>
        <row r="3721">
          <cell r="A3721" t="str">
            <v>rs2024385</v>
          </cell>
          <cell r="B3721">
            <v>12</v>
          </cell>
          <cell r="C3721">
            <v>12888438</v>
          </cell>
          <cell r="D3721" t="str">
            <v>N/A</v>
          </cell>
          <cell r="E3721">
            <v>37</v>
          </cell>
          <cell r="F3721" t="str">
            <v>Evangelou2018</v>
          </cell>
        </row>
        <row r="3722">
          <cell r="A3722" t="str">
            <v>rs4763297</v>
          </cell>
          <cell r="B3722">
            <v>12</v>
          </cell>
          <cell r="C3722">
            <v>12889289</v>
          </cell>
          <cell r="D3722" t="str">
            <v>N/A</v>
          </cell>
          <cell r="E3722">
            <v>37</v>
          </cell>
          <cell r="F3722" t="str">
            <v>Kichaev2019</v>
          </cell>
        </row>
        <row r="3723">
          <cell r="A3723" t="str">
            <v>rs1030056</v>
          </cell>
          <cell r="B3723">
            <v>12</v>
          </cell>
          <cell r="C3723">
            <v>13627944</v>
          </cell>
          <cell r="D3723" t="str">
            <v>N/A</v>
          </cell>
          <cell r="E3723">
            <v>37</v>
          </cell>
          <cell r="F3723" t="str">
            <v>Keaton_Warren_ICBPmegaMeta_NatGen_PrePrintOnline_2022</v>
          </cell>
        </row>
        <row r="3724">
          <cell r="A3724" t="str">
            <v>rs28621435</v>
          </cell>
          <cell r="B3724">
            <v>12</v>
          </cell>
          <cell r="C3724">
            <v>13860990</v>
          </cell>
          <cell r="D3724" t="str">
            <v>N/A</v>
          </cell>
          <cell r="E3724">
            <v>37</v>
          </cell>
          <cell r="F3724" t="str">
            <v>Evangelou2018</v>
          </cell>
        </row>
        <row r="3725">
          <cell r="A3725" t="str">
            <v>rs7313556</v>
          </cell>
          <cell r="B3725">
            <v>12</v>
          </cell>
          <cell r="C3725">
            <v>15297359</v>
          </cell>
          <cell r="D3725" t="str">
            <v>N/A</v>
          </cell>
          <cell r="E3725">
            <v>37</v>
          </cell>
          <cell r="F3725" t="str">
            <v>Evangelou2018</v>
          </cell>
        </row>
        <row r="3726">
          <cell r="A3726" t="str">
            <v>rs189555401</v>
          </cell>
          <cell r="B3726">
            <v>12</v>
          </cell>
          <cell r="C3726">
            <v>18443065</v>
          </cell>
          <cell r="D3726" t="str">
            <v>N/A</v>
          </cell>
          <cell r="E3726">
            <v>37</v>
          </cell>
          <cell r="F3726" t="str">
            <v>GxL_Fuentes_Educ</v>
          </cell>
        </row>
        <row r="3727">
          <cell r="A3727" t="str">
            <v>rs61912333</v>
          </cell>
          <cell r="B3727">
            <v>12</v>
          </cell>
          <cell r="C3727">
            <v>19554817</v>
          </cell>
          <cell r="D3727" t="str">
            <v>N/A</v>
          </cell>
          <cell r="E3727">
            <v>37</v>
          </cell>
          <cell r="F3727" t="str">
            <v>Evangelou2018</v>
          </cell>
        </row>
        <row r="3728">
          <cell r="A3728" t="str">
            <v>rs11044662</v>
          </cell>
          <cell r="B3728">
            <v>12</v>
          </cell>
          <cell r="C3728">
            <v>19697292</v>
          </cell>
          <cell r="D3728" t="str">
            <v>N/A</v>
          </cell>
          <cell r="E3728">
            <v>37</v>
          </cell>
          <cell r="F3728" t="str">
            <v>BP-ICE</v>
          </cell>
        </row>
        <row r="3729">
          <cell r="A3729" t="str">
            <v>rs61918270</v>
          </cell>
          <cell r="B3729">
            <v>12</v>
          </cell>
          <cell r="C3729">
            <v>19830331</v>
          </cell>
          <cell r="D3729" t="str">
            <v>N/A</v>
          </cell>
          <cell r="E3729">
            <v>37</v>
          </cell>
          <cell r="F3729" t="str">
            <v>Kichaev_2019(798)</v>
          </cell>
        </row>
        <row r="3730">
          <cell r="A3730" t="str">
            <v>rs4558232</v>
          </cell>
          <cell r="B3730">
            <v>12</v>
          </cell>
          <cell r="C3730">
            <v>19895115</v>
          </cell>
          <cell r="D3730" t="str">
            <v>N/A</v>
          </cell>
          <cell r="E3730">
            <v>37</v>
          </cell>
          <cell r="F3730" t="str">
            <v>BP-ICE</v>
          </cell>
        </row>
        <row r="3731">
          <cell r="A3731" t="str">
            <v>rs60316777</v>
          </cell>
          <cell r="B3731">
            <v>12</v>
          </cell>
          <cell r="C3731">
            <v>19930782</v>
          </cell>
          <cell r="D3731" t="str">
            <v>N/A</v>
          </cell>
          <cell r="E3731">
            <v>37</v>
          </cell>
          <cell r="F3731" t="str">
            <v>BP-ICE</v>
          </cell>
        </row>
        <row r="3732">
          <cell r="A3732" t="str">
            <v>rs61918490</v>
          </cell>
          <cell r="B3732">
            <v>12</v>
          </cell>
          <cell r="C3732">
            <v>19932378</v>
          </cell>
          <cell r="D3732" t="str">
            <v>N/A</v>
          </cell>
          <cell r="E3732">
            <v>37</v>
          </cell>
          <cell r="F3732" t="str">
            <v>BP-ICE</v>
          </cell>
        </row>
        <row r="3733">
          <cell r="A3733" t="str">
            <v>rs7959584</v>
          </cell>
          <cell r="B3733">
            <v>12</v>
          </cell>
          <cell r="C3733">
            <v>19932384</v>
          </cell>
          <cell r="D3733" t="str">
            <v>N/A</v>
          </cell>
          <cell r="E3733">
            <v>37</v>
          </cell>
          <cell r="F3733" t="str">
            <v>BP-ICE</v>
          </cell>
        </row>
        <row r="3734">
          <cell r="A3734" t="str">
            <v>rs10841376</v>
          </cell>
          <cell r="B3734">
            <v>12</v>
          </cell>
          <cell r="C3734">
            <v>19979881</v>
          </cell>
          <cell r="D3734" t="str">
            <v>N/A</v>
          </cell>
          <cell r="E3734">
            <v>37</v>
          </cell>
          <cell r="F3734" t="str">
            <v>Secondary_pre2018</v>
          </cell>
        </row>
        <row r="3735">
          <cell r="A3735" t="str">
            <v>rs10841379</v>
          </cell>
          <cell r="B3735">
            <v>12</v>
          </cell>
          <cell r="C3735">
            <v>19992303</v>
          </cell>
          <cell r="D3735" t="str">
            <v>N/A</v>
          </cell>
          <cell r="E3735">
            <v>37</v>
          </cell>
          <cell r="F3735" t="str">
            <v>BP-ICE</v>
          </cell>
        </row>
        <row r="3736">
          <cell r="A3736" t="str">
            <v>rs1010064</v>
          </cell>
          <cell r="B3736">
            <v>12</v>
          </cell>
          <cell r="C3736">
            <v>20000315</v>
          </cell>
          <cell r="D3736" t="str">
            <v>N/A</v>
          </cell>
          <cell r="E3736">
            <v>37</v>
          </cell>
          <cell r="F3736" t="str">
            <v>GxL_Sung2019_smokingMAPandPP</v>
          </cell>
        </row>
        <row r="3737">
          <cell r="A3737" t="str">
            <v>rs1465091</v>
          </cell>
          <cell r="B3737">
            <v>12</v>
          </cell>
          <cell r="C3737">
            <v>20007597</v>
          </cell>
          <cell r="D3737" t="str">
            <v>N/A</v>
          </cell>
          <cell r="E3737">
            <v>37</v>
          </cell>
          <cell r="F3737" t="str">
            <v>Evangelou2018</v>
          </cell>
        </row>
        <row r="3738">
          <cell r="A3738" t="str">
            <v>rs10841385</v>
          </cell>
          <cell r="B3738">
            <v>12</v>
          </cell>
          <cell r="C3738">
            <v>20007757</v>
          </cell>
          <cell r="D3738" t="str">
            <v>N/A</v>
          </cell>
          <cell r="E3738">
            <v>37</v>
          </cell>
          <cell r="F3738" t="str">
            <v>BP-ICE</v>
          </cell>
        </row>
        <row r="3739">
          <cell r="A3739" t="str">
            <v>rs79177297</v>
          </cell>
          <cell r="B3739">
            <v>12</v>
          </cell>
          <cell r="C3739">
            <v>20043073</v>
          </cell>
          <cell r="D3739" t="str">
            <v>N/A</v>
          </cell>
          <cell r="E3739">
            <v>37</v>
          </cell>
          <cell r="F3739" t="str">
            <v>Keaton_Warren_ICBPmegaMeta_NatGen_PrePrintOnline_2022</v>
          </cell>
        </row>
        <row r="3740">
          <cell r="A3740" t="str">
            <v>12:20046764_TG_T</v>
          </cell>
          <cell r="B3740">
            <v>12</v>
          </cell>
          <cell r="C3740">
            <v>20046764</v>
          </cell>
          <cell r="D3740" t="str">
            <v>N/A</v>
          </cell>
          <cell r="E3740">
            <v>37</v>
          </cell>
          <cell r="F3740" t="str">
            <v>BP-ICE</v>
          </cell>
        </row>
        <row r="3741">
          <cell r="A3741" t="str">
            <v>rs4762911</v>
          </cell>
          <cell r="B3741">
            <v>12</v>
          </cell>
          <cell r="C3741">
            <v>20160746</v>
          </cell>
          <cell r="D3741" t="str">
            <v>N/A</v>
          </cell>
          <cell r="E3741">
            <v>37</v>
          </cell>
          <cell r="F3741" t="str">
            <v>GWAS-catalog_June2022search</v>
          </cell>
        </row>
        <row r="3742">
          <cell r="A3742" t="str">
            <v>rs7972957</v>
          </cell>
          <cell r="B3742">
            <v>12</v>
          </cell>
          <cell r="C3742">
            <v>20164203</v>
          </cell>
          <cell r="D3742" t="str">
            <v>N/A</v>
          </cell>
          <cell r="E3742">
            <v>37</v>
          </cell>
          <cell r="F3742" t="str">
            <v>BP-ICE</v>
          </cell>
        </row>
        <row r="3743">
          <cell r="A3743" t="str">
            <v>rs12579720</v>
          </cell>
          <cell r="B3743">
            <v>12</v>
          </cell>
          <cell r="C3743">
            <v>20173764</v>
          </cell>
          <cell r="D3743" t="str">
            <v>N/A</v>
          </cell>
          <cell r="E3743">
            <v>37</v>
          </cell>
          <cell r="F3743" t="str">
            <v>Pre2018_357SNPs_in274knownLoci_fromEvangelouST4</v>
          </cell>
        </row>
        <row r="3744">
          <cell r="A3744" t="str">
            <v>rs4306343</v>
          </cell>
          <cell r="B3744">
            <v>12</v>
          </cell>
          <cell r="C3744">
            <v>20190630</v>
          </cell>
          <cell r="D3744" t="str">
            <v>N/A</v>
          </cell>
          <cell r="E3744">
            <v>37</v>
          </cell>
          <cell r="F3744" t="str">
            <v>BP-ICE</v>
          </cell>
        </row>
        <row r="3745">
          <cell r="A3745" t="str">
            <v>rs3752728</v>
          </cell>
          <cell r="B3745">
            <v>12</v>
          </cell>
          <cell r="C3745">
            <v>20192972</v>
          </cell>
          <cell r="D3745" t="str">
            <v>N/A</v>
          </cell>
          <cell r="E3745">
            <v>37</v>
          </cell>
          <cell r="F3745" t="str">
            <v>Secondary_pre2018</v>
          </cell>
        </row>
        <row r="3746">
          <cell r="A3746" t="str">
            <v>rs76702537</v>
          </cell>
          <cell r="B3746">
            <v>12</v>
          </cell>
          <cell r="C3746" t="str">
            <v>NA</v>
          </cell>
          <cell r="D3746">
            <v>20215387</v>
          </cell>
          <cell r="E3746">
            <v>38</v>
          </cell>
          <cell r="F3746" t="str">
            <v>GWAS-catalog_June2022search</v>
          </cell>
        </row>
        <row r="3747">
          <cell r="A3747" t="str">
            <v>rs10770612</v>
          </cell>
          <cell r="B3747">
            <v>12</v>
          </cell>
          <cell r="C3747">
            <v>20230639</v>
          </cell>
          <cell r="D3747" t="str">
            <v>N/A</v>
          </cell>
          <cell r="E3747">
            <v>37</v>
          </cell>
          <cell r="F3747" t="str">
            <v>Secondary_pre2018</v>
          </cell>
        </row>
        <row r="3748">
          <cell r="A3748" t="str">
            <v>rs10505863</v>
          </cell>
          <cell r="B3748">
            <v>12</v>
          </cell>
          <cell r="C3748">
            <v>20337431</v>
          </cell>
          <cell r="D3748" t="str">
            <v>N/A</v>
          </cell>
          <cell r="E3748">
            <v>37</v>
          </cell>
          <cell r="F3748" t="str">
            <v>Secondary_pre2018</v>
          </cell>
        </row>
        <row r="3749">
          <cell r="A3749" t="str">
            <v>rs12828818</v>
          </cell>
          <cell r="B3749">
            <v>12</v>
          </cell>
          <cell r="C3749">
            <v>20342901</v>
          </cell>
          <cell r="D3749" t="str">
            <v>N/A</v>
          </cell>
          <cell r="E3749">
            <v>37</v>
          </cell>
          <cell r="F3749" t="str">
            <v>Zhu_Chakravarti_PleiotropyGWAS_GenEpi2022</v>
          </cell>
        </row>
        <row r="3750">
          <cell r="A3750" t="str">
            <v>rs73073676</v>
          </cell>
          <cell r="B3750">
            <v>12</v>
          </cell>
          <cell r="C3750">
            <v>20351276</v>
          </cell>
          <cell r="D3750" t="str">
            <v>N/A</v>
          </cell>
          <cell r="E3750">
            <v>37</v>
          </cell>
          <cell r="F3750" t="str">
            <v>BP-ICE</v>
          </cell>
        </row>
        <row r="3751">
          <cell r="A3751" t="str">
            <v>rs60691990</v>
          </cell>
          <cell r="B3751">
            <v>12</v>
          </cell>
          <cell r="C3751">
            <v>20368269</v>
          </cell>
          <cell r="D3751" t="str">
            <v>N/A</v>
          </cell>
          <cell r="E3751">
            <v>37</v>
          </cell>
          <cell r="F3751" t="str">
            <v>Secondary_pre2018</v>
          </cell>
        </row>
        <row r="3752">
          <cell r="A3752" t="str">
            <v>rs73075659</v>
          </cell>
          <cell r="B3752">
            <v>12</v>
          </cell>
          <cell r="C3752">
            <v>20373541</v>
          </cell>
          <cell r="D3752" t="str">
            <v>N/A</v>
          </cell>
          <cell r="E3752">
            <v>37</v>
          </cell>
          <cell r="F3752" t="str">
            <v>Evangelou2018</v>
          </cell>
        </row>
        <row r="3753">
          <cell r="A3753" t="str">
            <v>rs10841486</v>
          </cell>
          <cell r="B3753">
            <v>12</v>
          </cell>
          <cell r="C3753">
            <v>20472202</v>
          </cell>
          <cell r="D3753" t="str">
            <v>N/A</v>
          </cell>
          <cell r="E3753">
            <v>37</v>
          </cell>
          <cell r="F3753" t="str">
            <v>BP-ICE</v>
          </cell>
        </row>
        <row r="3754">
          <cell r="A3754" t="str">
            <v>rs4762750</v>
          </cell>
          <cell r="B3754">
            <v>12</v>
          </cell>
          <cell r="C3754">
            <v>20485865</v>
          </cell>
          <cell r="D3754" t="str">
            <v>N/A</v>
          </cell>
          <cell r="E3754">
            <v>37</v>
          </cell>
          <cell r="F3754" t="str">
            <v>Zhu_Chakravarti_PleiotropyGWAS_GenEpi2022</v>
          </cell>
        </row>
        <row r="3755">
          <cell r="A3755" t="str">
            <v>rs11045235</v>
          </cell>
          <cell r="B3755">
            <v>12</v>
          </cell>
          <cell r="C3755">
            <v>20578881</v>
          </cell>
          <cell r="D3755" t="str">
            <v>N/A</v>
          </cell>
          <cell r="E3755">
            <v>37</v>
          </cell>
          <cell r="F3755" t="str">
            <v>Evangelou2018</v>
          </cell>
        </row>
        <row r="3756">
          <cell r="A3756" t="str">
            <v>rs7488780</v>
          </cell>
          <cell r="B3756">
            <v>12</v>
          </cell>
          <cell r="C3756">
            <v>20579392</v>
          </cell>
          <cell r="D3756" t="str">
            <v>N/A</v>
          </cell>
          <cell r="E3756">
            <v>37</v>
          </cell>
          <cell r="F3756" t="str">
            <v>Giri2018_MVP</v>
          </cell>
        </row>
        <row r="3757">
          <cell r="A3757" t="str">
            <v>rs4762755</v>
          </cell>
          <cell r="B3757">
            <v>12</v>
          </cell>
          <cell r="C3757">
            <v>20595535</v>
          </cell>
          <cell r="D3757" t="str">
            <v>N/A</v>
          </cell>
          <cell r="E3757">
            <v>37</v>
          </cell>
          <cell r="F3757" t="str">
            <v>Giri2018_MVP</v>
          </cell>
        </row>
        <row r="3758">
          <cell r="A3758" t="str">
            <v>rs10841534</v>
          </cell>
          <cell r="B3758">
            <v>12</v>
          </cell>
          <cell r="C3758">
            <v>20601951</v>
          </cell>
          <cell r="D3758" t="str">
            <v>N/A</v>
          </cell>
          <cell r="E3758">
            <v>37</v>
          </cell>
          <cell r="F3758" t="str">
            <v>BP-ICE</v>
          </cell>
        </row>
        <row r="3759">
          <cell r="A3759" t="str">
            <v>rs4762758</v>
          </cell>
          <cell r="B3759">
            <v>12</v>
          </cell>
          <cell r="C3759">
            <v>20614659</v>
          </cell>
          <cell r="D3759" t="str">
            <v>N/A</v>
          </cell>
          <cell r="E3759">
            <v>37</v>
          </cell>
          <cell r="F3759" t="str">
            <v>BP-ICE</v>
          </cell>
        </row>
        <row r="3760">
          <cell r="A3760" t="str">
            <v>rs73080726</v>
          </cell>
          <cell r="B3760">
            <v>12</v>
          </cell>
          <cell r="C3760">
            <v>20754154</v>
          </cell>
          <cell r="D3760" t="str">
            <v>N/A</v>
          </cell>
          <cell r="E3760">
            <v>37</v>
          </cell>
          <cell r="F3760" t="str">
            <v>Evangelou2018</v>
          </cell>
        </row>
        <row r="3761">
          <cell r="A3761" t="str">
            <v>rs141325069</v>
          </cell>
          <cell r="B3761">
            <v>12</v>
          </cell>
          <cell r="C3761">
            <v>20769270</v>
          </cell>
          <cell r="D3761" t="str">
            <v>N/A</v>
          </cell>
          <cell r="E3761">
            <v>37</v>
          </cell>
          <cell r="F3761" t="str">
            <v>Giri2018_MVP</v>
          </cell>
        </row>
        <row r="3762">
          <cell r="A3762" t="str">
            <v>rs73080767</v>
          </cell>
          <cell r="B3762">
            <v>12</v>
          </cell>
          <cell r="C3762">
            <v>20777162</v>
          </cell>
          <cell r="D3762" t="str">
            <v>N/A</v>
          </cell>
          <cell r="E3762">
            <v>37</v>
          </cell>
          <cell r="F3762" t="str">
            <v>Giri2018_MVP</v>
          </cell>
        </row>
        <row r="3763">
          <cell r="A3763" t="str">
            <v>rs704191</v>
          </cell>
          <cell r="B3763">
            <v>12</v>
          </cell>
          <cell r="C3763">
            <v>22015022</v>
          </cell>
          <cell r="D3763" t="str">
            <v>N/A</v>
          </cell>
          <cell r="E3763">
            <v>37</v>
          </cell>
          <cell r="F3763" t="str">
            <v>Evangelou2018</v>
          </cell>
        </row>
        <row r="3764">
          <cell r="A3764" t="str">
            <v>rs7976167</v>
          </cell>
          <cell r="B3764">
            <v>12</v>
          </cell>
          <cell r="C3764">
            <v>24210599</v>
          </cell>
          <cell r="D3764" t="str">
            <v>N/A</v>
          </cell>
          <cell r="E3764">
            <v>37</v>
          </cell>
          <cell r="F3764" t="str">
            <v>Evangelou2018</v>
          </cell>
        </row>
        <row r="3765">
          <cell r="A3765" t="str">
            <v>rs34219605</v>
          </cell>
          <cell r="B3765">
            <v>12</v>
          </cell>
          <cell r="C3765">
            <v>24760456</v>
          </cell>
          <cell r="D3765" t="str">
            <v>N/A</v>
          </cell>
          <cell r="E3765">
            <v>37</v>
          </cell>
          <cell r="F3765" t="str">
            <v>Giri2018_MVP</v>
          </cell>
        </row>
        <row r="3766">
          <cell r="A3766" t="str">
            <v>rs17287293</v>
          </cell>
          <cell r="B3766">
            <v>12</v>
          </cell>
          <cell r="C3766">
            <v>24770878</v>
          </cell>
          <cell r="D3766" t="str">
            <v>N/A</v>
          </cell>
          <cell r="E3766">
            <v>37</v>
          </cell>
          <cell r="F3766" t="str">
            <v>Evangelou2018</v>
          </cell>
        </row>
        <row r="3767">
          <cell r="A3767" t="str">
            <v>rs137913153</v>
          </cell>
          <cell r="B3767">
            <v>12</v>
          </cell>
          <cell r="C3767">
            <v>24776752</v>
          </cell>
          <cell r="D3767" t="str">
            <v>N/A</v>
          </cell>
          <cell r="E3767">
            <v>37</v>
          </cell>
          <cell r="F3767" t="str">
            <v>GWAS-catalog_June2022search</v>
          </cell>
        </row>
        <row r="3768">
          <cell r="A3768" t="str">
            <v>rs11047543</v>
          </cell>
          <cell r="B3768">
            <v>12</v>
          </cell>
          <cell r="C3768">
            <v>24788339</v>
          </cell>
          <cell r="D3768" t="str">
            <v>N/A</v>
          </cell>
          <cell r="E3768">
            <v>37</v>
          </cell>
          <cell r="F3768" t="str">
            <v>BP-ICE</v>
          </cell>
        </row>
        <row r="3769">
          <cell r="A3769" t="str">
            <v>rs6487543</v>
          </cell>
          <cell r="B3769">
            <v>12</v>
          </cell>
          <cell r="C3769">
            <v>26438189</v>
          </cell>
          <cell r="D3769" t="str">
            <v>N/A</v>
          </cell>
          <cell r="E3769">
            <v>37</v>
          </cell>
          <cell r="F3769" t="str">
            <v>Pre2018_357SNPs_in274knownLoci_fromEvangelouST4</v>
          </cell>
        </row>
        <row r="3770">
          <cell r="A3770" t="str">
            <v>rs10842705</v>
          </cell>
          <cell r="B3770">
            <v>12</v>
          </cell>
          <cell r="C3770">
            <v>26469016</v>
          </cell>
          <cell r="D3770" t="str">
            <v>N/A</v>
          </cell>
          <cell r="E3770">
            <v>37</v>
          </cell>
          <cell r="F3770" t="str">
            <v>Kichaev2019</v>
          </cell>
        </row>
        <row r="3771">
          <cell r="A3771" t="str">
            <v>rs10842709</v>
          </cell>
          <cell r="B3771">
            <v>12</v>
          </cell>
          <cell r="C3771">
            <v>26475243</v>
          </cell>
          <cell r="D3771" t="str">
            <v>N/A</v>
          </cell>
          <cell r="E3771">
            <v>37</v>
          </cell>
          <cell r="F3771" t="str">
            <v>Evangelou2018</v>
          </cell>
        </row>
        <row r="3772">
          <cell r="A3772" t="str">
            <v>rs11615755</v>
          </cell>
          <cell r="B3772">
            <v>12</v>
          </cell>
          <cell r="C3772">
            <v>27216561</v>
          </cell>
          <cell r="D3772" t="str">
            <v>N/A</v>
          </cell>
          <cell r="E3772">
            <v>37</v>
          </cell>
          <cell r="F3772" t="str">
            <v>Kichaev2019</v>
          </cell>
        </row>
        <row r="3773">
          <cell r="A3773" t="str">
            <v>rs708167</v>
          </cell>
          <cell r="B3773">
            <v>12</v>
          </cell>
          <cell r="C3773">
            <v>27234999</v>
          </cell>
          <cell r="D3773" t="str">
            <v>N/A</v>
          </cell>
          <cell r="E3773">
            <v>37</v>
          </cell>
          <cell r="F3773" t="str">
            <v>BP-ICE</v>
          </cell>
        </row>
        <row r="3774">
          <cell r="A3774" t="str">
            <v>rs1098708</v>
          </cell>
          <cell r="B3774">
            <v>12</v>
          </cell>
          <cell r="C3774">
            <v>27321112</v>
          </cell>
          <cell r="D3774" t="str">
            <v>N/A</v>
          </cell>
          <cell r="E3774">
            <v>37</v>
          </cell>
          <cell r="F3774" t="str">
            <v>Evangelou2018</v>
          </cell>
        </row>
        <row r="3775">
          <cell r="A3775" t="str">
            <v>rs36006021</v>
          </cell>
          <cell r="B3775">
            <v>12</v>
          </cell>
          <cell r="C3775">
            <v>27360188</v>
          </cell>
          <cell r="D3775">
            <v>27207246</v>
          </cell>
          <cell r="E3775">
            <v>38</v>
          </cell>
          <cell r="F3775" t="str">
            <v>GWAS-catalog_June2022search</v>
          </cell>
        </row>
        <row r="3776">
          <cell r="A3776" t="str">
            <v>rs571463591</v>
          </cell>
          <cell r="B3776">
            <v>12</v>
          </cell>
          <cell r="C3776">
            <v>27960443</v>
          </cell>
          <cell r="D3776" t="str">
            <v>N/A</v>
          </cell>
          <cell r="E3776">
            <v>37</v>
          </cell>
          <cell r="F3776" t="str">
            <v>Giri2018_MVP</v>
          </cell>
        </row>
        <row r="3777">
          <cell r="A3777" t="str">
            <v>rs10842991</v>
          </cell>
          <cell r="B3777">
            <v>12</v>
          </cell>
          <cell r="C3777">
            <v>27962103</v>
          </cell>
          <cell r="D3777" t="str">
            <v>N/A</v>
          </cell>
          <cell r="E3777">
            <v>37</v>
          </cell>
          <cell r="F3777" t="str">
            <v>Evangelou2018</v>
          </cell>
        </row>
        <row r="3778">
          <cell r="A3778" t="str">
            <v>rs57469061</v>
          </cell>
          <cell r="B3778">
            <v>12</v>
          </cell>
          <cell r="C3778">
            <v>27964864</v>
          </cell>
          <cell r="D3778">
            <v>27811931</v>
          </cell>
          <cell r="E3778">
            <v>38</v>
          </cell>
          <cell r="F3778" t="str">
            <v>GWAS-catalog_June2022search</v>
          </cell>
        </row>
        <row r="3779">
          <cell r="A3779" t="str">
            <v>rs10842994</v>
          </cell>
          <cell r="B3779">
            <v>12</v>
          </cell>
          <cell r="C3779">
            <v>27965150</v>
          </cell>
          <cell r="D3779" t="str">
            <v>N/A</v>
          </cell>
          <cell r="E3779">
            <v>37</v>
          </cell>
          <cell r="F3779" t="str">
            <v>BP-ICE</v>
          </cell>
        </row>
        <row r="3780">
          <cell r="A3780" t="str">
            <v>rs10771962</v>
          </cell>
          <cell r="B3780">
            <v>12</v>
          </cell>
          <cell r="C3780">
            <v>32657473</v>
          </cell>
          <cell r="D3780" t="str">
            <v>N/A</v>
          </cell>
          <cell r="E3780">
            <v>37</v>
          </cell>
          <cell r="F3780" t="str">
            <v>Kichaev_2019(798)</v>
          </cell>
        </row>
        <row r="3781">
          <cell r="A3781" t="str">
            <v>    rs5006548</v>
          </cell>
          <cell r="B3781">
            <v>12</v>
          </cell>
          <cell r="C3781">
            <v>32692233</v>
          </cell>
          <cell r="D3781" t="str">
            <v>N/A</v>
          </cell>
          <cell r="E3781">
            <v>37</v>
          </cell>
          <cell r="F3781" t="str">
            <v>Takeuchi_NatComms2018</v>
          </cell>
        </row>
        <row r="3782">
          <cell r="A3782" t="str">
            <v>rs4587807</v>
          </cell>
          <cell r="B3782">
            <v>12</v>
          </cell>
          <cell r="C3782">
            <v>33510115</v>
          </cell>
          <cell r="D3782" t="str">
            <v>N/A</v>
          </cell>
          <cell r="E3782">
            <v>37</v>
          </cell>
          <cell r="F3782" t="str">
            <v>BP-ICE</v>
          </cell>
        </row>
        <row r="3783">
          <cell r="A3783" t="str">
            <v>rs1343676</v>
          </cell>
          <cell r="B3783">
            <v>12</v>
          </cell>
          <cell r="C3783">
            <v>33537387</v>
          </cell>
          <cell r="D3783" t="str">
            <v>N/A</v>
          </cell>
          <cell r="E3783">
            <v>37</v>
          </cell>
          <cell r="F3783" t="str">
            <v>Zhu_Chakravarti_PleiotropyGWAS_GenEpi2022</v>
          </cell>
        </row>
        <row r="3784">
          <cell r="A3784" t="str">
            <v>rs7965392</v>
          </cell>
          <cell r="B3784">
            <v>12</v>
          </cell>
          <cell r="C3784">
            <v>42540280</v>
          </cell>
          <cell r="D3784" t="str">
            <v>N/A</v>
          </cell>
          <cell r="E3784">
            <v>37</v>
          </cell>
          <cell r="F3784" t="str">
            <v>Evangelou2018</v>
          </cell>
        </row>
        <row r="3785">
          <cell r="A3785" t="str">
            <v>rs12828693</v>
          </cell>
          <cell r="B3785">
            <v>12</v>
          </cell>
          <cell r="C3785">
            <v>46385848</v>
          </cell>
          <cell r="D3785" t="str">
            <v>N/A</v>
          </cell>
          <cell r="E3785">
            <v>37</v>
          </cell>
          <cell r="F3785" t="str">
            <v>Keaton_Warren_ICBPmegaMeta_NatGen_PrePrintOnline_2022</v>
          </cell>
        </row>
        <row r="3786">
          <cell r="A3786" t="str">
            <v>rs145878042</v>
          </cell>
          <cell r="B3786">
            <v>12</v>
          </cell>
          <cell r="C3786">
            <v>48143315</v>
          </cell>
          <cell r="D3786" t="str">
            <v>N/A</v>
          </cell>
          <cell r="E3786">
            <v>37</v>
          </cell>
          <cell r="F3786" t="str">
            <v>Keaton_Warren_ICBPmegaMeta_NatGen_PrePrintOnline_2022</v>
          </cell>
        </row>
        <row r="3787">
          <cell r="A3787" t="str">
            <v>rs1557848</v>
          </cell>
          <cell r="B3787">
            <v>12</v>
          </cell>
          <cell r="C3787">
            <v>48181374</v>
          </cell>
          <cell r="D3787" t="str">
            <v>N/A</v>
          </cell>
          <cell r="E3787">
            <v>37</v>
          </cell>
          <cell r="F3787" t="str">
            <v>Kichaev2019</v>
          </cell>
        </row>
        <row r="3788">
          <cell r="A3788" t="str">
            <v>rs11168245</v>
          </cell>
          <cell r="B3788">
            <v>12</v>
          </cell>
          <cell r="C3788">
            <v>48204499</v>
          </cell>
          <cell r="D3788" t="str">
            <v>N/A</v>
          </cell>
          <cell r="E3788">
            <v>37</v>
          </cell>
          <cell r="F3788" t="str">
            <v>Evangelou2018</v>
          </cell>
        </row>
        <row r="3789">
          <cell r="A3789" t="str">
            <v>rs11168250</v>
          </cell>
          <cell r="B3789">
            <v>12</v>
          </cell>
          <cell r="C3789">
            <v>48209165</v>
          </cell>
          <cell r="D3789" t="str">
            <v>N/A</v>
          </cell>
          <cell r="E3789">
            <v>37</v>
          </cell>
          <cell r="F3789" t="str">
            <v>GWAS-catalog_June2022search</v>
          </cell>
        </row>
        <row r="3790">
          <cell r="A3790" t="str">
            <v>rs11168251</v>
          </cell>
          <cell r="B3790">
            <v>12</v>
          </cell>
          <cell r="C3790">
            <v>48209663</v>
          </cell>
          <cell r="D3790" t="str">
            <v>N/A</v>
          </cell>
          <cell r="E3790">
            <v>37</v>
          </cell>
          <cell r="F3790" t="str">
            <v>GWAS-catalog_June2022search</v>
          </cell>
        </row>
        <row r="3791">
          <cell r="A3791" t="str">
            <v>rs61917655</v>
          </cell>
          <cell r="B3791">
            <v>12</v>
          </cell>
          <cell r="C3791">
            <v>48210787</v>
          </cell>
          <cell r="D3791" t="str">
            <v>N/A</v>
          </cell>
          <cell r="E3791">
            <v>37</v>
          </cell>
          <cell r="F3791" t="str">
            <v>Evangelou2018</v>
          </cell>
        </row>
        <row r="3792">
          <cell r="A3792" t="str">
            <v>rs117913411</v>
          </cell>
          <cell r="B3792">
            <v>12</v>
          </cell>
          <cell r="C3792">
            <v>48254353</v>
          </cell>
          <cell r="D3792" t="str">
            <v>N/A</v>
          </cell>
          <cell r="E3792">
            <v>37</v>
          </cell>
          <cell r="F3792" t="str">
            <v>Evangelou2018</v>
          </cell>
        </row>
        <row r="3793">
          <cell r="A3793" t="str">
            <v>rs68168422</v>
          </cell>
          <cell r="B3793">
            <v>12</v>
          </cell>
          <cell r="C3793">
            <v>48403838</v>
          </cell>
          <cell r="D3793">
            <v>48010055</v>
          </cell>
          <cell r="E3793">
            <v>38</v>
          </cell>
          <cell r="F3793" t="str">
            <v>GWAS-catalog_June2022search</v>
          </cell>
        </row>
        <row r="3794">
          <cell r="A3794" t="str">
            <v>rs181325352</v>
          </cell>
          <cell r="B3794">
            <v>12</v>
          </cell>
          <cell r="C3794">
            <v>48523528</v>
          </cell>
          <cell r="D3794" t="str">
            <v>N/A</v>
          </cell>
          <cell r="E3794">
            <v>37</v>
          </cell>
          <cell r="F3794" t="str">
            <v>Giri2018_MVP</v>
          </cell>
        </row>
        <row r="3795">
          <cell r="A3795" t="str">
            <v>rs551718807</v>
          </cell>
          <cell r="B3795">
            <v>12</v>
          </cell>
          <cell r="C3795">
            <v>48646416</v>
          </cell>
          <cell r="D3795" t="str">
            <v>N/A</v>
          </cell>
          <cell r="E3795">
            <v>37</v>
          </cell>
          <cell r="F3795" t="str">
            <v>Giri2018_MVP</v>
          </cell>
        </row>
        <row r="3796">
          <cell r="A3796" t="str">
            <v>rs1489110</v>
          </cell>
          <cell r="B3796">
            <v>12</v>
          </cell>
          <cell r="C3796">
            <v>48711867</v>
          </cell>
          <cell r="D3796" t="str">
            <v>N/A</v>
          </cell>
          <cell r="E3796">
            <v>37</v>
          </cell>
          <cell r="F3796" t="str">
            <v>Giri2018_MVP</v>
          </cell>
        </row>
        <row r="3797">
          <cell r="A3797" t="str">
            <v>rs2261608</v>
          </cell>
          <cell r="B3797">
            <v>12</v>
          </cell>
          <cell r="C3797">
            <v>48721634</v>
          </cell>
          <cell r="D3797" t="str">
            <v>N/A</v>
          </cell>
          <cell r="E3797">
            <v>37</v>
          </cell>
          <cell r="F3797" t="str">
            <v>Evangelou2018</v>
          </cell>
        </row>
        <row r="3798">
          <cell r="A3798" t="str">
            <v>rs1471997</v>
          </cell>
          <cell r="B3798">
            <v>12</v>
          </cell>
          <cell r="C3798">
            <v>48723595</v>
          </cell>
          <cell r="D3798" t="str">
            <v>N/A</v>
          </cell>
          <cell r="E3798">
            <v>37</v>
          </cell>
          <cell r="F3798" t="str">
            <v>Secondary_pre2018</v>
          </cell>
        </row>
        <row r="3799">
          <cell r="A3799" t="str">
            <v>rs2054903</v>
          </cell>
          <cell r="B3799">
            <v>12</v>
          </cell>
          <cell r="C3799">
            <v>48724493</v>
          </cell>
          <cell r="D3799" t="str">
            <v>N/A</v>
          </cell>
          <cell r="E3799">
            <v>37</v>
          </cell>
          <cell r="F3799" t="str">
            <v>Kichaev2019</v>
          </cell>
        </row>
        <row r="3800">
          <cell r="A3800" t="str">
            <v>rs11458</v>
          </cell>
          <cell r="B3800">
            <v>12</v>
          </cell>
          <cell r="C3800">
            <v>48888594</v>
          </cell>
          <cell r="D3800" t="str">
            <v>N/A</v>
          </cell>
          <cell r="E3800">
            <v>37</v>
          </cell>
          <cell r="F3800" t="str">
            <v>Secondary_pre2018</v>
          </cell>
        </row>
        <row r="3801">
          <cell r="A3801" t="str">
            <v>rs79299376</v>
          </cell>
          <cell r="B3801">
            <v>12</v>
          </cell>
          <cell r="C3801">
            <v>48955036</v>
          </cell>
          <cell r="D3801" t="str">
            <v>N/A</v>
          </cell>
          <cell r="E3801">
            <v>37</v>
          </cell>
          <cell r="F3801" t="str">
            <v>Zhu_Chakravarti_PleiotropyGWAS_GenEpi2022</v>
          </cell>
        </row>
        <row r="3802">
          <cell r="A3802" t="str">
            <v>rs143950690</v>
          </cell>
          <cell r="B3802">
            <v>12</v>
          </cell>
          <cell r="C3802">
            <v>49021979</v>
          </cell>
          <cell r="D3802" t="str">
            <v>N/A</v>
          </cell>
          <cell r="E3802">
            <v>37</v>
          </cell>
          <cell r="F3802" t="str">
            <v>Zhu_Chakravarti_PleiotropyGWAS_GenEpi2022</v>
          </cell>
        </row>
        <row r="3803">
          <cell r="A3803" t="str">
            <v>rs61751603</v>
          </cell>
          <cell r="B3803">
            <v>12</v>
          </cell>
          <cell r="C3803">
            <v>49087325</v>
          </cell>
          <cell r="D3803" t="str">
            <v>N/A</v>
          </cell>
          <cell r="E3803">
            <v>37</v>
          </cell>
          <cell r="F3803" t="str">
            <v>Keaton_Warren_ICBPmegaMeta_NatGen_PrePrintOnline_2022</v>
          </cell>
        </row>
        <row r="3804">
          <cell r="A3804" t="str">
            <v>rs138650910</v>
          </cell>
          <cell r="B3804">
            <v>12</v>
          </cell>
          <cell r="C3804">
            <v>49305787</v>
          </cell>
          <cell r="D3804" t="str">
            <v>N/A</v>
          </cell>
          <cell r="E3804">
            <v>37</v>
          </cell>
          <cell r="F3804" t="str">
            <v>Giri2018_MVP</v>
          </cell>
        </row>
        <row r="3805">
          <cell r="A3805" t="str">
            <v>rs1126930</v>
          </cell>
          <cell r="B3805">
            <v>12</v>
          </cell>
          <cell r="C3805">
            <v>49399132</v>
          </cell>
          <cell r="D3805" t="str">
            <v>N/A</v>
          </cell>
          <cell r="E3805">
            <v>37</v>
          </cell>
          <cell r="F3805" t="str">
            <v>Pre2018_357SNPs_in274knownLoci_fromEvangelouST4</v>
          </cell>
        </row>
        <row r="3806">
          <cell r="A3806" t="str">
            <v>rs7977389</v>
          </cell>
          <cell r="B3806">
            <v>12</v>
          </cell>
          <cell r="C3806">
            <v>49981722</v>
          </cell>
          <cell r="D3806" t="str">
            <v>N/A</v>
          </cell>
          <cell r="E3806">
            <v>37</v>
          </cell>
          <cell r="F3806" t="str">
            <v>Pre2018_357SNPs_in274knownLoci_fromEvangelouST4</v>
          </cell>
        </row>
        <row r="3807">
          <cell r="A3807" t="str">
            <v>rs6580721</v>
          </cell>
          <cell r="B3807">
            <v>12</v>
          </cell>
          <cell r="C3807">
            <v>50155400</v>
          </cell>
          <cell r="D3807" t="str">
            <v>N/A</v>
          </cell>
          <cell r="E3807">
            <v>37</v>
          </cell>
          <cell r="F3807" t="str">
            <v>Kichaev2019</v>
          </cell>
        </row>
        <row r="3808">
          <cell r="A3808" t="str">
            <v>rs10735823</v>
          </cell>
          <cell r="B3808">
            <v>12</v>
          </cell>
          <cell r="C3808">
            <v>50516748</v>
          </cell>
          <cell r="D3808" t="str">
            <v>N/A</v>
          </cell>
          <cell r="E3808">
            <v>37</v>
          </cell>
          <cell r="F3808" t="str">
            <v>GWAS-catalog_June2022search</v>
          </cell>
        </row>
        <row r="3809">
          <cell r="A3809" t="str">
            <v>rs7302981</v>
          </cell>
          <cell r="B3809">
            <v>12</v>
          </cell>
          <cell r="C3809">
            <v>50537815</v>
          </cell>
          <cell r="D3809" t="str">
            <v>N/A</v>
          </cell>
          <cell r="E3809">
            <v>37</v>
          </cell>
          <cell r="F3809" t="str">
            <v>Pre2018_357SNPs_in274knownLoci_fromEvangelouST4</v>
          </cell>
        </row>
        <row r="3810">
          <cell r="A3810" t="str">
            <v>rs11442884</v>
          </cell>
          <cell r="B3810">
            <v>12</v>
          </cell>
          <cell r="C3810">
            <v>50554101</v>
          </cell>
          <cell r="D3810">
            <v>50160305</v>
          </cell>
          <cell r="E3810">
            <v>38</v>
          </cell>
          <cell r="F3810" t="str">
            <v>GWAS-catalog_June2022search</v>
          </cell>
        </row>
        <row r="3811">
          <cell r="A3811" t="str">
            <v>rs4883481</v>
          </cell>
          <cell r="B3811">
            <v>12</v>
          </cell>
          <cell r="C3811">
            <v>50574311</v>
          </cell>
          <cell r="D3811" t="str">
            <v>N/A</v>
          </cell>
          <cell r="E3811">
            <v>37</v>
          </cell>
          <cell r="F3811" t="str">
            <v>Kichaev2019</v>
          </cell>
        </row>
        <row r="3812">
          <cell r="A3812" t="str">
            <v>rs61926181</v>
          </cell>
          <cell r="B3812">
            <v>12</v>
          </cell>
          <cell r="C3812">
            <v>50767037</v>
          </cell>
          <cell r="D3812" t="str">
            <v>N/A</v>
          </cell>
          <cell r="E3812">
            <v>37</v>
          </cell>
          <cell r="F3812" t="str">
            <v>Evangelou2018</v>
          </cell>
        </row>
        <row r="3813">
          <cell r="A3813" t="str">
            <v>rs76637716</v>
          </cell>
          <cell r="B3813">
            <v>12</v>
          </cell>
          <cell r="C3813">
            <v>51355243</v>
          </cell>
          <cell r="D3813" t="str">
            <v>N/A</v>
          </cell>
          <cell r="E3813">
            <v>37</v>
          </cell>
          <cell r="F3813" t="str">
            <v>Keaton_Warren_ICBPmegaMeta_NatGen_PrePrintOnline_2022</v>
          </cell>
        </row>
        <row r="3814">
          <cell r="A3814" t="str">
            <v>rs7955964</v>
          </cell>
          <cell r="B3814">
            <v>12</v>
          </cell>
          <cell r="C3814">
            <v>52281279</v>
          </cell>
          <cell r="D3814" t="str">
            <v>N/A</v>
          </cell>
          <cell r="E3814">
            <v>37</v>
          </cell>
          <cell r="F3814" t="str">
            <v>HemingWang_sleep*BP_MolPsych2021</v>
          </cell>
        </row>
        <row r="3815">
          <cell r="A3815" t="str">
            <v>rs1732235</v>
          </cell>
          <cell r="B3815">
            <v>12</v>
          </cell>
          <cell r="C3815">
            <v>52418075</v>
          </cell>
          <cell r="D3815" t="str">
            <v>N/A</v>
          </cell>
          <cell r="E3815">
            <v>37</v>
          </cell>
          <cell r="F3815" t="str">
            <v>Keaton_Warren_ICBPmegaMeta_NatGen_PrePrintOnline_2022</v>
          </cell>
        </row>
        <row r="3816">
          <cell r="A3816" t="str">
            <v>rs143221941</v>
          </cell>
          <cell r="B3816">
            <v>12</v>
          </cell>
          <cell r="C3816">
            <v>53281262</v>
          </cell>
          <cell r="D3816" t="str">
            <v>N/A</v>
          </cell>
          <cell r="E3816">
            <v>37</v>
          </cell>
          <cell r="F3816" t="str">
            <v>Zhu_Chakravarti_PleiotropyGWAS_GenEpi2022</v>
          </cell>
        </row>
        <row r="3817">
          <cell r="A3817" t="str">
            <v>rs10876395</v>
          </cell>
          <cell r="B3817">
            <v>12</v>
          </cell>
          <cell r="C3817">
            <v>53404656</v>
          </cell>
          <cell r="D3817" t="str">
            <v>N/A</v>
          </cell>
          <cell r="E3817">
            <v>37</v>
          </cell>
          <cell r="F3817" t="str">
            <v>BP-ICE</v>
          </cell>
        </row>
        <row r="3818">
          <cell r="A3818" t="str">
            <v>rs73099903</v>
          </cell>
          <cell r="B3818">
            <v>12</v>
          </cell>
          <cell r="C3818">
            <v>53440779</v>
          </cell>
          <cell r="D3818" t="str">
            <v>N/A</v>
          </cell>
          <cell r="E3818">
            <v>37</v>
          </cell>
          <cell r="F3818" t="str">
            <v>Pre2018_357SNPs_in274knownLoci_fromEvangelouST4</v>
          </cell>
        </row>
        <row r="3819">
          <cell r="A3819" t="str">
            <v>rs540859660</v>
          </cell>
          <cell r="B3819">
            <v>12</v>
          </cell>
          <cell r="C3819">
            <v>53441262</v>
          </cell>
          <cell r="D3819">
            <v>53047479</v>
          </cell>
          <cell r="E3819">
            <v>38</v>
          </cell>
          <cell r="F3819" t="str">
            <v>GWAS-catalog_June2022search</v>
          </cell>
        </row>
        <row r="3820">
          <cell r="A3820" t="str">
            <v>rs12369033</v>
          </cell>
          <cell r="B3820">
            <v>12</v>
          </cell>
          <cell r="C3820">
            <v>53442956</v>
          </cell>
          <cell r="D3820" t="str">
            <v>N/A</v>
          </cell>
          <cell r="E3820">
            <v>37</v>
          </cell>
          <cell r="F3820" t="str">
            <v>Kichaev2019</v>
          </cell>
        </row>
        <row r="3821">
          <cell r="A3821" t="str">
            <v>rs12814447</v>
          </cell>
          <cell r="B3821">
            <v>12</v>
          </cell>
          <cell r="C3821">
            <v>53444740</v>
          </cell>
          <cell r="D3821" t="str">
            <v>N/A</v>
          </cell>
          <cell r="E3821">
            <v>37</v>
          </cell>
          <cell r="F3821" t="str">
            <v>BP-ICE</v>
          </cell>
        </row>
        <row r="3822">
          <cell r="A3822" t="str">
            <v>rs11170386</v>
          </cell>
          <cell r="B3822">
            <v>12</v>
          </cell>
          <cell r="C3822">
            <v>53448320</v>
          </cell>
          <cell r="D3822" t="str">
            <v>N/A</v>
          </cell>
          <cell r="E3822">
            <v>37</v>
          </cell>
          <cell r="F3822" t="str">
            <v>BP-ICE</v>
          </cell>
        </row>
        <row r="3823">
          <cell r="A3823" t="str">
            <v>rs2364153</v>
          </cell>
          <cell r="B3823">
            <v>12</v>
          </cell>
          <cell r="C3823">
            <v>53449735</v>
          </cell>
          <cell r="D3823" t="str">
            <v>N/A</v>
          </cell>
          <cell r="E3823">
            <v>37</v>
          </cell>
          <cell r="F3823" t="str">
            <v>BP-ICE</v>
          </cell>
        </row>
        <row r="3824">
          <cell r="A3824" t="str">
            <v>rs7134440</v>
          </cell>
          <cell r="B3824">
            <v>12</v>
          </cell>
          <cell r="C3824">
            <v>53450097</v>
          </cell>
          <cell r="D3824" t="str">
            <v>N/A</v>
          </cell>
          <cell r="E3824">
            <v>37</v>
          </cell>
          <cell r="F3824" t="str">
            <v>BP-ICE</v>
          </cell>
        </row>
        <row r="3825">
          <cell r="A3825" t="str">
            <v>rs151036307</v>
          </cell>
          <cell r="B3825">
            <v>12</v>
          </cell>
          <cell r="C3825">
            <v>53451877</v>
          </cell>
          <cell r="D3825">
            <v>53058093</v>
          </cell>
          <cell r="E3825">
            <v>38</v>
          </cell>
          <cell r="F3825" t="str">
            <v>GWAS-catalog_June2022search</v>
          </cell>
        </row>
        <row r="3826">
          <cell r="A3826" t="str">
            <v>rs186600986</v>
          </cell>
          <cell r="B3826">
            <v>12</v>
          </cell>
          <cell r="C3826">
            <v>53769106</v>
          </cell>
          <cell r="D3826" t="str">
            <v>N/A</v>
          </cell>
          <cell r="E3826">
            <v>37</v>
          </cell>
          <cell r="F3826" t="str">
            <v>BP-ICE</v>
          </cell>
        </row>
        <row r="3827">
          <cell r="A3827" t="str">
            <v>rs142903880</v>
          </cell>
          <cell r="B3827">
            <v>12</v>
          </cell>
          <cell r="C3827">
            <v>53787489</v>
          </cell>
          <cell r="D3827" t="str">
            <v>N/A</v>
          </cell>
          <cell r="E3827">
            <v>37</v>
          </cell>
          <cell r="F3827" t="str">
            <v>Zhu_Chakravarti_PleiotropyGWAS_GenEpi2022</v>
          </cell>
        </row>
        <row r="3828">
          <cell r="A3828" t="str">
            <v>rs78731604</v>
          </cell>
          <cell r="B3828">
            <v>12</v>
          </cell>
          <cell r="C3828">
            <v>54118992</v>
          </cell>
          <cell r="D3828" t="str">
            <v>N/A</v>
          </cell>
          <cell r="E3828">
            <v>37</v>
          </cell>
          <cell r="F3828" t="str">
            <v>Secondary_pre2018</v>
          </cell>
        </row>
        <row r="3829">
          <cell r="A3829" t="str">
            <v>rs7315495</v>
          </cell>
          <cell r="B3829">
            <v>12</v>
          </cell>
          <cell r="C3829">
            <v>54440445</v>
          </cell>
          <cell r="D3829" t="str">
            <v>N/A</v>
          </cell>
          <cell r="E3829">
            <v>37</v>
          </cell>
          <cell r="F3829" t="str">
            <v>Kichaev2019</v>
          </cell>
        </row>
        <row r="3830">
          <cell r="A3830" t="str">
            <v>rs7134677</v>
          </cell>
          <cell r="B3830">
            <v>12</v>
          </cell>
          <cell r="C3830">
            <v>54441498</v>
          </cell>
          <cell r="D3830" t="str">
            <v>N/A</v>
          </cell>
          <cell r="E3830">
            <v>37</v>
          </cell>
          <cell r="F3830" t="str">
            <v>GWAS-catalog_June2022search</v>
          </cell>
        </row>
        <row r="3831">
          <cell r="A3831" t="str">
            <v>rs7297416</v>
          </cell>
          <cell r="B3831">
            <v>12</v>
          </cell>
          <cell r="C3831">
            <v>54443090</v>
          </cell>
          <cell r="D3831" t="str">
            <v>N/A</v>
          </cell>
          <cell r="E3831">
            <v>37</v>
          </cell>
          <cell r="F3831" t="str">
            <v>Pre2018_357SNPs_in274knownLoci_fromEvangelouST4</v>
          </cell>
        </row>
        <row r="3832">
          <cell r="A3832" t="str">
            <v>rs10876531</v>
          </cell>
          <cell r="B3832">
            <v>12</v>
          </cell>
          <cell r="C3832">
            <v>54443718</v>
          </cell>
          <cell r="D3832" t="str">
            <v>N/A</v>
          </cell>
          <cell r="E3832">
            <v>37</v>
          </cell>
          <cell r="F3832" t="str">
            <v>BP-ICE</v>
          </cell>
        </row>
        <row r="3833">
          <cell r="A3833" t="str">
            <v>rs147032598</v>
          </cell>
          <cell r="B3833">
            <v>12</v>
          </cell>
          <cell r="C3833">
            <v>54443755</v>
          </cell>
          <cell r="D3833">
            <v>54049958</v>
          </cell>
          <cell r="E3833">
            <v>38</v>
          </cell>
          <cell r="F3833" t="str">
            <v>GWAS-catalog_June2022search</v>
          </cell>
        </row>
        <row r="3834">
          <cell r="A3834" t="str">
            <v>rs143118162</v>
          </cell>
          <cell r="B3834">
            <v>12</v>
          </cell>
          <cell r="C3834">
            <v>56154968</v>
          </cell>
          <cell r="D3834" t="str">
            <v>N/A</v>
          </cell>
          <cell r="E3834">
            <v>37</v>
          </cell>
          <cell r="F3834" t="str">
            <v>Pre2018_357SNPs_in274knownLoci_fromEvangelouST4</v>
          </cell>
        </row>
        <row r="3835">
          <cell r="A3835" t="str">
            <v>rs34813703</v>
          </cell>
          <cell r="B3835">
            <v>12</v>
          </cell>
          <cell r="C3835">
            <v>56422642</v>
          </cell>
          <cell r="D3835">
            <v>56028856</v>
          </cell>
          <cell r="E3835">
            <v>38</v>
          </cell>
          <cell r="F3835" t="str">
            <v>GWAS-catalog_June2022search</v>
          </cell>
        </row>
        <row r="3836">
          <cell r="A3836" t="str">
            <v>rs2640562</v>
          </cell>
          <cell r="B3836">
            <v>12</v>
          </cell>
          <cell r="C3836">
            <v>56466473</v>
          </cell>
          <cell r="D3836" t="str">
            <v>N/A</v>
          </cell>
          <cell r="E3836">
            <v>37</v>
          </cell>
          <cell r="F3836" t="str">
            <v>BP-ICE</v>
          </cell>
        </row>
        <row r="3837">
          <cell r="A3837" t="str">
            <v>rs7137749</v>
          </cell>
          <cell r="B3837">
            <v>12</v>
          </cell>
          <cell r="C3837">
            <v>57098040</v>
          </cell>
          <cell r="D3837" t="str">
            <v>N/A</v>
          </cell>
          <cell r="E3837">
            <v>37</v>
          </cell>
          <cell r="F3837" t="str">
            <v>Evangelou2018</v>
          </cell>
        </row>
        <row r="3838">
          <cell r="A3838" t="str">
            <v>rs2926752</v>
          </cell>
          <cell r="B3838">
            <v>12</v>
          </cell>
          <cell r="C3838">
            <v>57103928</v>
          </cell>
          <cell r="D3838" t="str">
            <v>N/A</v>
          </cell>
          <cell r="E3838">
            <v>37</v>
          </cell>
          <cell r="F3838" t="str">
            <v>GWAS-catalog_June2022search</v>
          </cell>
        </row>
        <row r="3839">
          <cell r="A3839" t="str">
            <v>rs2958132</v>
          </cell>
          <cell r="B3839">
            <v>12</v>
          </cell>
          <cell r="C3839">
            <v>57144533</v>
          </cell>
          <cell r="D3839" t="str">
            <v>N/A</v>
          </cell>
          <cell r="E3839">
            <v>37</v>
          </cell>
          <cell r="F3839" t="str">
            <v>BP-ICE</v>
          </cell>
        </row>
        <row r="3840">
          <cell r="A3840" t="str">
            <v>rs7968719</v>
          </cell>
          <cell r="B3840">
            <v>12</v>
          </cell>
          <cell r="C3840">
            <v>57540751</v>
          </cell>
          <cell r="D3840" t="str">
            <v>N/A</v>
          </cell>
          <cell r="E3840">
            <v>37</v>
          </cell>
          <cell r="F3840" t="str">
            <v>Giri2018_MVP</v>
          </cell>
        </row>
        <row r="3841">
          <cell r="A3841" t="str">
            <v>rs34577247</v>
          </cell>
          <cell r="B3841">
            <v>12</v>
          </cell>
          <cell r="C3841">
            <v>57578673</v>
          </cell>
          <cell r="D3841" t="str">
            <v>N/A</v>
          </cell>
          <cell r="E3841">
            <v>37</v>
          </cell>
          <cell r="F3841" t="str">
            <v>Zhu_Chakravarti_PleiotropyGWAS_GenEpi2022</v>
          </cell>
        </row>
        <row r="3842">
          <cell r="A3842" t="str">
            <v>rs10437954</v>
          </cell>
          <cell r="B3842">
            <v>12</v>
          </cell>
          <cell r="C3842">
            <v>58003922</v>
          </cell>
          <cell r="D3842" t="str">
            <v>N/A</v>
          </cell>
          <cell r="E3842">
            <v>37</v>
          </cell>
          <cell r="F3842" t="str">
            <v>Evangelou2018</v>
          </cell>
        </row>
        <row r="3843">
          <cell r="A3843" t="str">
            <v>rs113892147</v>
          </cell>
          <cell r="B3843">
            <v>12</v>
          </cell>
          <cell r="C3843">
            <v>58004070</v>
          </cell>
          <cell r="D3843" t="str">
            <v>N/A</v>
          </cell>
          <cell r="E3843">
            <v>37</v>
          </cell>
          <cell r="F3843" t="str">
            <v>BP-ICE</v>
          </cell>
        </row>
        <row r="3844">
          <cell r="A3844" t="str">
            <v>rs116953253</v>
          </cell>
          <cell r="B3844">
            <v>12</v>
          </cell>
          <cell r="C3844">
            <v>58005837</v>
          </cell>
          <cell r="D3844" t="str">
            <v>N/A</v>
          </cell>
          <cell r="E3844">
            <v>37</v>
          </cell>
          <cell r="F3844" t="str">
            <v>BP-ICE</v>
          </cell>
        </row>
        <row r="3845">
          <cell r="A3845" t="str">
            <v>rs186331780</v>
          </cell>
          <cell r="B3845">
            <v>12</v>
          </cell>
          <cell r="C3845">
            <v>61710810</v>
          </cell>
          <cell r="D3845" t="str">
            <v>N/A</v>
          </cell>
          <cell r="E3845">
            <v>37</v>
          </cell>
          <cell r="F3845" t="str">
            <v>GxL_Sung2019_smokingMAPandPP</v>
          </cell>
        </row>
        <row r="3846">
          <cell r="A3846" t="str">
            <v>rs17713040</v>
          </cell>
          <cell r="B3846">
            <v>12</v>
          </cell>
          <cell r="C3846">
            <v>62467714</v>
          </cell>
          <cell r="D3846" t="str">
            <v>N/A</v>
          </cell>
          <cell r="E3846">
            <v>37</v>
          </cell>
          <cell r="F3846" t="str">
            <v>GxL_Sung2018_smokingSBPDBP</v>
          </cell>
        </row>
        <row r="3847">
          <cell r="A3847" t="str">
            <v>rs146924684</v>
          </cell>
          <cell r="B3847">
            <v>12</v>
          </cell>
          <cell r="C3847">
            <v>63437286</v>
          </cell>
          <cell r="D3847" t="str">
            <v>N/A</v>
          </cell>
          <cell r="E3847">
            <v>37</v>
          </cell>
          <cell r="F3847" t="str">
            <v>GxL_Sung2019_smokingMAPandPP</v>
          </cell>
        </row>
        <row r="3848">
          <cell r="A3848" t="str">
            <v>rs1351394</v>
          </cell>
          <cell r="B3848">
            <v>12</v>
          </cell>
          <cell r="C3848">
            <v>66351826</v>
          </cell>
          <cell r="D3848" t="str">
            <v>N/A</v>
          </cell>
          <cell r="E3848">
            <v>37</v>
          </cell>
          <cell r="F3848" t="str">
            <v>GWAS-catalog_June2022search</v>
          </cell>
        </row>
        <row r="3849">
          <cell r="A3849" t="str">
            <v>rs7970350</v>
          </cell>
          <cell r="B3849">
            <v>12</v>
          </cell>
          <cell r="C3849">
            <v>66360164</v>
          </cell>
          <cell r="D3849" t="str">
            <v>N/A</v>
          </cell>
          <cell r="E3849">
            <v>37</v>
          </cell>
          <cell r="F3849" t="str">
            <v>Kichaev2019</v>
          </cell>
        </row>
        <row r="3850">
          <cell r="A3850" t="str">
            <v>rs11175983</v>
          </cell>
          <cell r="B3850">
            <v>12</v>
          </cell>
          <cell r="C3850">
            <v>66361446</v>
          </cell>
          <cell r="D3850" t="str">
            <v>N/A</v>
          </cell>
          <cell r="E3850">
            <v>37</v>
          </cell>
          <cell r="F3850" t="str">
            <v>BP-ICE</v>
          </cell>
        </row>
        <row r="3851">
          <cell r="A3851" t="str">
            <v>rs9669278</v>
          </cell>
          <cell r="B3851">
            <v>12</v>
          </cell>
          <cell r="C3851">
            <v>66374587</v>
          </cell>
          <cell r="D3851" t="str">
            <v>N/A</v>
          </cell>
          <cell r="E3851">
            <v>37</v>
          </cell>
          <cell r="F3851" t="str">
            <v>BP-ICE</v>
          </cell>
        </row>
        <row r="3852">
          <cell r="A3852" t="str">
            <v>rs4026608</v>
          </cell>
          <cell r="B3852">
            <v>12</v>
          </cell>
          <cell r="C3852">
            <v>66394664</v>
          </cell>
          <cell r="D3852" t="str">
            <v>N/A</v>
          </cell>
          <cell r="E3852">
            <v>37</v>
          </cell>
          <cell r="F3852" t="str">
            <v>Zhu_Chakravarti_PleiotropyGWAS_GenEpi2022</v>
          </cell>
        </row>
        <row r="3853">
          <cell r="A3853" t="str">
            <v>rs6581697</v>
          </cell>
          <cell r="B3853">
            <v>12</v>
          </cell>
          <cell r="C3853" t="str">
            <v>NA</v>
          </cell>
          <cell r="D3853">
            <v>66448667</v>
          </cell>
          <cell r="E3853">
            <v>38</v>
          </cell>
          <cell r="F3853" t="str">
            <v>GWAS-catalog_June2022search</v>
          </cell>
        </row>
        <row r="3854">
          <cell r="A3854" t="str">
            <v>rs113866309</v>
          </cell>
          <cell r="B3854">
            <v>12</v>
          </cell>
          <cell r="C3854">
            <v>66516948</v>
          </cell>
          <cell r="D3854" t="str">
            <v>N/A</v>
          </cell>
          <cell r="E3854">
            <v>37</v>
          </cell>
          <cell r="F3854" t="str">
            <v>Pre2018_357SNPs_in274knownLoci_fromEvangelouST4</v>
          </cell>
        </row>
        <row r="3855">
          <cell r="A3855" t="str">
            <v>rs4143175</v>
          </cell>
          <cell r="B3855">
            <v>12</v>
          </cell>
          <cell r="C3855">
            <v>67782397</v>
          </cell>
          <cell r="D3855" t="str">
            <v>N/A</v>
          </cell>
          <cell r="E3855">
            <v>37</v>
          </cell>
          <cell r="F3855" t="str">
            <v>Evangelou2018</v>
          </cell>
        </row>
        <row r="3856">
          <cell r="A3856" t="str">
            <v>rs11177372</v>
          </cell>
          <cell r="B3856">
            <v>12</v>
          </cell>
          <cell r="C3856">
            <v>69179929</v>
          </cell>
          <cell r="D3856" t="str">
            <v>N/A</v>
          </cell>
          <cell r="E3856">
            <v>37</v>
          </cell>
          <cell r="F3856" t="str">
            <v>Zhu_Chakravarti_PleiotropyGWAS_GenEpi2022</v>
          </cell>
        </row>
        <row r="3857">
          <cell r="A3857" t="str">
            <v>rs3879293</v>
          </cell>
          <cell r="B3857">
            <v>12</v>
          </cell>
          <cell r="C3857">
            <v>69194834</v>
          </cell>
          <cell r="D3857" t="str">
            <v>N/A</v>
          </cell>
          <cell r="E3857">
            <v>37</v>
          </cell>
          <cell r="F3857" t="str">
            <v>Keaton_Warren_ICBPmegaMeta_NatGen_PrePrintOnline_2022</v>
          </cell>
        </row>
        <row r="3858">
          <cell r="A3858" t="str">
            <v>rs7132592</v>
          </cell>
          <cell r="B3858">
            <v>12</v>
          </cell>
          <cell r="C3858">
            <v>69892548</v>
          </cell>
          <cell r="D3858" t="str">
            <v>N/A</v>
          </cell>
          <cell r="E3858">
            <v>37</v>
          </cell>
          <cell r="F3858" t="str">
            <v>Zhu_Chakravarti_PleiotropyGWAS_GenEpi2022</v>
          </cell>
        </row>
        <row r="3859">
          <cell r="A3859" t="str">
            <v>rs521033</v>
          </cell>
          <cell r="B3859">
            <v>12</v>
          </cell>
          <cell r="C3859">
            <v>69951428</v>
          </cell>
          <cell r="D3859" t="str">
            <v>N/A</v>
          </cell>
          <cell r="E3859">
            <v>37</v>
          </cell>
          <cell r="F3859" t="str">
            <v>Evangelou2018</v>
          </cell>
        </row>
        <row r="3860">
          <cell r="A3860" t="str">
            <v>rs61929307</v>
          </cell>
          <cell r="B3860">
            <v>12</v>
          </cell>
          <cell r="C3860">
            <v>69997422</v>
          </cell>
          <cell r="D3860" t="str">
            <v>N/A</v>
          </cell>
          <cell r="E3860">
            <v>37</v>
          </cell>
          <cell r="F3860" t="str">
            <v>BP-ICE</v>
          </cell>
        </row>
        <row r="3861">
          <cell r="A3861" t="str">
            <v>rs1152958</v>
          </cell>
          <cell r="B3861">
            <v>12</v>
          </cell>
          <cell r="C3861">
            <v>70325669</v>
          </cell>
          <cell r="D3861" t="str">
            <v>N/A</v>
          </cell>
          <cell r="E3861">
            <v>37</v>
          </cell>
          <cell r="F3861" t="str">
            <v>Hoffman2017</v>
          </cell>
        </row>
        <row r="3862">
          <cell r="A3862" t="str">
            <v>rs75488436</v>
          </cell>
          <cell r="B3862">
            <v>12</v>
          </cell>
          <cell r="C3862">
            <v>70357156</v>
          </cell>
          <cell r="D3862" t="str">
            <v>N/A</v>
          </cell>
          <cell r="E3862">
            <v>37</v>
          </cell>
          <cell r="F3862" t="str">
            <v>Keaton_Warren_ICBPmegaMeta_NatGen_PrePrintOnline_2022</v>
          </cell>
        </row>
        <row r="3863">
          <cell r="A3863" t="str">
            <v>rs11178059</v>
          </cell>
          <cell r="B3863">
            <v>12</v>
          </cell>
          <cell r="C3863">
            <v>70443484</v>
          </cell>
          <cell r="D3863" t="str">
            <v>N/A</v>
          </cell>
          <cell r="E3863">
            <v>37</v>
          </cell>
          <cell r="F3863" t="str">
            <v>BP-ICE</v>
          </cell>
        </row>
        <row r="3864">
          <cell r="A3864" t="str">
            <v>rs17043233</v>
          </cell>
          <cell r="B3864">
            <v>12</v>
          </cell>
          <cell r="C3864">
            <v>77648216</v>
          </cell>
          <cell r="D3864" t="str">
            <v>N/A</v>
          </cell>
          <cell r="E3864">
            <v>37</v>
          </cell>
          <cell r="F3864" t="str">
            <v>GxL_Fuentes_Educ</v>
          </cell>
        </row>
        <row r="3865">
          <cell r="A3865" t="str">
            <v>rs6539284</v>
          </cell>
          <cell r="B3865">
            <v>12</v>
          </cell>
          <cell r="C3865">
            <v>79592680</v>
          </cell>
          <cell r="D3865" t="str">
            <v>N/A</v>
          </cell>
          <cell r="E3865">
            <v>37</v>
          </cell>
          <cell r="F3865" t="str">
            <v>Giri2018_MVP</v>
          </cell>
        </row>
        <row r="3866">
          <cell r="A3866" t="str">
            <v>rs6539344</v>
          </cell>
          <cell r="B3866">
            <v>12</v>
          </cell>
          <cell r="C3866">
            <v>79659040</v>
          </cell>
          <cell r="D3866" t="str">
            <v>N/A</v>
          </cell>
          <cell r="E3866">
            <v>37</v>
          </cell>
          <cell r="F3866" t="str">
            <v>Kichaev2019</v>
          </cell>
        </row>
        <row r="3867">
          <cell r="A3867" t="str">
            <v>rs7963801</v>
          </cell>
          <cell r="B3867">
            <v>12</v>
          </cell>
          <cell r="C3867">
            <v>79685226</v>
          </cell>
          <cell r="D3867" t="str">
            <v>N/A</v>
          </cell>
          <cell r="E3867">
            <v>37</v>
          </cell>
          <cell r="F3867" t="str">
            <v>Evangelou2018</v>
          </cell>
        </row>
        <row r="3868">
          <cell r="A3868" t="str">
            <v>rs4842313</v>
          </cell>
          <cell r="B3868">
            <v>12</v>
          </cell>
          <cell r="C3868">
            <v>79895819</v>
          </cell>
          <cell r="D3868" t="str">
            <v>N/A</v>
          </cell>
          <cell r="E3868">
            <v>37</v>
          </cell>
          <cell r="F3868" t="str">
            <v>Kichaev2019</v>
          </cell>
        </row>
        <row r="3869">
          <cell r="A3869" t="str">
            <v>rs7964067</v>
          </cell>
          <cell r="B3869">
            <v>12</v>
          </cell>
          <cell r="C3869">
            <v>79904658</v>
          </cell>
          <cell r="D3869" t="str">
            <v>N/A</v>
          </cell>
          <cell r="E3869">
            <v>37</v>
          </cell>
          <cell r="F3869" t="str">
            <v>Giri2018_MVP</v>
          </cell>
        </row>
        <row r="3870">
          <cell r="A3870" t="str">
            <v>rs4842266</v>
          </cell>
          <cell r="B3870">
            <v>12</v>
          </cell>
          <cell r="C3870">
            <v>79951566</v>
          </cell>
          <cell r="D3870" t="str">
            <v>N/A</v>
          </cell>
          <cell r="E3870">
            <v>37</v>
          </cell>
          <cell r="F3870" t="str">
            <v>GWAS-catalog_June2022search</v>
          </cell>
        </row>
        <row r="3871">
          <cell r="A3871" t="str">
            <v>rs35825704</v>
          </cell>
          <cell r="B3871">
            <v>12</v>
          </cell>
          <cell r="C3871">
            <v>79953177</v>
          </cell>
          <cell r="D3871">
            <v>79559398</v>
          </cell>
          <cell r="E3871">
            <v>38</v>
          </cell>
          <cell r="F3871" t="str">
            <v>GWAS-catalog_June2022search</v>
          </cell>
        </row>
        <row r="3872">
          <cell r="A3872" t="str">
            <v>rs8176822</v>
          </cell>
          <cell r="B3872">
            <v>12</v>
          </cell>
          <cell r="C3872">
            <v>80048478</v>
          </cell>
          <cell r="D3872" t="str">
            <v>N/A</v>
          </cell>
          <cell r="E3872">
            <v>37</v>
          </cell>
          <cell r="F3872" t="str">
            <v>Evangelou2018</v>
          </cell>
        </row>
        <row r="3873">
          <cell r="A3873" t="str">
            <v>rs11105285</v>
          </cell>
          <cell r="B3873">
            <v>12</v>
          </cell>
          <cell r="C3873">
            <v>89824040</v>
          </cell>
          <cell r="D3873" t="str">
            <v>N/A</v>
          </cell>
          <cell r="E3873">
            <v>37</v>
          </cell>
          <cell r="F3873" t="str">
            <v>BP-ICE</v>
          </cell>
        </row>
        <row r="3874">
          <cell r="A3874" t="str">
            <v>rs12306780</v>
          </cell>
          <cell r="B3874">
            <v>12</v>
          </cell>
          <cell r="C3874">
            <v>89921860</v>
          </cell>
          <cell r="D3874" t="str">
            <v>N/A</v>
          </cell>
          <cell r="E3874">
            <v>37</v>
          </cell>
          <cell r="F3874" t="str">
            <v>BP-ICE</v>
          </cell>
        </row>
        <row r="3875">
          <cell r="A3875" t="str">
            <v>rs1689040</v>
          </cell>
          <cell r="B3875">
            <v>12</v>
          </cell>
          <cell r="C3875">
            <v>89978233</v>
          </cell>
          <cell r="D3875" t="str">
            <v>N/A</v>
          </cell>
          <cell r="E3875">
            <v>37</v>
          </cell>
          <cell r="F3875" t="str">
            <v>GWAS-catalog_June2022search</v>
          </cell>
        </row>
        <row r="3876">
          <cell r="A3876" t="str">
            <v>rs1401982</v>
          </cell>
          <cell r="B3876">
            <v>12</v>
          </cell>
          <cell r="C3876">
            <v>89989599</v>
          </cell>
          <cell r="D3876" t="str">
            <v>N/A</v>
          </cell>
          <cell r="E3876">
            <v>37</v>
          </cell>
          <cell r="F3876" t="str">
            <v>GWAS-catalog_June2022search</v>
          </cell>
        </row>
        <row r="3877">
          <cell r="A3877" t="str">
            <v>rs2681492</v>
          </cell>
          <cell r="B3877">
            <v>12</v>
          </cell>
          <cell r="C3877">
            <v>90013089</v>
          </cell>
          <cell r="D3877" t="str">
            <v>N/A</v>
          </cell>
          <cell r="E3877">
            <v>37</v>
          </cell>
          <cell r="F3877" t="str">
            <v>Pre2018_357SNPs_in274knownLoci_fromEvangelouST4</v>
          </cell>
        </row>
        <row r="3878">
          <cell r="A3878" t="str">
            <v>rs2681487</v>
          </cell>
          <cell r="B3878">
            <v>12</v>
          </cell>
          <cell r="C3878">
            <v>90023847</v>
          </cell>
          <cell r="D3878" t="str">
            <v>N/A</v>
          </cell>
          <cell r="E3878">
            <v>37</v>
          </cell>
          <cell r="F3878" t="str">
            <v>Secondary_pre2018</v>
          </cell>
        </row>
        <row r="3879">
          <cell r="A3879" t="str">
            <v>rs2681485</v>
          </cell>
          <cell r="B3879">
            <v>12</v>
          </cell>
          <cell r="C3879">
            <v>90025622</v>
          </cell>
          <cell r="D3879" t="str">
            <v>N/A</v>
          </cell>
          <cell r="E3879">
            <v>37</v>
          </cell>
          <cell r="F3879" t="str">
            <v>GWAS-catalog_June2022search</v>
          </cell>
        </row>
        <row r="3880">
          <cell r="A3880" t="str">
            <v>rs73196673</v>
          </cell>
          <cell r="B3880">
            <v>12</v>
          </cell>
          <cell r="C3880">
            <v>90026415</v>
          </cell>
          <cell r="D3880" t="str">
            <v>N/A</v>
          </cell>
          <cell r="E3880">
            <v>37</v>
          </cell>
          <cell r="F3880" t="str">
            <v>BP-ICE</v>
          </cell>
        </row>
        <row r="3881">
          <cell r="A3881" t="str">
            <v>rs11105352</v>
          </cell>
          <cell r="B3881">
            <v>12</v>
          </cell>
          <cell r="C3881">
            <v>90026462</v>
          </cell>
          <cell r="D3881" t="str">
            <v>N/A</v>
          </cell>
          <cell r="E3881">
            <v>37</v>
          </cell>
          <cell r="F3881" t="str">
            <v>GWAS-catalog_June2022search</v>
          </cell>
        </row>
        <row r="3882">
          <cell r="A3882" t="str">
            <v>rs11105354</v>
          </cell>
          <cell r="B3882">
            <v>12</v>
          </cell>
          <cell r="C3882">
            <v>90026523</v>
          </cell>
          <cell r="D3882" t="str">
            <v>N/A</v>
          </cell>
          <cell r="E3882">
            <v>37</v>
          </cell>
          <cell r="F3882" t="str">
            <v>Secondary_pre2018</v>
          </cell>
        </row>
        <row r="3883">
          <cell r="A3883" t="str">
            <v>rs12579302</v>
          </cell>
          <cell r="B3883">
            <v>12</v>
          </cell>
          <cell r="C3883">
            <v>90050503</v>
          </cell>
          <cell r="D3883" t="str">
            <v>N/A</v>
          </cell>
          <cell r="E3883">
            <v>37</v>
          </cell>
          <cell r="F3883" t="str">
            <v>Kichaev2019</v>
          </cell>
        </row>
        <row r="3884">
          <cell r="A3884" t="str">
            <v>rs17249754</v>
          </cell>
          <cell r="B3884">
            <v>12</v>
          </cell>
          <cell r="C3884">
            <v>90060586</v>
          </cell>
          <cell r="D3884" t="str">
            <v>N/A</v>
          </cell>
          <cell r="E3884">
            <v>37</v>
          </cell>
          <cell r="F3884" t="str">
            <v>Pre2018_357SNPs_in274knownLoci_fromEvangelouST4</v>
          </cell>
        </row>
        <row r="3885">
          <cell r="A3885" t="str">
            <v>rs201028933</v>
          </cell>
          <cell r="B3885">
            <v>12</v>
          </cell>
          <cell r="C3885">
            <v>90111249</v>
          </cell>
          <cell r="D3885" t="str">
            <v>N/A</v>
          </cell>
          <cell r="E3885">
            <v>37</v>
          </cell>
          <cell r="F3885" t="str">
            <v>GxL_Sung2019_smokingMAPandPP</v>
          </cell>
        </row>
        <row r="3886">
          <cell r="A3886" t="str">
            <v>rs2553102</v>
          </cell>
          <cell r="B3886">
            <v>12</v>
          </cell>
          <cell r="C3886">
            <v>90240935</v>
          </cell>
          <cell r="D3886" t="str">
            <v>N/A</v>
          </cell>
          <cell r="E3886">
            <v>37</v>
          </cell>
          <cell r="F3886" t="str">
            <v>BP-ICE</v>
          </cell>
        </row>
        <row r="3887">
          <cell r="A3887" t="str">
            <v>rs61926971</v>
          </cell>
          <cell r="B3887">
            <v>12</v>
          </cell>
          <cell r="C3887">
            <v>90307376</v>
          </cell>
          <cell r="D3887" t="str">
            <v>N/A</v>
          </cell>
          <cell r="E3887">
            <v>37</v>
          </cell>
          <cell r="F3887" t="str">
            <v>BP-ICE</v>
          </cell>
        </row>
        <row r="3888">
          <cell r="A3888" t="str">
            <v>rs6538212</v>
          </cell>
          <cell r="B3888">
            <v>12</v>
          </cell>
          <cell r="C3888">
            <v>90318564</v>
          </cell>
          <cell r="D3888" t="str">
            <v>N/A</v>
          </cell>
          <cell r="E3888">
            <v>37</v>
          </cell>
          <cell r="F3888" t="str">
            <v>BP-ICE</v>
          </cell>
        </row>
        <row r="3889">
          <cell r="A3889" t="str">
            <v>rs4842698</v>
          </cell>
          <cell r="B3889">
            <v>12</v>
          </cell>
          <cell r="C3889">
            <v>90338518</v>
          </cell>
          <cell r="D3889" t="str">
            <v>N/A</v>
          </cell>
          <cell r="E3889">
            <v>37</v>
          </cell>
          <cell r="F3889" t="str">
            <v>Zhu_Chakravarti_PleiotropyGWAS_GenEpi2022</v>
          </cell>
        </row>
        <row r="3890">
          <cell r="A3890" t="str">
            <v>rs11105475</v>
          </cell>
          <cell r="B3890">
            <v>12</v>
          </cell>
          <cell r="C3890">
            <v>90364451</v>
          </cell>
          <cell r="D3890" t="str">
            <v>N/A</v>
          </cell>
          <cell r="E3890">
            <v>37</v>
          </cell>
          <cell r="F3890" t="str">
            <v>Kichaev2019</v>
          </cell>
        </row>
        <row r="3891">
          <cell r="A3891" t="str">
            <v>rs188911122</v>
          </cell>
          <cell r="B3891">
            <v>12</v>
          </cell>
          <cell r="C3891">
            <v>90430676</v>
          </cell>
          <cell r="D3891" t="str">
            <v>N/A</v>
          </cell>
          <cell r="E3891">
            <v>37</v>
          </cell>
          <cell r="F3891" t="str">
            <v>Giri2018_MVP</v>
          </cell>
        </row>
        <row r="3892">
          <cell r="A3892" t="str">
            <v>rs10858966</v>
          </cell>
          <cell r="B3892">
            <v>12</v>
          </cell>
          <cell r="C3892">
            <v>90567026</v>
          </cell>
          <cell r="D3892" t="str">
            <v>N/A</v>
          </cell>
          <cell r="E3892">
            <v>37</v>
          </cell>
          <cell r="F3892" t="str">
            <v>Evangelou2018</v>
          </cell>
        </row>
        <row r="3893">
          <cell r="A3893" t="str">
            <v>rs61935525</v>
          </cell>
          <cell r="B3893">
            <v>12</v>
          </cell>
          <cell r="C3893">
            <v>93645481</v>
          </cell>
          <cell r="D3893" t="str">
            <v>N/A</v>
          </cell>
          <cell r="E3893">
            <v>37</v>
          </cell>
          <cell r="F3893" t="str">
            <v>GxL_Sung2018_smokingSBPDBP</v>
          </cell>
        </row>
        <row r="3894">
          <cell r="A3894" t="str">
            <v>rs10859568</v>
          </cell>
          <cell r="B3894">
            <v>12</v>
          </cell>
          <cell r="C3894">
            <v>94130967</v>
          </cell>
          <cell r="D3894" t="str">
            <v>N/A</v>
          </cell>
          <cell r="E3894">
            <v>37</v>
          </cell>
          <cell r="F3894" t="str">
            <v>BP-ICE</v>
          </cell>
        </row>
        <row r="3895">
          <cell r="A3895" t="str">
            <v>rs10745661</v>
          </cell>
          <cell r="B3895">
            <v>12</v>
          </cell>
          <cell r="C3895">
            <v>94159588</v>
          </cell>
          <cell r="D3895" t="str">
            <v>N/A</v>
          </cell>
          <cell r="E3895">
            <v>37</v>
          </cell>
          <cell r="F3895" t="str">
            <v>GWAS-catalog_June2022search</v>
          </cell>
        </row>
        <row r="3896">
          <cell r="A3896" t="str">
            <v>rs10859580</v>
          </cell>
          <cell r="B3896">
            <v>12</v>
          </cell>
          <cell r="C3896">
            <v>94180616</v>
          </cell>
          <cell r="D3896" t="str">
            <v>N/A</v>
          </cell>
          <cell r="E3896">
            <v>37</v>
          </cell>
          <cell r="F3896" t="str">
            <v>Hoffman2017</v>
          </cell>
        </row>
        <row r="3897">
          <cell r="A3897" t="str">
            <v>rs832500</v>
          </cell>
          <cell r="B3897">
            <v>12</v>
          </cell>
          <cell r="C3897">
            <v>94677378</v>
          </cell>
          <cell r="D3897" t="str">
            <v>N/A</v>
          </cell>
          <cell r="E3897">
            <v>37</v>
          </cell>
          <cell r="F3897" t="str">
            <v>Zhu_Chakravarti_PleiotropyGWAS_GenEpi2022</v>
          </cell>
        </row>
        <row r="3898">
          <cell r="A3898" t="str">
            <v>rs114697502</v>
          </cell>
          <cell r="B3898">
            <v>12</v>
          </cell>
          <cell r="C3898">
            <v>94677559</v>
          </cell>
          <cell r="D3898" t="str">
            <v>N/A</v>
          </cell>
          <cell r="E3898">
            <v>37</v>
          </cell>
          <cell r="F3898" t="str">
            <v>BP-ICE</v>
          </cell>
        </row>
        <row r="3899">
          <cell r="A3899" t="str">
            <v>rs113918189</v>
          </cell>
          <cell r="B3899">
            <v>12</v>
          </cell>
          <cell r="C3899">
            <v>94719017</v>
          </cell>
          <cell r="D3899" t="str">
            <v>N/A</v>
          </cell>
          <cell r="E3899">
            <v>37</v>
          </cell>
          <cell r="F3899" t="str">
            <v>Zhu_Chakravarti_PleiotropyGWAS_GenEpi2022</v>
          </cell>
        </row>
        <row r="3900">
          <cell r="A3900" t="str">
            <v>rs2271979</v>
          </cell>
          <cell r="B3900">
            <v>12</v>
          </cell>
          <cell r="C3900">
            <v>94772742</v>
          </cell>
          <cell r="D3900" t="str">
            <v>N/A</v>
          </cell>
          <cell r="E3900">
            <v>37</v>
          </cell>
          <cell r="F3900" t="str">
            <v>Keaton_Warren_ICBPmegaMeta_NatGen_PrePrintOnline_2022</v>
          </cell>
        </row>
        <row r="3901">
          <cell r="A3901" t="str">
            <v>rs139236208</v>
          </cell>
          <cell r="B3901">
            <v>12</v>
          </cell>
          <cell r="C3901">
            <v>94880742</v>
          </cell>
          <cell r="D3901" t="str">
            <v>N/A</v>
          </cell>
          <cell r="E3901">
            <v>37</v>
          </cell>
          <cell r="F3901" t="str">
            <v>Pre2018_357SNPs_in274knownLoci_fromEvangelouST4</v>
          </cell>
        </row>
        <row r="3902">
          <cell r="A3902" t="str">
            <v>rs76785029</v>
          </cell>
          <cell r="B3902">
            <v>12</v>
          </cell>
          <cell r="C3902">
            <v>94882905</v>
          </cell>
          <cell r="D3902" t="str">
            <v>N/A</v>
          </cell>
          <cell r="E3902">
            <v>37</v>
          </cell>
          <cell r="F3902" t="str">
            <v>Pre2018_357SNPs_in274knownLoci_fromEvangelouST4</v>
          </cell>
        </row>
        <row r="3903">
          <cell r="A3903" t="str">
            <v>rs1553295</v>
          </cell>
          <cell r="B3903">
            <v>12</v>
          </cell>
          <cell r="C3903">
            <v>94983042</v>
          </cell>
          <cell r="D3903" t="str">
            <v>N/A</v>
          </cell>
          <cell r="E3903">
            <v>37</v>
          </cell>
          <cell r="F3903" t="str">
            <v>Zhu_Chakravarti_PleiotropyGWAS_GenEpi2022</v>
          </cell>
        </row>
        <row r="3904">
          <cell r="A3904" t="str">
            <v>rs7977311</v>
          </cell>
          <cell r="B3904">
            <v>12</v>
          </cell>
          <cell r="C3904">
            <v>95487226</v>
          </cell>
          <cell r="D3904" t="str">
            <v>N/A</v>
          </cell>
          <cell r="E3904">
            <v>37</v>
          </cell>
          <cell r="F3904" t="str">
            <v>Evangelou2018</v>
          </cell>
        </row>
        <row r="3905">
          <cell r="A3905" t="str">
            <v>rs11108209</v>
          </cell>
          <cell r="B3905">
            <v>12</v>
          </cell>
          <cell r="C3905">
            <v>96109855</v>
          </cell>
          <cell r="D3905" t="str">
            <v>N/A</v>
          </cell>
          <cell r="E3905">
            <v>37</v>
          </cell>
          <cell r="F3905" t="str">
            <v>Evangelou2018</v>
          </cell>
        </row>
        <row r="3906">
          <cell r="A3906" t="str">
            <v>rs7976500</v>
          </cell>
          <cell r="B3906">
            <v>12</v>
          </cell>
          <cell r="C3906">
            <v>96122558</v>
          </cell>
          <cell r="D3906" t="str">
            <v>N/A</v>
          </cell>
          <cell r="E3906">
            <v>37</v>
          </cell>
          <cell r="F3906" t="str">
            <v>Keaton_Warren_ICBPmegaMeta_NatGen_PrePrintOnline_2022</v>
          </cell>
        </row>
        <row r="3907">
          <cell r="A3907" t="str">
            <v>rs7134060</v>
          </cell>
          <cell r="B3907">
            <v>12</v>
          </cell>
          <cell r="C3907">
            <v>96717095</v>
          </cell>
          <cell r="D3907" t="str">
            <v>N/A</v>
          </cell>
          <cell r="E3907">
            <v>37</v>
          </cell>
          <cell r="F3907" t="str">
            <v>Evangelou2018</v>
          </cell>
        </row>
        <row r="3908">
          <cell r="A3908" t="str">
            <v>rs7307248</v>
          </cell>
          <cell r="B3908">
            <v>12</v>
          </cell>
          <cell r="C3908">
            <v>96830278</v>
          </cell>
          <cell r="D3908" t="str">
            <v>N/A</v>
          </cell>
          <cell r="E3908">
            <v>37</v>
          </cell>
          <cell r="F3908" t="str">
            <v>Keaton_Warren_ICBPmegaMeta_NatGen_PrePrintOnline_2022</v>
          </cell>
        </row>
        <row r="3909">
          <cell r="A3909" t="str">
            <v>rs10860351</v>
          </cell>
          <cell r="B3909">
            <v>12</v>
          </cell>
          <cell r="C3909" t="str">
            <v>NA</v>
          </cell>
          <cell r="D3909">
            <v>98616117</v>
          </cell>
          <cell r="E3909">
            <v>38</v>
          </cell>
          <cell r="F3909" t="str">
            <v>GWAS-catalog_June2022search</v>
          </cell>
        </row>
        <row r="3910">
          <cell r="A3910" t="str">
            <v>rs5742643</v>
          </cell>
          <cell r="B3910">
            <v>12</v>
          </cell>
          <cell r="C3910">
            <v>102837863</v>
          </cell>
          <cell r="D3910" t="str">
            <v>N/A</v>
          </cell>
          <cell r="E3910">
            <v>37</v>
          </cell>
          <cell r="F3910" t="str">
            <v>Evangelou2018</v>
          </cell>
        </row>
        <row r="3911">
          <cell r="A3911" t="str">
            <v>rs11112548</v>
          </cell>
          <cell r="B3911">
            <v>12</v>
          </cell>
          <cell r="C3911">
            <v>105871914</v>
          </cell>
          <cell r="D3911" t="str">
            <v>N/A</v>
          </cell>
          <cell r="E3911">
            <v>37</v>
          </cell>
          <cell r="F3911" t="str">
            <v>Evangelou2018</v>
          </cell>
        </row>
        <row r="3912">
          <cell r="A3912" t="str">
            <v>rs35160901</v>
          </cell>
          <cell r="B3912">
            <v>12</v>
          </cell>
          <cell r="C3912">
            <v>110042739</v>
          </cell>
          <cell r="D3912" t="str">
            <v>N/A</v>
          </cell>
          <cell r="E3912">
            <v>37</v>
          </cell>
          <cell r="F3912" t="str">
            <v>BP-ICE</v>
          </cell>
        </row>
        <row r="3913">
          <cell r="A3913" t="str">
            <v>rs7312132</v>
          </cell>
          <cell r="B3913">
            <v>12</v>
          </cell>
          <cell r="C3913">
            <v>110352509</v>
          </cell>
          <cell r="D3913" t="str">
            <v>N/A</v>
          </cell>
          <cell r="E3913">
            <v>37</v>
          </cell>
          <cell r="F3913" t="str">
            <v>Hoffman2017</v>
          </cell>
        </row>
        <row r="3914">
          <cell r="A3914" t="str">
            <v>rs2287173</v>
          </cell>
          <cell r="B3914">
            <v>12</v>
          </cell>
          <cell r="C3914">
            <v>110456704</v>
          </cell>
          <cell r="D3914" t="str">
            <v>N/A</v>
          </cell>
          <cell r="E3914">
            <v>37</v>
          </cell>
          <cell r="F3914" t="str">
            <v>Kichaev2019</v>
          </cell>
        </row>
        <row r="3915">
          <cell r="A3915" t="str">
            <v>rs56972807</v>
          </cell>
          <cell r="B3915">
            <v>12</v>
          </cell>
          <cell r="C3915">
            <v>110474345</v>
          </cell>
          <cell r="D3915" t="str">
            <v>N/A</v>
          </cell>
          <cell r="E3915">
            <v>37</v>
          </cell>
          <cell r="F3915" t="str">
            <v>BP-ICE</v>
          </cell>
        </row>
        <row r="3916">
          <cell r="A3916" t="str">
            <v>rs9739637</v>
          </cell>
          <cell r="B3916">
            <v>12</v>
          </cell>
          <cell r="C3916">
            <v>110489913</v>
          </cell>
          <cell r="D3916" t="str">
            <v>N/A</v>
          </cell>
          <cell r="E3916">
            <v>37</v>
          </cell>
          <cell r="F3916" t="str">
            <v>BP-ICE</v>
          </cell>
        </row>
        <row r="3917">
          <cell r="A3917" t="str">
            <v>rs3026418</v>
          </cell>
          <cell r="B3917">
            <v>12</v>
          </cell>
          <cell r="C3917">
            <v>110683227</v>
          </cell>
          <cell r="D3917">
            <v>110245422</v>
          </cell>
          <cell r="E3917">
            <v>38</v>
          </cell>
          <cell r="F3917" t="str">
            <v>GWAS-catalog_June2022search</v>
          </cell>
        </row>
        <row r="3918">
          <cell r="A3918" t="str">
            <v>rs117121174</v>
          </cell>
          <cell r="B3918">
            <v>12</v>
          </cell>
          <cell r="C3918">
            <v>110697330</v>
          </cell>
          <cell r="D3918">
            <v>110259525</v>
          </cell>
          <cell r="E3918">
            <v>38</v>
          </cell>
          <cell r="F3918" t="str">
            <v>GWAS-catalog_June2022search</v>
          </cell>
        </row>
        <row r="3919">
          <cell r="A3919" t="str">
            <v>rs61942582</v>
          </cell>
          <cell r="B3919">
            <v>12</v>
          </cell>
          <cell r="C3919">
            <v>110803794</v>
          </cell>
          <cell r="D3919" t="str">
            <v>N/A</v>
          </cell>
          <cell r="E3919">
            <v>37</v>
          </cell>
          <cell r="F3919" t="str">
            <v>BP-ICE</v>
          </cell>
        </row>
        <row r="3920">
          <cell r="A3920" t="str">
            <v>rs12231049</v>
          </cell>
          <cell r="B3920">
            <v>12</v>
          </cell>
          <cell r="C3920" t="str">
            <v>NA</v>
          </cell>
          <cell r="D3920">
            <v>110911419</v>
          </cell>
          <cell r="E3920">
            <v>38</v>
          </cell>
          <cell r="F3920" t="str">
            <v>GWAS-catalog_June2022search</v>
          </cell>
        </row>
        <row r="3921">
          <cell r="A3921" t="str">
            <v>rs3782889</v>
          </cell>
          <cell r="B3921">
            <v>12</v>
          </cell>
          <cell r="C3921" t="str">
            <v>NA</v>
          </cell>
          <cell r="D3921">
            <v>110912851</v>
          </cell>
          <cell r="E3921">
            <v>38</v>
          </cell>
          <cell r="F3921" t="str">
            <v>GWAS-catalog_June2022search</v>
          </cell>
        </row>
        <row r="3922">
          <cell r="A3922" t="str">
            <v>rs137937061</v>
          </cell>
          <cell r="B3922">
            <v>12</v>
          </cell>
          <cell r="C3922">
            <v>111001886</v>
          </cell>
          <cell r="D3922" t="str">
            <v>N/A</v>
          </cell>
          <cell r="E3922">
            <v>37</v>
          </cell>
          <cell r="F3922" t="str">
            <v>BP-ICE</v>
          </cell>
        </row>
        <row r="3923">
          <cell r="A3923" t="str">
            <v>rs12184466</v>
          </cell>
          <cell r="B3923">
            <v>12</v>
          </cell>
          <cell r="C3923">
            <v>111281636</v>
          </cell>
          <cell r="D3923" t="str">
            <v>N/A</v>
          </cell>
          <cell r="E3923">
            <v>37</v>
          </cell>
          <cell r="F3923" t="str">
            <v>Evangelou2018</v>
          </cell>
        </row>
        <row r="3924">
          <cell r="A3924" t="str">
            <v>rs12229654</v>
          </cell>
          <cell r="B3924">
            <v>12</v>
          </cell>
          <cell r="C3924">
            <v>111414461</v>
          </cell>
          <cell r="D3924">
            <v>110976657</v>
          </cell>
          <cell r="E3924">
            <v>38</v>
          </cell>
          <cell r="F3924" t="str">
            <v>GWAS-catalog_June2022search</v>
          </cell>
        </row>
        <row r="3925">
          <cell r="A3925" t="str">
            <v>rs10849937</v>
          </cell>
          <cell r="B3925">
            <v>12</v>
          </cell>
          <cell r="C3925">
            <v>111792427</v>
          </cell>
          <cell r="D3925" t="str">
            <v>N/A</v>
          </cell>
          <cell r="E3925">
            <v>37</v>
          </cell>
          <cell r="F3925" t="str">
            <v>BP-ICE</v>
          </cell>
        </row>
        <row r="3926">
          <cell r="A3926" t="str">
            <v>rs3184504</v>
          </cell>
          <cell r="B3926">
            <v>12</v>
          </cell>
          <cell r="C3926">
            <v>111884608</v>
          </cell>
          <cell r="D3926" t="str">
            <v>N/A</v>
          </cell>
          <cell r="E3926">
            <v>37</v>
          </cell>
          <cell r="F3926" t="str">
            <v>Pre2018_357SNPs_in274knownLoci_fromEvangelouST4</v>
          </cell>
        </row>
        <row r="3927">
          <cell r="A3927" t="str">
            <v>rs10774625</v>
          </cell>
          <cell r="B3927">
            <v>12</v>
          </cell>
          <cell r="C3927">
            <v>111910219</v>
          </cell>
          <cell r="D3927" t="str">
            <v>N/A</v>
          </cell>
          <cell r="E3927">
            <v>37</v>
          </cell>
          <cell r="F3927" t="str">
            <v>GWAS-catalog_June2022search</v>
          </cell>
        </row>
        <row r="3928">
          <cell r="A3928" t="str">
            <v>rs78209549</v>
          </cell>
          <cell r="B3928">
            <v>12</v>
          </cell>
          <cell r="C3928">
            <v>111926255</v>
          </cell>
          <cell r="D3928" t="str">
            <v>N/A</v>
          </cell>
          <cell r="E3928">
            <v>37</v>
          </cell>
          <cell r="F3928" t="str">
            <v>Zhu_Chakravarti_PleiotropyGWAS_GenEpi2022</v>
          </cell>
        </row>
        <row r="3929">
          <cell r="A3929" t="str">
            <v>rs7137828</v>
          </cell>
          <cell r="B3929">
            <v>12</v>
          </cell>
          <cell r="C3929">
            <v>111932800</v>
          </cell>
          <cell r="D3929" t="str">
            <v>N/A</v>
          </cell>
          <cell r="E3929">
            <v>37</v>
          </cell>
          <cell r="F3929" t="str">
            <v>Kichaev2019</v>
          </cell>
        </row>
        <row r="3930">
          <cell r="A3930" t="str">
            <v>rs597808</v>
          </cell>
          <cell r="B3930">
            <v>12</v>
          </cell>
          <cell r="C3930">
            <v>111973358</v>
          </cell>
          <cell r="D3930" t="str">
            <v>N/A</v>
          </cell>
          <cell r="E3930">
            <v>37</v>
          </cell>
          <cell r="F3930" t="str">
            <v>GWAS-catalog_June2022search</v>
          </cell>
        </row>
        <row r="3931">
          <cell r="A3931" t="str">
            <v>rs11066015</v>
          </cell>
          <cell r="B3931">
            <v>12</v>
          </cell>
          <cell r="C3931">
            <v>112168009</v>
          </cell>
          <cell r="D3931">
            <v>111730205</v>
          </cell>
          <cell r="E3931">
            <v>38</v>
          </cell>
          <cell r="F3931" t="str">
            <v>GWAS-catalog_June2022search</v>
          </cell>
        </row>
        <row r="3932">
          <cell r="A3932" t="str">
            <v>rs671</v>
          </cell>
          <cell r="B3932">
            <v>12</v>
          </cell>
          <cell r="C3932">
            <v>112241766</v>
          </cell>
          <cell r="D3932" t="str">
            <v>N/A</v>
          </cell>
          <cell r="E3932">
            <v>37</v>
          </cell>
          <cell r="F3932" t="str">
            <v>Kato2011</v>
          </cell>
        </row>
        <row r="3933">
          <cell r="A3933" t="str">
            <v>rs2141089</v>
          </cell>
          <cell r="B3933">
            <v>12</v>
          </cell>
          <cell r="C3933">
            <v>112459452</v>
          </cell>
          <cell r="D3933" t="str">
            <v>N/A</v>
          </cell>
          <cell r="E3933">
            <v>37</v>
          </cell>
          <cell r="F3933" t="str">
            <v>Zhu_Chakravarti_PleiotropyGWAS_GenEpi2022</v>
          </cell>
        </row>
        <row r="3934">
          <cell r="A3934" t="str">
            <v>rs17696736</v>
          </cell>
          <cell r="B3934">
            <v>12</v>
          </cell>
          <cell r="C3934">
            <v>112486818</v>
          </cell>
          <cell r="D3934" t="str">
            <v>N/A</v>
          </cell>
          <cell r="E3934">
            <v>37</v>
          </cell>
          <cell r="F3934" t="str">
            <v>BP-ICE</v>
          </cell>
        </row>
        <row r="3935">
          <cell r="A3935" t="str">
            <v>rs116873087</v>
          </cell>
          <cell r="B3935">
            <v>12</v>
          </cell>
          <cell r="C3935">
            <v>112511913</v>
          </cell>
          <cell r="D3935">
            <v>112074109</v>
          </cell>
          <cell r="E3935">
            <v>38</v>
          </cell>
          <cell r="F3935" t="str">
            <v>GWAS-catalog_June2022search</v>
          </cell>
        </row>
        <row r="3936">
          <cell r="A3936" t="str">
            <v>rs73207615</v>
          </cell>
          <cell r="B3936">
            <v>12</v>
          </cell>
          <cell r="C3936">
            <v>112590640</v>
          </cell>
          <cell r="D3936" t="str">
            <v>N/A</v>
          </cell>
          <cell r="E3936">
            <v>37</v>
          </cell>
          <cell r="F3936" t="str">
            <v>BP-ICE</v>
          </cell>
        </row>
        <row r="3937">
          <cell r="A3937" t="str">
            <v>rs2074356</v>
          </cell>
          <cell r="B3937">
            <v>12</v>
          </cell>
          <cell r="C3937">
            <v>112645401</v>
          </cell>
          <cell r="D3937" t="str">
            <v>N/A</v>
          </cell>
          <cell r="E3937">
            <v>37</v>
          </cell>
          <cell r="F3937" t="str">
            <v>Kato2011</v>
          </cell>
        </row>
        <row r="3938">
          <cell r="A3938" t="str">
            <v>rs77768175</v>
          </cell>
          <cell r="B3938">
            <v>12</v>
          </cell>
          <cell r="C3938">
            <v>112736118</v>
          </cell>
          <cell r="D3938">
            <v>112298314</v>
          </cell>
          <cell r="E3938">
            <v>38</v>
          </cell>
          <cell r="F3938" t="str">
            <v>GWAS-catalog_June2022search</v>
          </cell>
        </row>
        <row r="3939">
          <cell r="A3939" t="str">
            <v>rs11066280</v>
          </cell>
          <cell r="B3939">
            <v>12</v>
          </cell>
          <cell r="C3939">
            <v>112817783</v>
          </cell>
          <cell r="D3939" t="str">
            <v>N/A</v>
          </cell>
          <cell r="E3939">
            <v>37</v>
          </cell>
          <cell r="F3939" t="str">
            <v>Pre2018_357SNPs_in274knownLoci_fromEvangelouST4</v>
          </cell>
        </row>
        <row r="3940">
          <cell r="A3940" t="str">
            <v>rs11066453</v>
          </cell>
          <cell r="B3940">
            <v>12</v>
          </cell>
          <cell r="C3940">
            <v>113365621</v>
          </cell>
          <cell r="D3940">
            <v>112927816</v>
          </cell>
          <cell r="E3940">
            <v>38</v>
          </cell>
          <cell r="F3940" t="str">
            <v>GWAS-catalog_June2022search</v>
          </cell>
        </row>
        <row r="3941">
          <cell r="A3941" t="str">
            <v>rs2072134</v>
          </cell>
          <cell r="B3941">
            <v>12</v>
          </cell>
          <cell r="C3941">
            <v>113409176</v>
          </cell>
          <cell r="D3941">
            <v>112971371</v>
          </cell>
          <cell r="E3941">
            <v>38</v>
          </cell>
          <cell r="F3941" t="str">
            <v>GWAS-catalog_June2022search</v>
          </cell>
        </row>
        <row r="3942">
          <cell r="A3942" t="str">
            <v>rs77357563</v>
          </cell>
          <cell r="B3942">
            <v>12</v>
          </cell>
          <cell r="C3942">
            <v>114837349</v>
          </cell>
          <cell r="D3942" t="str">
            <v>N/A</v>
          </cell>
          <cell r="E3942">
            <v>37</v>
          </cell>
          <cell r="F3942" t="str">
            <v>BP-ICE</v>
          </cell>
        </row>
        <row r="3943">
          <cell r="A3943" t="str">
            <v>rs17676199</v>
          </cell>
          <cell r="B3943">
            <v>12</v>
          </cell>
          <cell r="C3943">
            <v>114877715</v>
          </cell>
          <cell r="D3943" t="str">
            <v>N/A</v>
          </cell>
          <cell r="E3943">
            <v>37</v>
          </cell>
          <cell r="F3943" t="str">
            <v>Keaton_Warren_ICBPmegaMeta_NatGen_PrePrintOnline_2022</v>
          </cell>
        </row>
        <row r="3944">
          <cell r="A3944" t="str">
            <v>rs11067228</v>
          </cell>
          <cell r="B3944">
            <v>12</v>
          </cell>
          <cell r="C3944">
            <v>115094260</v>
          </cell>
          <cell r="D3944" t="str">
            <v>N/A</v>
          </cell>
          <cell r="E3944">
            <v>37</v>
          </cell>
          <cell r="F3944" t="str">
            <v>BP-ICE</v>
          </cell>
        </row>
        <row r="3945">
          <cell r="A3945" t="str">
            <v>rs1061657</v>
          </cell>
          <cell r="B3945">
            <v>12</v>
          </cell>
          <cell r="C3945">
            <v>115108136</v>
          </cell>
          <cell r="D3945" t="str">
            <v>N/A</v>
          </cell>
          <cell r="E3945">
            <v>37</v>
          </cell>
          <cell r="F3945" t="str">
            <v>BP-ICE</v>
          </cell>
        </row>
        <row r="3946">
          <cell r="A3946" t="str">
            <v>rs10850378</v>
          </cell>
          <cell r="B3946">
            <v>12</v>
          </cell>
          <cell r="C3946">
            <v>115203619</v>
          </cell>
          <cell r="D3946" t="str">
            <v>N/A</v>
          </cell>
          <cell r="E3946">
            <v>37</v>
          </cell>
          <cell r="F3946" t="str">
            <v>Zhu_Chakravarti_PleiotropyGWAS_GenEpi2022</v>
          </cell>
        </row>
        <row r="3947">
          <cell r="A3947" t="str">
            <v>rs2384550</v>
          </cell>
          <cell r="B3947">
            <v>12</v>
          </cell>
          <cell r="C3947">
            <v>115352731</v>
          </cell>
          <cell r="D3947" t="str">
            <v>N/A</v>
          </cell>
          <cell r="E3947">
            <v>37</v>
          </cell>
          <cell r="F3947" t="str">
            <v>Pre2018_357SNPs_in274knownLoci_fromEvangelouST4</v>
          </cell>
        </row>
        <row r="3948">
          <cell r="A3948" t="str">
            <v>rs7959016</v>
          </cell>
          <cell r="B3948">
            <v>12</v>
          </cell>
          <cell r="C3948">
            <v>115370347</v>
          </cell>
          <cell r="D3948" t="str">
            <v>N/A</v>
          </cell>
          <cell r="E3948">
            <v>37</v>
          </cell>
          <cell r="F3948" t="str">
            <v>BP-ICE</v>
          </cell>
        </row>
        <row r="3949">
          <cell r="A3949" t="str">
            <v>rs10850411</v>
          </cell>
          <cell r="B3949">
            <v>12</v>
          </cell>
          <cell r="C3949">
            <v>115387796</v>
          </cell>
          <cell r="D3949" t="str">
            <v>N/A</v>
          </cell>
          <cell r="E3949">
            <v>37</v>
          </cell>
          <cell r="F3949" t="str">
            <v>Pre2018_357SNPs_in274knownLoci_fromEvangelouST4</v>
          </cell>
        </row>
        <row r="3950">
          <cell r="A3950" t="str">
            <v>rs11067344</v>
          </cell>
          <cell r="B3950">
            <v>12</v>
          </cell>
          <cell r="C3950">
            <v>115399935</v>
          </cell>
          <cell r="D3950" t="str">
            <v>N/A</v>
          </cell>
          <cell r="E3950">
            <v>37</v>
          </cell>
          <cell r="F3950" t="str">
            <v>Zhu_Chakravarti_PleiotropyGWAS_GenEpi2022</v>
          </cell>
        </row>
        <row r="3951">
          <cell r="A3951" t="str">
            <v>rs2098989</v>
          </cell>
          <cell r="B3951">
            <v>12</v>
          </cell>
          <cell r="C3951">
            <v>115419818</v>
          </cell>
          <cell r="D3951" t="str">
            <v>N/A</v>
          </cell>
          <cell r="E3951">
            <v>37</v>
          </cell>
          <cell r="F3951" t="str">
            <v>BP-ICE</v>
          </cell>
        </row>
        <row r="3952">
          <cell r="A3952" t="str">
            <v>rs35026673</v>
          </cell>
          <cell r="B3952">
            <v>12</v>
          </cell>
          <cell r="C3952">
            <v>115525116</v>
          </cell>
          <cell r="D3952" t="str">
            <v>N/A</v>
          </cell>
          <cell r="E3952">
            <v>37</v>
          </cell>
          <cell r="F3952" t="str">
            <v>BP-ICE</v>
          </cell>
        </row>
        <row r="3953">
          <cell r="A3953" t="str">
            <v>rs35449</v>
          </cell>
          <cell r="B3953">
            <v>12</v>
          </cell>
          <cell r="C3953">
            <v>115541637</v>
          </cell>
          <cell r="D3953" t="str">
            <v>N/A</v>
          </cell>
          <cell r="E3953">
            <v>37</v>
          </cell>
          <cell r="F3953" t="str">
            <v>BP-ICE</v>
          </cell>
        </row>
        <row r="3954">
          <cell r="A3954" t="str">
            <v>rs35444</v>
          </cell>
          <cell r="B3954">
            <v>12</v>
          </cell>
          <cell r="C3954">
            <v>115552437</v>
          </cell>
          <cell r="D3954" t="str">
            <v>N/A</v>
          </cell>
          <cell r="E3954">
            <v>37</v>
          </cell>
          <cell r="F3954" t="str">
            <v>Pre2018_357SNPs_in274knownLoci_fromEvangelouST4</v>
          </cell>
        </row>
        <row r="3955">
          <cell r="A3955" t="str">
            <v>rs192267</v>
          </cell>
          <cell r="B3955">
            <v>12</v>
          </cell>
          <cell r="C3955">
            <v>115552508</v>
          </cell>
          <cell r="D3955" t="str">
            <v>N/A</v>
          </cell>
          <cell r="E3955">
            <v>37</v>
          </cell>
          <cell r="F3955" t="str">
            <v>Kichaev2019</v>
          </cell>
        </row>
        <row r="3956">
          <cell r="A3956" t="str">
            <v>rs35442</v>
          </cell>
          <cell r="B3956">
            <v>12</v>
          </cell>
          <cell r="C3956">
            <v>115553034</v>
          </cell>
          <cell r="D3956" t="str">
            <v>N/A</v>
          </cell>
          <cell r="E3956">
            <v>37</v>
          </cell>
          <cell r="F3956" t="str">
            <v>GWAS-catalog_June2022search</v>
          </cell>
        </row>
        <row r="3957">
          <cell r="A3957" t="str">
            <v>rs35427</v>
          </cell>
          <cell r="B3957">
            <v>12</v>
          </cell>
          <cell r="C3957">
            <v>115556307</v>
          </cell>
          <cell r="D3957" t="str">
            <v>N/A</v>
          </cell>
          <cell r="E3957">
            <v>37</v>
          </cell>
          <cell r="F3957" t="str">
            <v>BP-ICE</v>
          </cell>
        </row>
        <row r="3958">
          <cell r="A3958" t="str">
            <v>rs1732598</v>
          </cell>
          <cell r="B3958">
            <v>12</v>
          </cell>
          <cell r="C3958">
            <v>115711541</v>
          </cell>
          <cell r="D3958" t="str">
            <v>N/A</v>
          </cell>
          <cell r="E3958">
            <v>37</v>
          </cell>
          <cell r="F3958" t="str">
            <v>Keaton_Warren_ICBPmegaMeta_NatGen_PrePrintOnline_2022</v>
          </cell>
        </row>
        <row r="3959">
          <cell r="A3959" t="str">
            <v>rs1732588</v>
          </cell>
          <cell r="B3959">
            <v>12</v>
          </cell>
          <cell r="C3959">
            <v>115745138</v>
          </cell>
          <cell r="D3959" t="str">
            <v>N/A</v>
          </cell>
          <cell r="E3959">
            <v>37</v>
          </cell>
          <cell r="F3959" t="str">
            <v>Zhu_Chakravarti_PleiotropyGWAS_GenEpi2022</v>
          </cell>
        </row>
        <row r="3960">
          <cell r="A3960" t="str">
            <v>rs7315438</v>
          </cell>
          <cell r="B3960">
            <v>12</v>
          </cell>
          <cell r="C3960">
            <v>115891403</v>
          </cell>
          <cell r="D3960" t="str">
            <v>N/A</v>
          </cell>
          <cell r="E3960">
            <v>37</v>
          </cell>
          <cell r="F3960" t="str">
            <v>Secondary_pre2018</v>
          </cell>
        </row>
        <row r="3961">
          <cell r="A3961" t="str">
            <v>rs11067612</v>
          </cell>
          <cell r="B3961">
            <v>12</v>
          </cell>
          <cell r="C3961">
            <v>115915783</v>
          </cell>
          <cell r="D3961" t="str">
            <v>N/A</v>
          </cell>
          <cell r="E3961">
            <v>37</v>
          </cell>
          <cell r="F3961" t="str">
            <v>Evangelou2018</v>
          </cell>
        </row>
        <row r="3962">
          <cell r="A3962" t="str">
            <v>rs10850519</v>
          </cell>
          <cell r="B3962">
            <v>12</v>
          </cell>
          <cell r="C3962">
            <v>115928440</v>
          </cell>
          <cell r="D3962" t="str">
            <v>N/A</v>
          </cell>
          <cell r="E3962">
            <v>37</v>
          </cell>
          <cell r="F3962" t="str">
            <v>Secondary_pre2018</v>
          </cell>
        </row>
        <row r="3963">
          <cell r="A3963" t="str">
            <v>rs4767332</v>
          </cell>
          <cell r="B3963">
            <v>12</v>
          </cell>
          <cell r="C3963">
            <v>115932272</v>
          </cell>
          <cell r="D3963" t="str">
            <v>N/A</v>
          </cell>
          <cell r="E3963">
            <v>37</v>
          </cell>
          <cell r="F3963" t="str">
            <v>Kichaev2019</v>
          </cell>
        </row>
        <row r="3964">
          <cell r="A3964" t="str">
            <v>rs2133319</v>
          </cell>
          <cell r="B3964">
            <v>12</v>
          </cell>
          <cell r="C3964">
            <v>115935059</v>
          </cell>
          <cell r="D3964" t="str">
            <v>N/A</v>
          </cell>
          <cell r="E3964">
            <v>37</v>
          </cell>
          <cell r="F3964" t="str">
            <v>BP-ICE</v>
          </cell>
        </row>
        <row r="3965">
          <cell r="A3965" t="str">
            <v>rs11067685</v>
          </cell>
          <cell r="B3965">
            <v>12</v>
          </cell>
          <cell r="C3965">
            <v>116067510</v>
          </cell>
          <cell r="D3965" t="str">
            <v>N/A</v>
          </cell>
          <cell r="E3965">
            <v>37</v>
          </cell>
          <cell r="F3965" t="str">
            <v>BP-ICE</v>
          </cell>
        </row>
        <row r="3966">
          <cell r="A3966" t="str">
            <v>rs4767366</v>
          </cell>
          <cell r="B3966">
            <v>12</v>
          </cell>
          <cell r="C3966">
            <v>116197113</v>
          </cell>
          <cell r="D3966" t="str">
            <v>N/A</v>
          </cell>
          <cell r="E3966">
            <v>37</v>
          </cell>
          <cell r="F3966" t="str">
            <v>BP-ICE</v>
          </cell>
        </row>
        <row r="3967">
          <cell r="A3967" t="str">
            <v>rs11067763</v>
          </cell>
          <cell r="B3967">
            <v>12</v>
          </cell>
          <cell r="C3967">
            <v>116198341</v>
          </cell>
          <cell r="D3967" t="str">
            <v>N/A</v>
          </cell>
          <cell r="E3967">
            <v>37</v>
          </cell>
          <cell r="F3967" t="str">
            <v>Pre2018_357SNPs_in274knownLoci_fromEvangelouST4</v>
          </cell>
        </row>
        <row r="3968">
          <cell r="A3968" t="str">
            <v>rs56295994</v>
          </cell>
          <cell r="B3968">
            <v>12</v>
          </cell>
          <cell r="C3968">
            <v>116413873</v>
          </cell>
          <cell r="D3968" t="str">
            <v>N/A</v>
          </cell>
          <cell r="E3968">
            <v>37</v>
          </cell>
          <cell r="F3968" t="str">
            <v>BP-ICE</v>
          </cell>
        </row>
        <row r="3969">
          <cell r="A3969" t="str">
            <v>rs73196098</v>
          </cell>
          <cell r="B3969">
            <v>12</v>
          </cell>
          <cell r="C3969">
            <v>116414606</v>
          </cell>
          <cell r="D3969" t="str">
            <v>N/A</v>
          </cell>
          <cell r="E3969">
            <v>37</v>
          </cell>
          <cell r="F3969" t="str">
            <v>Kichaev2019</v>
          </cell>
        </row>
        <row r="3970">
          <cell r="A3970" t="str">
            <v>rs11615689</v>
          </cell>
          <cell r="B3970">
            <v>12</v>
          </cell>
          <cell r="C3970">
            <v>116699675</v>
          </cell>
          <cell r="D3970" t="str">
            <v>N/A</v>
          </cell>
          <cell r="E3970">
            <v>37</v>
          </cell>
          <cell r="F3970" t="str">
            <v>Evangelou2018</v>
          </cell>
        </row>
        <row r="3971">
          <cell r="A3971" t="str">
            <v>rs61945174</v>
          </cell>
          <cell r="B3971">
            <v>12</v>
          </cell>
          <cell r="C3971" t="str">
            <v>NA</v>
          </cell>
          <cell r="D3971">
            <v>118199182</v>
          </cell>
          <cell r="E3971">
            <v>38</v>
          </cell>
          <cell r="F3971" t="str">
            <v>GWAS-catalog_June2022search</v>
          </cell>
        </row>
        <row r="3972">
          <cell r="A3972" t="str">
            <v>rs278123</v>
          </cell>
          <cell r="B3972">
            <v>12</v>
          </cell>
          <cell r="C3972">
            <v>120124578</v>
          </cell>
          <cell r="D3972" t="str">
            <v>N/A</v>
          </cell>
          <cell r="E3972">
            <v>37</v>
          </cell>
          <cell r="F3972" t="str">
            <v>Keaton_Warren_ICBPmegaMeta_NatGen_PrePrintOnline_2022</v>
          </cell>
        </row>
        <row r="3973">
          <cell r="A3973" t="str">
            <v>rs3898618</v>
          </cell>
          <cell r="B3973">
            <v>12</v>
          </cell>
          <cell r="C3973">
            <v>120813921</v>
          </cell>
          <cell r="D3973" t="str">
            <v>N/A</v>
          </cell>
          <cell r="E3973">
            <v>37</v>
          </cell>
          <cell r="F3973" t="str">
            <v>Evangelou2018</v>
          </cell>
        </row>
        <row r="3974">
          <cell r="A3974" t="str">
            <v>rs16950101</v>
          </cell>
          <cell r="B3974">
            <v>12</v>
          </cell>
          <cell r="C3974">
            <v>120815504</v>
          </cell>
          <cell r="D3974" t="str">
            <v>N/A</v>
          </cell>
          <cell r="E3974">
            <v>37</v>
          </cell>
          <cell r="F3974" t="str">
            <v>Kichaev2019</v>
          </cell>
        </row>
        <row r="3975">
          <cell r="A3975" t="str">
            <v>rs77929563</v>
          </cell>
          <cell r="B3975">
            <v>12</v>
          </cell>
          <cell r="C3975">
            <v>121399502</v>
          </cell>
          <cell r="D3975" t="str">
            <v>N/A</v>
          </cell>
          <cell r="E3975">
            <v>37</v>
          </cell>
          <cell r="F3975" t="str">
            <v>Giri2018_MVP</v>
          </cell>
        </row>
        <row r="3976">
          <cell r="A3976" t="str">
            <v>rs11065381</v>
          </cell>
          <cell r="B3976">
            <v>12</v>
          </cell>
          <cell r="C3976">
            <v>121419871</v>
          </cell>
          <cell r="D3976" t="str">
            <v>N/A</v>
          </cell>
          <cell r="E3976">
            <v>37</v>
          </cell>
          <cell r="F3976" t="str">
            <v>Kichaev2019</v>
          </cell>
        </row>
        <row r="3977">
          <cell r="A3977" t="str">
            <v>rs2708101</v>
          </cell>
          <cell r="B3977">
            <v>12</v>
          </cell>
          <cell r="C3977">
            <v>121487632</v>
          </cell>
          <cell r="D3977" t="str">
            <v>N/A</v>
          </cell>
          <cell r="E3977">
            <v>37</v>
          </cell>
          <cell r="F3977" t="str">
            <v>Keaton_Warren_ICBPmegaMeta_NatGen_PrePrintOnline_2022</v>
          </cell>
        </row>
        <row r="3978">
          <cell r="A3978" t="str">
            <v>rs13141</v>
          </cell>
          <cell r="B3978">
            <v>12</v>
          </cell>
          <cell r="C3978">
            <v>121756084</v>
          </cell>
          <cell r="D3978" t="str">
            <v>N/A</v>
          </cell>
          <cell r="E3978">
            <v>37</v>
          </cell>
          <cell r="F3978" t="str">
            <v>BP-ICE</v>
          </cell>
        </row>
        <row r="3979">
          <cell r="A3979" t="str">
            <v>rs10444491</v>
          </cell>
          <cell r="B3979">
            <v>12</v>
          </cell>
          <cell r="C3979">
            <v>121876558</v>
          </cell>
          <cell r="D3979" t="str">
            <v>N/A</v>
          </cell>
          <cell r="E3979">
            <v>37</v>
          </cell>
          <cell r="F3979" t="str">
            <v>Kichaev2019</v>
          </cell>
        </row>
        <row r="3980">
          <cell r="A3980" t="str">
            <v>rs57917116</v>
          </cell>
          <cell r="B3980">
            <v>12</v>
          </cell>
          <cell r="C3980">
            <v>121928836</v>
          </cell>
          <cell r="D3980" t="str">
            <v>N/A</v>
          </cell>
          <cell r="E3980">
            <v>37</v>
          </cell>
          <cell r="F3980" t="str">
            <v>Keaton_Warren_ICBPmegaMeta_NatGen_PrePrintOnline_2022</v>
          </cell>
        </row>
        <row r="3981">
          <cell r="A3981" t="str">
            <v>rs6486781</v>
          </cell>
          <cell r="B3981">
            <v>12</v>
          </cell>
          <cell r="C3981">
            <v>122318985</v>
          </cell>
          <cell r="D3981" t="str">
            <v>N/A</v>
          </cell>
          <cell r="E3981">
            <v>37</v>
          </cell>
          <cell r="F3981" t="str">
            <v>BP-ICE</v>
          </cell>
        </row>
        <row r="3982">
          <cell r="A3982" t="str">
            <v>rs14259</v>
          </cell>
          <cell r="B3982">
            <v>12</v>
          </cell>
          <cell r="C3982">
            <v>122353796</v>
          </cell>
          <cell r="D3982" t="str">
            <v>N/A</v>
          </cell>
          <cell r="E3982">
            <v>37</v>
          </cell>
          <cell r="F3982" t="str">
            <v>BP-ICE</v>
          </cell>
        </row>
        <row r="3983">
          <cell r="A3983" t="str">
            <v>rs17852561</v>
          </cell>
          <cell r="B3983">
            <v>12</v>
          </cell>
          <cell r="C3983">
            <v>122396395</v>
          </cell>
          <cell r="D3983" t="str">
            <v>N/A</v>
          </cell>
          <cell r="E3983">
            <v>37</v>
          </cell>
          <cell r="F3983" t="str">
            <v>BP-ICE</v>
          </cell>
        </row>
        <row r="3984">
          <cell r="A3984" t="str">
            <v>rs1169081</v>
          </cell>
          <cell r="B3984">
            <v>12</v>
          </cell>
          <cell r="C3984">
            <v>122405912</v>
          </cell>
          <cell r="D3984" t="str">
            <v>N/A</v>
          </cell>
          <cell r="E3984">
            <v>37</v>
          </cell>
          <cell r="F3984" t="str">
            <v>BP-ICE</v>
          </cell>
        </row>
        <row r="3985">
          <cell r="A3985" t="str">
            <v>rs1169078</v>
          </cell>
          <cell r="B3985">
            <v>12</v>
          </cell>
          <cell r="C3985">
            <v>122416254</v>
          </cell>
          <cell r="D3985" t="str">
            <v>N/A</v>
          </cell>
          <cell r="E3985">
            <v>37</v>
          </cell>
          <cell r="F3985" t="str">
            <v>Kichaev_2019(798)</v>
          </cell>
        </row>
        <row r="3986">
          <cell r="A3986" t="str">
            <v>rs11835818</v>
          </cell>
          <cell r="B3986">
            <v>12</v>
          </cell>
          <cell r="C3986">
            <v>122494809</v>
          </cell>
          <cell r="D3986" t="str">
            <v>N/A</v>
          </cell>
          <cell r="E3986">
            <v>37</v>
          </cell>
          <cell r="F3986" t="str">
            <v>BP-ICE</v>
          </cell>
        </row>
        <row r="3987">
          <cell r="A3987" t="str">
            <v>rs75596315</v>
          </cell>
          <cell r="B3987">
            <v>12</v>
          </cell>
          <cell r="C3987">
            <v>122520112</v>
          </cell>
          <cell r="D3987" t="str">
            <v>N/A</v>
          </cell>
          <cell r="E3987">
            <v>37</v>
          </cell>
          <cell r="F3987" t="str">
            <v>Kichaev2019</v>
          </cell>
        </row>
        <row r="3988">
          <cell r="A3988" t="str">
            <v>rs28498002</v>
          </cell>
          <cell r="B3988">
            <v>12</v>
          </cell>
          <cell r="C3988">
            <v>122599796</v>
          </cell>
          <cell r="D3988" t="str">
            <v>N/A</v>
          </cell>
          <cell r="E3988">
            <v>37</v>
          </cell>
          <cell r="F3988" t="str">
            <v>Evangelou2018</v>
          </cell>
        </row>
        <row r="3989">
          <cell r="A3989" t="str">
            <v>rs4759390</v>
          </cell>
          <cell r="B3989">
            <v>12</v>
          </cell>
          <cell r="C3989">
            <v>123302774</v>
          </cell>
          <cell r="D3989" t="str">
            <v>N/A</v>
          </cell>
          <cell r="E3989">
            <v>37</v>
          </cell>
          <cell r="F3989" t="str">
            <v>Zhu_Chakravarti_PleiotropyGWAS_GenEpi2022</v>
          </cell>
        </row>
        <row r="3990">
          <cell r="A3990" t="str">
            <v>rs2049114</v>
          </cell>
          <cell r="B3990">
            <v>12</v>
          </cell>
          <cell r="C3990">
            <v>123657338</v>
          </cell>
          <cell r="D3990" t="str">
            <v>N/A</v>
          </cell>
          <cell r="E3990">
            <v>37</v>
          </cell>
          <cell r="F3990" t="str">
            <v>GWAS-catalog_June2022search</v>
          </cell>
        </row>
        <row r="3991">
          <cell r="A3991" t="str">
            <v>rs35556097</v>
          </cell>
          <cell r="B3991">
            <v>12</v>
          </cell>
          <cell r="C3991">
            <v>123662407</v>
          </cell>
          <cell r="D3991">
            <v>123177861</v>
          </cell>
          <cell r="E3991">
            <v>38</v>
          </cell>
          <cell r="F3991" t="str">
            <v>GWAS-catalog_June2022search</v>
          </cell>
        </row>
        <row r="3992">
          <cell r="A3992" t="str">
            <v>rs61953394</v>
          </cell>
          <cell r="B3992">
            <v>12</v>
          </cell>
          <cell r="C3992">
            <v>123753372</v>
          </cell>
          <cell r="D3992" t="str">
            <v>N/A</v>
          </cell>
          <cell r="E3992">
            <v>37</v>
          </cell>
          <cell r="F3992" t="str">
            <v>Zhu_Chakravarti_PleiotropyGWAS_GenEpi2022</v>
          </cell>
        </row>
        <row r="3993">
          <cell r="A3993" t="str">
            <v>rs4759375</v>
          </cell>
          <cell r="B3993">
            <v>12</v>
          </cell>
          <cell r="C3993">
            <v>123796238</v>
          </cell>
          <cell r="D3993" t="str">
            <v>N/A</v>
          </cell>
          <cell r="E3993">
            <v>37</v>
          </cell>
          <cell r="F3993" t="str">
            <v>BP-ICE</v>
          </cell>
        </row>
        <row r="3994">
          <cell r="A3994" t="str">
            <v>rs1060105</v>
          </cell>
          <cell r="B3994">
            <v>12</v>
          </cell>
          <cell r="C3994">
            <v>123806219</v>
          </cell>
          <cell r="D3994" t="str">
            <v>N/A</v>
          </cell>
          <cell r="E3994">
            <v>37</v>
          </cell>
          <cell r="F3994" t="str">
            <v>Pre2018_357SNPs_in274knownLoci_fromEvangelouST4</v>
          </cell>
        </row>
        <row r="3995">
          <cell r="A3995" t="str">
            <v>rs28413626</v>
          </cell>
          <cell r="B3995">
            <v>12</v>
          </cell>
          <cell r="C3995">
            <v>123861452</v>
          </cell>
          <cell r="D3995" t="str">
            <v>N/A</v>
          </cell>
          <cell r="E3995">
            <v>37</v>
          </cell>
          <cell r="F3995" t="str">
            <v>BP-ICE</v>
          </cell>
        </row>
        <row r="3996">
          <cell r="A3996" t="str">
            <v>rs190870203</v>
          </cell>
          <cell r="B3996">
            <v>12</v>
          </cell>
          <cell r="C3996">
            <v>123997554</v>
          </cell>
          <cell r="D3996" t="str">
            <v>N/A</v>
          </cell>
          <cell r="E3996">
            <v>37</v>
          </cell>
          <cell r="F3996" t="str">
            <v>BP-ICE</v>
          </cell>
        </row>
        <row r="3997">
          <cell r="A3997" t="str">
            <v>rs1271309</v>
          </cell>
          <cell r="B3997">
            <v>12</v>
          </cell>
          <cell r="C3997">
            <v>124820705</v>
          </cell>
          <cell r="D3997" t="str">
            <v>N/A</v>
          </cell>
          <cell r="E3997">
            <v>37</v>
          </cell>
          <cell r="F3997" t="str">
            <v>Evangelou2018</v>
          </cell>
        </row>
        <row r="3998">
          <cell r="A3998" t="str">
            <v>rs10846658</v>
          </cell>
          <cell r="B3998">
            <v>12</v>
          </cell>
          <cell r="C3998">
            <v>124826036</v>
          </cell>
          <cell r="D3998" t="str">
            <v>N/A</v>
          </cell>
          <cell r="E3998">
            <v>37</v>
          </cell>
          <cell r="F3998" t="str">
            <v>GWAS-catalog_June2022search</v>
          </cell>
        </row>
        <row r="3999">
          <cell r="A3999" t="str">
            <v>rs2229840</v>
          </cell>
          <cell r="B3999">
            <v>12</v>
          </cell>
          <cell r="C3999">
            <v>124826462</v>
          </cell>
          <cell r="D3999" t="str">
            <v>N/A</v>
          </cell>
          <cell r="E3999">
            <v>37</v>
          </cell>
          <cell r="F3999" t="str">
            <v>BP-ICE</v>
          </cell>
        </row>
        <row r="4000">
          <cell r="A4000" t="str">
            <v>rs906306</v>
          </cell>
          <cell r="B4000">
            <v>12</v>
          </cell>
          <cell r="C4000">
            <v>124941543</v>
          </cell>
          <cell r="D4000" t="str">
            <v>N/A</v>
          </cell>
          <cell r="E4000">
            <v>37</v>
          </cell>
          <cell r="F4000" t="str">
            <v>Zhu_Chakravarti_PleiotropyGWAS_GenEpi2022</v>
          </cell>
        </row>
        <row r="4001">
          <cell r="A4001" t="str">
            <v>rs10846681</v>
          </cell>
          <cell r="B4001">
            <v>12</v>
          </cell>
          <cell r="C4001">
            <v>125003705</v>
          </cell>
          <cell r="D4001" t="str">
            <v>N/A</v>
          </cell>
          <cell r="E4001">
            <v>37</v>
          </cell>
          <cell r="F4001" t="str">
            <v>Keaton_Warren_ICBPmegaMeta_NatGen_PrePrintOnline_2022</v>
          </cell>
        </row>
        <row r="4002">
          <cell r="A4002" t="str">
            <v>rs530280439</v>
          </cell>
          <cell r="B4002">
            <v>12</v>
          </cell>
          <cell r="C4002">
            <v>127031062</v>
          </cell>
          <cell r="D4002" t="str">
            <v>N/A</v>
          </cell>
          <cell r="E4002">
            <v>37</v>
          </cell>
          <cell r="F4002" t="str">
            <v>Hoffman2017</v>
          </cell>
        </row>
        <row r="4003">
          <cell r="A4003" t="str">
            <v>rs74971075</v>
          </cell>
          <cell r="B4003">
            <v>12</v>
          </cell>
          <cell r="C4003" t="str">
            <v>NA</v>
          </cell>
          <cell r="D4003">
            <v>132522984</v>
          </cell>
          <cell r="E4003">
            <v>38</v>
          </cell>
          <cell r="F4003" t="str">
            <v>GWAS-catalog_June2022search</v>
          </cell>
        </row>
        <row r="4004">
          <cell r="A4004" t="str">
            <v>rs140408064</v>
          </cell>
          <cell r="B4004">
            <v>12</v>
          </cell>
          <cell r="C4004">
            <v>133047860</v>
          </cell>
          <cell r="D4004">
            <v>132471266</v>
          </cell>
          <cell r="E4004">
            <v>38</v>
          </cell>
          <cell r="F4004" t="str">
            <v>GWAS-catalog_June2022search</v>
          </cell>
        </row>
        <row r="4005">
          <cell r="A4005" t="str">
            <v>rs12423664</v>
          </cell>
          <cell r="B4005">
            <v>12</v>
          </cell>
          <cell r="C4005">
            <v>133069894</v>
          </cell>
          <cell r="D4005" t="str">
            <v>N/A</v>
          </cell>
          <cell r="E4005">
            <v>37</v>
          </cell>
          <cell r="F4005" t="str">
            <v>BP-ICE</v>
          </cell>
        </row>
        <row r="4006">
          <cell r="A4006" t="str">
            <v>rs117206641</v>
          </cell>
          <cell r="B4006">
            <v>12</v>
          </cell>
          <cell r="C4006">
            <v>133086888</v>
          </cell>
          <cell r="D4006" t="str">
            <v>N/A</v>
          </cell>
          <cell r="E4006">
            <v>37</v>
          </cell>
          <cell r="F4006" t="str">
            <v>Evangelou2018</v>
          </cell>
        </row>
        <row r="4007">
          <cell r="A4007" t="str">
            <v>rs9578336</v>
          </cell>
          <cell r="B4007">
            <v>13</v>
          </cell>
          <cell r="C4007">
            <v>21546513</v>
          </cell>
          <cell r="D4007" t="str">
            <v>N/A</v>
          </cell>
          <cell r="E4007">
            <v>37</v>
          </cell>
          <cell r="F4007" t="str">
            <v>Kichaev2019</v>
          </cell>
        </row>
        <row r="4008">
          <cell r="A4008" t="str">
            <v>rs58156767</v>
          </cell>
          <cell r="B4008">
            <v>13</v>
          </cell>
          <cell r="C4008">
            <v>21547655</v>
          </cell>
          <cell r="D4008">
            <v>20973515</v>
          </cell>
          <cell r="E4008">
            <v>38</v>
          </cell>
          <cell r="F4008" t="str">
            <v>GWAS-catalog_June2022search</v>
          </cell>
        </row>
        <row r="4009">
          <cell r="A4009" t="str">
            <v>rs2480171</v>
          </cell>
          <cell r="B4009">
            <v>13</v>
          </cell>
          <cell r="C4009">
            <v>21559858</v>
          </cell>
          <cell r="D4009" t="str">
            <v>N/A</v>
          </cell>
          <cell r="E4009">
            <v>37</v>
          </cell>
          <cell r="F4009" t="str">
            <v>Evangelou2018</v>
          </cell>
        </row>
        <row r="4010">
          <cell r="A4010" t="str">
            <v>rs2770928</v>
          </cell>
          <cell r="B4010">
            <v>13</v>
          </cell>
          <cell r="C4010">
            <v>21562832</v>
          </cell>
          <cell r="D4010" t="str">
            <v>N/A</v>
          </cell>
          <cell r="E4010">
            <v>37</v>
          </cell>
          <cell r="F4010" t="str">
            <v>BP-ICE</v>
          </cell>
        </row>
        <row r="4011">
          <cell r="A4011" t="str">
            <v>rs606950</v>
          </cell>
          <cell r="B4011">
            <v>13</v>
          </cell>
          <cell r="C4011">
            <v>22298923</v>
          </cell>
          <cell r="D4011" t="str">
            <v>N/A</v>
          </cell>
          <cell r="E4011">
            <v>37</v>
          </cell>
          <cell r="F4011" t="str">
            <v>Evangelou2018</v>
          </cell>
        </row>
        <row r="4012">
          <cell r="A4012" t="str">
            <v>rs9506725</v>
          </cell>
          <cell r="B4012">
            <v>13</v>
          </cell>
          <cell r="C4012">
            <v>22314146</v>
          </cell>
          <cell r="D4012" t="str">
            <v>N/A</v>
          </cell>
          <cell r="E4012">
            <v>37</v>
          </cell>
          <cell r="F4012" t="str">
            <v>Giri2018_MVP</v>
          </cell>
        </row>
        <row r="4013">
          <cell r="A4013" t="str">
            <v>rs615567</v>
          </cell>
          <cell r="B4013">
            <v>13</v>
          </cell>
          <cell r="C4013">
            <v>22319209</v>
          </cell>
          <cell r="D4013" t="str">
            <v>N/A</v>
          </cell>
          <cell r="E4013">
            <v>37</v>
          </cell>
          <cell r="F4013" t="str">
            <v>GWAS-catalog_June2022search</v>
          </cell>
        </row>
        <row r="4014">
          <cell r="A4014" t="str">
            <v>rs61948063</v>
          </cell>
          <cell r="B4014">
            <v>13</v>
          </cell>
          <cell r="C4014">
            <v>25251848</v>
          </cell>
          <cell r="D4014" t="str">
            <v>N/A</v>
          </cell>
          <cell r="E4014">
            <v>37</v>
          </cell>
          <cell r="F4014" t="str">
            <v>GWAS-catalog_June2022search</v>
          </cell>
        </row>
        <row r="4015">
          <cell r="A4015" t="str">
            <v>rs55641580</v>
          </cell>
          <cell r="B4015">
            <v>13</v>
          </cell>
          <cell r="C4015">
            <v>25257917</v>
          </cell>
          <cell r="D4015" t="str">
            <v>N/A</v>
          </cell>
          <cell r="E4015">
            <v>37</v>
          </cell>
          <cell r="F4015" t="str">
            <v>Evangelou2018</v>
          </cell>
        </row>
        <row r="4016">
          <cell r="A4016" t="str">
            <v>rs1331012</v>
          </cell>
          <cell r="B4016">
            <v>13</v>
          </cell>
          <cell r="C4016">
            <v>27115424</v>
          </cell>
          <cell r="D4016" t="str">
            <v>N/A</v>
          </cell>
          <cell r="E4016">
            <v>37</v>
          </cell>
          <cell r="F4016" t="str">
            <v>Evangelou2018</v>
          </cell>
        </row>
        <row r="4017">
          <cell r="A4017" t="str">
            <v>rs10507380</v>
          </cell>
          <cell r="B4017">
            <v>13</v>
          </cell>
          <cell r="C4017">
            <v>27879526</v>
          </cell>
          <cell r="D4017" t="str">
            <v>N/A</v>
          </cell>
          <cell r="E4017">
            <v>37</v>
          </cell>
          <cell r="F4017" t="str">
            <v>BP-ICE</v>
          </cell>
        </row>
        <row r="4018">
          <cell r="A4018" t="str">
            <v>rs1333348</v>
          </cell>
          <cell r="B4018">
            <v>13</v>
          </cell>
          <cell r="C4018">
            <v>27900534</v>
          </cell>
          <cell r="D4018" t="str">
            <v>N/A</v>
          </cell>
          <cell r="E4018">
            <v>37</v>
          </cell>
          <cell r="F4018" t="str">
            <v>Kichaev_2019(798)</v>
          </cell>
        </row>
        <row r="4019">
          <cell r="A4019" t="str">
            <v>rs138110118</v>
          </cell>
          <cell r="B4019">
            <v>13</v>
          </cell>
          <cell r="C4019">
            <v>27904650</v>
          </cell>
          <cell r="D4019" t="str">
            <v>N/A</v>
          </cell>
          <cell r="E4019">
            <v>37</v>
          </cell>
          <cell r="F4019" t="str">
            <v>GWAS-catalog_June2022search</v>
          </cell>
        </row>
        <row r="4020">
          <cell r="A4020" t="str">
            <v>rs9512650</v>
          </cell>
          <cell r="B4020">
            <v>13</v>
          </cell>
          <cell r="C4020">
            <v>27934938</v>
          </cell>
          <cell r="D4020" t="str">
            <v>N/A</v>
          </cell>
          <cell r="E4020">
            <v>37</v>
          </cell>
          <cell r="F4020" t="str">
            <v>GWAS-catalog_June2022search</v>
          </cell>
        </row>
        <row r="4021">
          <cell r="A4021" t="str">
            <v>rs1933437</v>
          </cell>
          <cell r="B4021">
            <v>13</v>
          </cell>
          <cell r="C4021">
            <v>28624294</v>
          </cell>
          <cell r="D4021" t="str">
            <v>N/A</v>
          </cell>
          <cell r="E4021">
            <v>37</v>
          </cell>
          <cell r="F4021" t="str">
            <v>BP-ICE</v>
          </cell>
        </row>
        <row r="4022">
          <cell r="A4022" t="str">
            <v>rs7337610</v>
          </cell>
          <cell r="B4022">
            <v>13</v>
          </cell>
          <cell r="C4022">
            <v>28962666</v>
          </cell>
          <cell r="D4022" t="str">
            <v>N/A</v>
          </cell>
          <cell r="E4022">
            <v>37</v>
          </cell>
          <cell r="F4022" t="str">
            <v>Zhu_Chakravarti_PleiotropyGWAS_GenEpi2022</v>
          </cell>
        </row>
        <row r="4023">
          <cell r="A4023" t="str">
            <v>rs9508490</v>
          </cell>
          <cell r="B4023">
            <v>13</v>
          </cell>
          <cell r="C4023">
            <v>30119500</v>
          </cell>
          <cell r="D4023" t="str">
            <v>N/A</v>
          </cell>
          <cell r="E4023">
            <v>37</v>
          </cell>
          <cell r="F4023" t="str">
            <v>BP-ICE</v>
          </cell>
        </row>
        <row r="4024">
          <cell r="A4024" t="str">
            <v>rs7338758</v>
          </cell>
          <cell r="B4024">
            <v>13</v>
          </cell>
          <cell r="C4024">
            <v>30137828</v>
          </cell>
          <cell r="D4024" t="str">
            <v>N/A</v>
          </cell>
          <cell r="E4024">
            <v>37</v>
          </cell>
          <cell r="F4024" t="str">
            <v>BP-ICE</v>
          </cell>
        </row>
        <row r="4025">
          <cell r="A4025" t="str">
            <v>rs63418562</v>
          </cell>
          <cell r="B4025">
            <v>13</v>
          </cell>
          <cell r="C4025">
            <v>30146201</v>
          </cell>
          <cell r="D4025" t="str">
            <v>N/A</v>
          </cell>
          <cell r="E4025">
            <v>37</v>
          </cell>
          <cell r="F4025" t="str">
            <v>Pre2018_357SNPs_in274knownLoci_fromEvangelouST4</v>
          </cell>
        </row>
        <row r="4026">
          <cell r="A4026" t="str">
            <v>rs11618507</v>
          </cell>
          <cell r="B4026">
            <v>13</v>
          </cell>
          <cell r="C4026">
            <v>30172751</v>
          </cell>
          <cell r="D4026" t="str">
            <v>N/A</v>
          </cell>
          <cell r="E4026">
            <v>37</v>
          </cell>
          <cell r="F4026" t="str">
            <v>BP-ICE</v>
          </cell>
        </row>
        <row r="4027">
          <cell r="A4027" t="str">
            <v>rs541261920</v>
          </cell>
          <cell r="B4027">
            <v>13</v>
          </cell>
          <cell r="C4027">
            <v>30571753</v>
          </cell>
          <cell r="D4027" t="str">
            <v>N/A</v>
          </cell>
          <cell r="E4027">
            <v>37</v>
          </cell>
          <cell r="F4027" t="str">
            <v>BP-ICE</v>
          </cell>
        </row>
        <row r="4028">
          <cell r="A4028" t="str">
            <v>rs17076094</v>
          </cell>
          <cell r="B4028">
            <v>13</v>
          </cell>
          <cell r="C4028">
            <v>32011465</v>
          </cell>
          <cell r="D4028" t="str">
            <v>N/A</v>
          </cell>
          <cell r="E4028">
            <v>37</v>
          </cell>
          <cell r="F4028" t="str">
            <v>Giri2018_MVP</v>
          </cell>
        </row>
        <row r="4029">
          <cell r="A4029" t="str">
            <v>rs277152</v>
          </cell>
          <cell r="B4029">
            <v>13</v>
          </cell>
          <cell r="C4029">
            <v>32087608</v>
          </cell>
          <cell r="D4029" t="str">
            <v>N/A</v>
          </cell>
          <cell r="E4029">
            <v>37</v>
          </cell>
          <cell r="F4029" t="str">
            <v>BP-ICE</v>
          </cell>
        </row>
        <row r="4030">
          <cell r="A4030" t="str">
            <v>rs1869800</v>
          </cell>
          <cell r="B4030">
            <v>13</v>
          </cell>
          <cell r="C4030">
            <v>32180136</v>
          </cell>
          <cell r="D4030" t="str">
            <v>N/A</v>
          </cell>
          <cell r="E4030">
            <v>37</v>
          </cell>
          <cell r="F4030" t="str">
            <v>Giri2018_MVP</v>
          </cell>
        </row>
        <row r="4031">
          <cell r="A4031" t="str">
            <v>rs9603376</v>
          </cell>
          <cell r="B4031">
            <v>13</v>
          </cell>
          <cell r="C4031">
            <v>32181957</v>
          </cell>
          <cell r="D4031" t="str">
            <v>N/A</v>
          </cell>
          <cell r="E4031">
            <v>37</v>
          </cell>
          <cell r="F4031" t="str">
            <v>Giri2018_MVP</v>
          </cell>
        </row>
        <row r="4032">
          <cell r="A4032" t="str">
            <v>rs9532243</v>
          </cell>
          <cell r="B4032">
            <v>13</v>
          </cell>
          <cell r="C4032">
            <v>32191408</v>
          </cell>
          <cell r="D4032" t="str">
            <v>N/A</v>
          </cell>
          <cell r="E4032">
            <v>37</v>
          </cell>
          <cell r="F4032" t="str">
            <v>Evangelou2018</v>
          </cell>
        </row>
        <row r="4033">
          <cell r="A4033" t="str">
            <v>rs9603420</v>
          </cell>
          <cell r="B4033">
            <v>13</v>
          </cell>
          <cell r="C4033">
            <v>32216907</v>
          </cell>
          <cell r="D4033" t="str">
            <v>N/A</v>
          </cell>
          <cell r="E4033">
            <v>37</v>
          </cell>
          <cell r="F4033" t="str">
            <v>GWAS-catalog_June2022search</v>
          </cell>
        </row>
        <row r="4034">
          <cell r="A4034" t="str">
            <v>rs1998727</v>
          </cell>
          <cell r="B4034">
            <v>13</v>
          </cell>
          <cell r="C4034">
            <v>33713419</v>
          </cell>
          <cell r="D4034" t="str">
            <v>N/A</v>
          </cell>
          <cell r="E4034">
            <v>37</v>
          </cell>
          <cell r="F4034" t="str">
            <v>Keaton_Warren_ICBPmegaMeta_NatGen_PrePrintOnline_2022</v>
          </cell>
        </row>
        <row r="4035">
          <cell r="A4035" t="str">
            <v>rs9565436</v>
          </cell>
          <cell r="B4035">
            <v>13</v>
          </cell>
          <cell r="C4035">
            <v>36213631</v>
          </cell>
          <cell r="D4035" t="str">
            <v>N/A</v>
          </cell>
          <cell r="E4035">
            <v>37</v>
          </cell>
          <cell r="F4035" t="str">
            <v>Hoffman2017</v>
          </cell>
        </row>
        <row r="4036">
          <cell r="A4036" t="str">
            <v>rs7322054</v>
          </cell>
          <cell r="B4036">
            <v>13</v>
          </cell>
          <cell r="C4036">
            <v>38246708</v>
          </cell>
          <cell r="D4036" t="str">
            <v>N/A</v>
          </cell>
          <cell r="E4036">
            <v>37</v>
          </cell>
          <cell r="F4036" t="str">
            <v>Zhu_Chakravarti_PleiotropyGWAS_GenEpi2022</v>
          </cell>
        </row>
        <row r="4037">
          <cell r="A4037" t="str">
            <v>rs56312513</v>
          </cell>
          <cell r="B4037">
            <v>13</v>
          </cell>
          <cell r="C4037">
            <v>38249726</v>
          </cell>
          <cell r="D4037" t="str">
            <v>N/A</v>
          </cell>
          <cell r="E4037">
            <v>37</v>
          </cell>
          <cell r="F4037" t="str">
            <v>Keaton_Warren_ICBPmegaMeta_NatGen_PrePrintOnline_2022</v>
          </cell>
        </row>
        <row r="4038">
          <cell r="A4038" t="str">
            <v>rs190533862</v>
          </cell>
          <cell r="B4038">
            <v>13</v>
          </cell>
          <cell r="C4038">
            <v>40671137</v>
          </cell>
          <cell r="D4038" t="str">
            <v>N/A</v>
          </cell>
          <cell r="E4038">
            <v>37</v>
          </cell>
          <cell r="F4038" t="str">
            <v>Keaton_Warren_ICBPmegaMeta_NatGen_PrePrintOnline_2022</v>
          </cell>
        </row>
        <row r="4039">
          <cell r="A4039" t="str">
            <v>rs9549297</v>
          </cell>
          <cell r="B4039">
            <v>13</v>
          </cell>
          <cell r="C4039">
            <v>41397482</v>
          </cell>
          <cell r="D4039" t="str">
            <v>N/A</v>
          </cell>
          <cell r="E4039">
            <v>37</v>
          </cell>
          <cell r="F4039" t="str">
            <v>Evangelou2018</v>
          </cell>
        </row>
        <row r="4040">
          <cell r="A4040" t="str">
            <v>rs4274337</v>
          </cell>
          <cell r="B4040">
            <v>13</v>
          </cell>
          <cell r="C4040">
            <v>41967193</v>
          </cell>
          <cell r="D4040" t="str">
            <v>N/A</v>
          </cell>
          <cell r="E4040">
            <v>37</v>
          </cell>
          <cell r="F4040" t="str">
            <v>Evangelou2018</v>
          </cell>
        </row>
        <row r="4041">
          <cell r="A4041" t="str">
            <v>rs4304932</v>
          </cell>
          <cell r="B4041">
            <v>13</v>
          </cell>
          <cell r="C4041">
            <v>41986846</v>
          </cell>
          <cell r="D4041" t="str">
            <v>N/A</v>
          </cell>
          <cell r="E4041">
            <v>37</v>
          </cell>
          <cell r="F4041" t="str">
            <v>Kichaev2019</v>
          </cell>
        </row>
        <row r="4042">
          <cell r="A4042" t="str">
            <v>rs9532959</v>
          </cell>
          <cell r="B4042">
            <v>13</v>
          </cell>
          <cell r="C4042">
            <v>42543516</v>
          </cell>
          <cell r="D4042" t="str">
            <v>N/A</v>
          </cell>
          <cell r="E4042">
            <v>37</v>
          </cell>
          <cell r="F4042" t="str">
            <v>Giri2018_MVP</v>
          </cell>
        </row>
        <row r="4043">
          <cell r="A4043" t="str">
            <v>rs9532979</v>
          </cell>
          <cell r="B4043">
            <v>13</v>
          </cell>
          <cell r="C4043">
            <v>42621017</v>
          </cell>
          <cell r="D4043" t="str">
            <v>N/A</v>
          </cell>
          <cell r="E4043">
            <v>37</v>
          </cell>
          <cell r="F4043" t="str">
            <v>Keaton_Warren_ICBPmegaMeta_NatGen_PrePrintOnline_2022</v>
          </cell>
        </row>
        <row r="4044">
          <cell r="A4044" t="str">
            <v>rs73187288</v>
          </cell>
          <cell r="B4044">
            <v>13</v>
          </cell>
          <cell r="C4044">
            <v>42738672</v>
          </cell>
          <cell r="D4044" t="str">
            <v>N/A</v>
          </cell>
          <cell r="E4044">
            <v>37</v>
          </cell>
          <cell r="F4044" t="str">
            <v>Evangelou2018</v>
          </cell>
        </row>
        <row r="4045">
          <cell r="A4045" t="str">
            <v>rs2065926</v>
          </cell>
          <cell r="B4045">
            <v>13</v>
          </cell>
          <cell r="C4045">
            <v>44422371</v>
          </cell>
          <cell r="D4045" t="str">
            <v>N/A</v>
          </cell>
          <cell r="E4045">
            <v>37</v>
          </cell>
          <cell r="F4045" t="str">
            <v>Zhu_Chakravarti_PleiotropyGWAS_GenEpi2022</v>
          </cell>
        </row>
        <row r="4046">
          <cell r="A4046" t="str">
            <v>rs7491248</v>
          </cell>
          <cell r="B4046">
            <v>13</v>
          </cell>
          <cell r="C4046">
            <v>47180671</v>
          </cell>
          <cell r="D4046" t="str">
            <v>N/A</v>
          </cell>
          <cell r="E4046">
            <v>37</v>
          </cell>
          <cell r="F4046" t="str">
            <v>Keaton_Warren_ICBPmegaMeta_NatGen_PrePrintOnline_2022</v>
          </cell>
        </row>
        <row r="4047">
          <cell r="A4047" t="str">
            <v>rs912434</v>
          </cell>
          <cell r="B4047">
            <v>13</v>
          </cell>
          <cell r="C4047">
            <v>47189928</v>
          </cell>
          <cell r="D4047" t="str">
            <v>N/A</v>
          </cell>
          <cell r="E4047">
            <v>37</v>
          </cell>
          <cell r="F4047" t="str">
            <v>Evangelou2018</v>
          </cell>
        </row>
        <row r="4048">
          <cell r="A4048" t="str">
            <v>rs41284185</v>
          </cell>
          <cell r="B4048">
            <v>13</v>
          </cell>
          <cell r="C4048">
            <v>47243196</v>
          </cell>
          <cell r="D4048" t="str">
            <v>N/A</v>
          </cell>
          <cell r="E4048">
            <v>37</v>
          </cell>
          <cell r="F4048" t="str">
            <v>BP-ICE</v>
          </cell>
        </row>
        <row r="4049">
          <cell r="A4049" t="str">
            <v>rs78838977</v>
          </cell>
          <cell r="B4049">
            <v>13</v>
          </cell>
          <cell r="C4049">
            <v>47262574</v>
          </cell>
          <cell r="D4049" t="str">
            <v>N/A</v>
          </cell>
          <cell r="E4049">
            <v>37</v>
          </cell>
          <cell r="F4049" t="str">
            <v>Kichaev2019</v>
          </cell>
        </row>
        <row r="4050">
          <cell r="A4050" t="str">
            <v>rs17355629</v>
          </cell>
          <cell r="B4050">
            <v>13</v>
          </cell>
          <cell r="C4050">
            <v>47314172</v>
          </cell>
          <cell r="D4050" t="str">
            <v>N/A</v>
          </cell>
          <cell r="E4050">
            <v>37</v>
          </cell>
          <cell r="F4050" t="str">
            <v>Giri2018_MVP</v>
          </cell>
        </row>
        <row r="4051">
          <cell r="A4051" t="str">
            <v>rs9534816</v>
          </cell>
          <cell r="B4051">
            <v>13</v>
          </cell>
          <cell r="C4051" t="str">
            <v>NA</v>
          </cell>
          <cell r="D4051">
            <v>47767787</v>
          </cell>
          <cell r="E4051">
            <v>38</v>
          </cell>
          <cell r="F4051" t="str">
            <v>GWAS-catalog_June2022search</v>
          </cell>
        </row>
        <row r="4052">
          <cell r="A4052" t="str">
            <v>rs12583637</v>
          </cell>
          <cell r="B4052">
            <v>13</v>
          </cell>
          <cell r="C4052">
            <v>50564490</v>
          </cell>
          <cell r="D4052" t="str">
            <v>N/A</v>
          </cell>
          <cell r="E4052">
            <v>37</v>
          </cell>
          <cell r="F4052" t="str">
            <v>Evangelou2018</v>
          </cell>
        </row>
        <row r="4053">
          <cell r="A4053" t="str">
            <v>rs3118905</v>
          </cell>
          <cell r="B4053">
            <v>13</v>
          </cell>
          <cell r="C4053">
            <v>51105334</v>
          </cell>
          <cell r="D4053" t="str">
            <v>N/A</v>
          </cell>
          <cell r="E4053">
            <v>37</v>
          </cell>
          <cell r="F4053" t="str">
            <v>BP-ICE</v>
          </cell>
        </row>
        <row r="4054">
          <cell r="A4054" t="str">
            <v>rs1239948</v>
          </cell>
          <cell r="B4054">
            <v>13</v>
          </cell>
          <cell r="C4054">
            <v>51106522</v>
          </cell>
          <cell r="D4054" t="str">
            <v>N/A</v>
          </cell>
          <cell r="E4054">
            <v>37</v>
          </cell>
          <cell r="F4054" t="str">
            <v>Kichaev_2019(798)</v>
          </cell>
        </row>
        <row r="4055">
          <cell r="A4055" t="str">
            <v>rs9526707</v>
          </cell>
          <cell r="B4055">
            <v>13</v>
          </cell>
          <cell r="C4055">
            <v>51489186</v>
          </cell>
          <cell r="D4055" t="str">
            <v>N/A</v>
          </cell>
          <cell r="E4055">
            <v>37</v>
          </cell>
          <cell r="F4055" t="str">
            <v>Evangelou2018</v>
          </cell>
        </row>
        <row r="4056">
          <cell r="A4056" t="str">
            <v>rs9596839</v>
          </cell>
          <cell r="B4056">
            <v>13</v>
          </cell>
          <cell r="C4056">
            <v>54264395</v>
          </cell>
          <cell r="D4056" t="str">
            <v>N/A</v>
          </cell>
          <cell r="E4056">
            <v>37</v>
          </cell>
          <cell r="F4056" t="str">
            <v>Keaton_Warren_ICBPmegaMeta_NatGen_PrePrintOnline_2022</v>
          </cell>
        </row>
        <row r="4057">
          <cell r="A4057" t="str">
            <v>rs1807797</v>
          </cell>
          <cell r="B4057">
            <v>13</v>
          </cell>
          <cell r="C4057">
            <v>55073057</v>
          </cell>
          <cell r="D4057" t="str">
            <v>N/A</v>
          </cell>
          <cell r="E4057">
            <v>37</v>
          </cell>
          <cell r="F4057" t="str">
            <v>Kichaev_2019(798)</v>
          </cell>
        </row>
        <row r="4058">
          <cell r="A4058" t="str">
            <v>rs75961402</v>
          </cell>
          <cell r="B4058">
            <v>13</v>
          </cell>
          <cell r="C4058">
            <v>56398286</v>
          </cell>
          <cell r="D4058" t="str">
            <v>N/A</v>
          </cell>
          <cell r="E4058">
            <v>37</v>
          </cell>
          <cell r="F4058" t="str">
            <v>Evangelou2018</v>
          </cell>
        </row>
        <row r="4059">
          <cell r="A4059" t="str">
            <v>rs9563529</v>
          </cell>
          <cell r="B4059">
            <v>13</v>
          </cell>
          <cell r="C4059">
            <v>58316637</v>
          </cell>
          <cell r="D4059" t="str">
            <v>N/A</v>
          </cell>
          <cell r="E4059">
            <v>37</v>
          </cell>
          <cell r="F4059" t="str">
            <v>Evangelou2018</v>
          </cell>
        </row>
        <row r="4060">
          <cell r="A4060" t="str">
            <v>rs73212161</v>
          </cell>
          <cell r="B4060">
            <v>13</v>
          </cell>
          <cell r="C4060">
            <v>61261485</v>
          </cell>
          <cell r="D4060" t="str">
            <v>N/A</v>
          </cell>
          <cell r="E4060">
            <v>37</v>
          </cell>
          <cell r="F4060" t="str">
            <v>GxL_Sung2019_smokingMAPandPP</v>
          </cell>
        </row>
        <row r="4061">
          <cell r="A4061" t="str">
            <v>rs3861113</v>
          </cell>
          <cell r="B4061">
            <v>13</v>
          </cell>
          <cell r="C4061">
            <v>72364382</v>
          </cell>
          <cell r="D4061" t="str">
            <v>N/A</v>
          </cell>
          <cell r="E4061">
            <v>37</v>
          </cell>
          <cell r="F4061" t="str">
            <v>Evangelou2018</v>
          </cell>
        </row>
        <row r="4062">
          <cell r="A4062" t="str">
            <v>rs9318032</v>
          </cell>
          <cell r="B4062">
            <v>13</v>
          </cell>
          <cell r="C4062">
            <v>72374849</v>
          </cell>
          <cell r="D4062" t="str">
            <v>N/A</v>
          </cell>
          <cell r="E4062">
            <v>37</v>
          </cell>
          <cell r="F4062" t="str">
            <v>GWAS-catalog_June2022search</v>
          </cell>
        </row>
        <row r="4063">
          <cell r="A4063" t="str">
            <v>rs17245822</v>
          </cell>
          <cell r="B4063">
            <v>13</v>
          </cell>
          <cell r="C4063">
            <v>73131694</v>
          </cell>
          <cell r="D4063" t="str">
            <v>N/A</v>
          </cell>
          <cell r="E4063">
            <v>37</v>
          </cell>
          <cell r="F4063" t="str">
            <v>Kichaev2019</v>
          </cell>
        </row>
        <row r="4064">
          <cell r="A4064" t="str">
            <v>rs145470743</v>
          </cell>
          <cell r="B4064">
            <v>13</v>
          </cell>
          <cell r="C4064">
            <v>73146657</v>
          </cell>
          <cell r="D4064">
            <v>72572512</v>
          </cell>
          <cell r="E4064">
            <v>38</v>
          </cell>
          <cell r="F4064" t="str">
            <v>GWAS-catalog_June2022search</v>
          </cell>
        </row>
        <row r="4065">
          <cell r="A4065" t="str">
            <v>rs9318105</v>
          </cell>
          <cell r="B4065">
            <v>13</v>
          </cell>
          <cell r="C4065">
            <v>73251505</v>
          </cell>
          <cell r="D4065" t="str">
            <v>N/A</v>
          </cell>
          <cell r="E4065">
            <v>37</v>
          </cell>
          <cell r="F4065" t="str">
            <v>Keaton_Warren_ICBPmegaMeta_NatGen_PrePrintOnline_2022</v>
          </cell>
        </row>
        <row r="4066">
          <cell r="A4066" t="str">
            <v>rs9285282</v>
          </cell>
          <cell r="B4066">
            <v>13</v>
          </cell>
          <cell r="C4066">
            <v>73397988</v>
          </cell>
          <cell r="D4066" t="str">
            <v>N/A</v>
          </cell>
          <cell r="E4066">
            <v>37</v>
          </cell>
          <cell r="F4066" t="str">
            <v>Keaton_Warren_ICBPmegaMeta_NatGen_PrePrintOnline_2022</v>
          </cell>
        </row>
        <row r="4067">
          <cell r="A4067" t="str">
            <v>rs4885057</v>
          </cell>
          <cell r="B4067">
            <v>13</v>
          </cell>
          <cell r="C4067">
            <v>73596617</v>
          </cell>
          <cell r="D4067" t="str">
            <v>N/A</v>
          </cell>
          <cell r="E4067">
            <v>37</v>
          </cell>
          <cell r="F4067" t="str">
            <v>Zhu_Chakravarti_PleiotropyGWAS_GenEpi2022</v>
          </cell>
        </row>
        <row r="4068">
          <cell r="A4068" t="str">
            <v>rs8002127</v>
          </cell>
          <cell r="B4068">
            <v>13</v>
          </cell>
          <cell r="C4068">
            <v>73824424</v>
          </cell>
          <cell r="D4068" t="str">
            <v>N/A</v>
          </cell>
          <cell r="E4068">
            <v>37</v>
          </cell>
          <cell r="F4068" t="str">
            <v>Kichaev2019</v>
          </cell>
        </row>
        <row r="4069">
          <cell r="A4069" t="str">
            <v>rs78474310</v>
          </cell>
          <cell r="B4069">
            <v>13</v>
          </cell>
          <cell r="C4069">
            <v>73826901</v>
          </cell>
          <cell r="D4069" t="str">
            <v>N/A</v>
          </cell>
          <cell r="E4069">
            <v>37</v>
          </cell>
          <cell r="F4069" t="str">
            <v>Evangelou2018</v>
          </cell>
        </row>
        <row r="4070">
          <cell r="A4070" t="str">
            <v>rs6562778</v>
          </cell>
          <cell r="B4070">
            <v>13</v>
          </cell>
          <cell r="C4070">
            <v>74223828</v>
          </cell>
          <cell r="D4070" t="str">
            <v>N/A</v>
          </cell>
          <cell r="E4070">
            <v>37</v>
          </cell>
          <cell r="F4070" t="str">
            <v>Evangelou2018</v>
          </cell>
        </row>
        <row r="4071">
          <cell r="A4071" t="str">
            <v>rs4304924</v>
          </cell>
          <cell r="B4071">
            <v>13</v>
          </cell>
          <cell r="C4071">
            <v>79238925</v>
          </cell>
          <cell r="D4071" t="str">
            <v>N/A</v>
          </cell>
          <cell r="E4071">
            <v>37</v>
          </cell>
          <cell r="F4071" t="str">
            <v>Evangelou2018</v>
          </cell>
        </row>
        <row r="4072">
          <cell r="A4072" t="str">
            <v>rs7988232</v>
          </cell>
          <cell r="B4072">
            <v>13</v>
          </cell>
          <cell r="C4072">
            <v>79808655</v>
          </cell>
          <cell r="D4072" t="str">
            <v>N/A</v>
          </cell>
          <cell r="E4072">
            <v>37</v>
          </cell>
          <cell r="F4072" t="str">
            <v>Evangelou2018</v>
          </cell>
        </row>
        <row r="4073">
          <cell r="A4073" t="str">
            <v>rs1215469</v>
          </cell>
          <cell r="B4073">
            <v>13</v>
          </cell>
          <cell r="C4073">
            <v>80707408</v>
          </cell>
          <cell r="D4073" t="str">
            <v>N/A</v>
          </cell>
          <cell r="E4073">
            <v>37</v>
          </cell>
          <cell r="F4073" t="str">
            <v>Evangelou2018</v>
          </cell>
        </row>
        <row r="4074">
          <cell r="A4074" t="str">
            <v>rs55713740</v>
          </cell>
          <cell r="B4074">
            <v>13</v>
          </cell>
          <cell r="C4074">
            <v>80725417</v>
          </cell>
          <cell r="D4074">
            <v>80151282</v>
          </cell>
          <cell r="E4074">
            <v>38</v>
          </cell>
          <cell r="F4074" t="str">
            <v>GWAS-catalog_June2022search</v>
          </cell>
        </row>
        <row r="4075">
          <cell r="A4075" t="str">
            <v>rs56866051</v>
          </cell>
          <cell r="B4075">
            <v>13</v>
          </cell>
          <cell r="C4075">
            <v>80732598</v>
          </cell>
          <cell r="D4075">
            <v>80158464</v>
          </cell>
          <cell r="E4075">
            <v>38</v>
          </cell>
          <cell r="F4075" t="str">
            <v>GWAS-catalog_June2022search</v>
          </cell>
        </row>
        <row r="4076">
          <cell r="A4076" t="str">
            <v>rs4337169</v>
          </cell>
          <cell r="B4076">
            <v>13</v>
          </cell>
          <cell r="C4076">
            <v>94416001</v>
          </cell>
          <cell r="D4076" t="str">
            <v>N/A</v>
          </cell>
          <cell r="E4076">
            <v>37</v>
          </cell>
          <cell r="F4076" t="str">
            <v>Zhu_Chakravarti_PleiotropyGWAS_GenEpi2022</v>
          </cell>
        </row>
        <row r="4077">
          <cell r="A4077" t="str">
            <v>rs4517643</v>
          </cell>
          <cell r="B4077">
            <v>13</v>
          </cell>
          <cell r="C4077">
            <v>94417873</v>
          </cell>
          <cell r="D4077" t="str">
            <v>N/A</v>
          </cell>
          <cell r="E4077">
            <v>37</v>
          </cell>
          <cell r="F4077" t="str">
            <v>Keaton_Warren_ICBPmegaMeta_NatGen_PrePrintOnline_2022</v>
          </cell>
        </row>
        <row r="4078">
          <cell r="A4078" t="str">
            <v>rs7996639</v>
          </cell>
          <cell r="B4078">
            <v>13</v>
          </cell>
          <cell r="C4078">
            <v>97019090</v>
          </cell>
          <cell r="D4078" t="str">
            <v>N/A</v>
          </cell>
          <cell r="E4078">
            <v>37</v>
          </cell>
          <cell r="F4078" t="str">
            <v>Kichaev_2019(798)</v>
          </cell>
        </row>
        <row r="4079">
          <cell r="A4079" t="str">
            <v>rs55684003</v>
          </cell>
          <cell r="B4079">
            <v>13</v>
          </cell>
          <cell r="C4079">
            <v>97988689</v>
          </cell>
          <cell r="D4079" t="str">
            <v>N/A</v>
          </cell>
          <cell r="E4079">
            <v>37</v>
          </cell>
          <cell r="F4079" t="str">
            <v>Evangelou2018</v>
          </cell>
        </row>
        <row r="4080">
          <cell r="A4080" t="str">
            <v>rs7318325</v>
          </cell>
          <cell r="B4080">
            <v>13</v>
          </cell>
          <cell r="C4080">
            <v>98858249</v>
          </cell>
          <cell r="D4080" t="str">
            <v>N/A</v>
          </cell>
          <cell r="E4080">
            <v>37</v>
          </cell>
          <cell r="F4080" t="str">
            <v>Zhu_Chakravarti_PleiotropyGWAS_GenEpi2022</v>
          </cell>
        </row>
        <row r="4081">
          <cell r="A4081" t="str">
            <v>rs9554446</v>
          </cell>
          <cell r="B4081">
            <v>13</v>
          </cell>
          <cell r="C4081">
            <v>98859019</v>
          </cell>
          <cell r="D4081" t="str">
            <v>N/A</v>
          </cell>
          <cell r="E4081">
            <v>37</v>
          </cell>
          <cell r="F4081" t="str">
            <v>Keaton_Warren_ICBPmegaMeta_NatGen_PrePrintOnline_2022</v>
          </cell>
        </row>
        <row r="4082">
          <cell r="A4082" t="str">
            <v>rs61972411</v>
          </cell>
          <cell r="B4082">
            <v>13</v>
          </cell>
          <cell r="C4082">
            <v>100602630</v>
          </cell>
          <cell r="D4082" t="str">
            <v>N/A</v>
          </cell>
          <cell r="E4082">
            <v>37</v>
          </cell>
          <cell r="F4082" t="str">
            <v>Zhu_Chakravarti_PleiotropyGWAS_GenEpi2022</v>
          </cell>
        </row>
        <row r="4083">
          <cell r="A4083" t="str">
            <v>rs714828</v>
          </cell>
          <cell r="B4083">
            <v>13</v>
          </cell>
          <cell r="C4083">
            <v>110367814</v>
          </cell>
          <cell r="D4083" t="str">
            <v>N/A</v>
          </cell>
          <cell r="E4083">
            <v>37</v>
          </cell>
          <cell r="F4083" t="str">
            <v>Kichaev_2019(798)</v>
          </cell>
        </row>
        <row r="4084">
          <cell r="A4084" t="str">
            <v>rs7987651</v>
          </cell>
          <cell r="B4084">
            <v>13</v>
          </cell>
          <cell r="C4084">
            <v>110448501</v>
          </cell>
          <cell r="D4084" t="str">
            <v>N/A</v>
          </cell>
          <cell r="E4084">
            <v>37</v>
          </cell>
          <cell r="F4084" t="str">
            <v>Giri2018_MVP</v>
          </cell>
        </row>
        <row r="4085">
          <cell r="A4085" t="str">
            <v>rs4771653</v>
          </cell>
          <cell r="B4085">
            <v>13</v>
          </cell>
          <cell r="C4085">
            <v>110482739</v>
          </cell>
          <cell r="D4085" t="str">
            <v>N/A</v>
          </cell>
          <cell r="E4085">
            <v>37</v>
          </cell>
          <cell r="F4085" t="str">
            <v>Keaton_Warren_ICBPmegaMeta_NatGen_PrePrintOnline_2022</v>
          </cell>
        </row>
        <row r="4086">
          <cell r="A4086" t="str">
            <v>rs2000660</v>
          </cell>
          <cell r="B4086">
            <v>13</v>
          </cell>
          <cell r="C4086">
            <v>110788441</v>
          </cell>
          <cell r="D4086" t="str">
            <v>N/A</v>
          </cell>
          <cell r="E4086">
            <v>37</v>
          </cell>
          <cell r="F4086" t="str">
            <v>BP-ICE</v>
          </cell>
        </row>
        <row r="4087">
          <cell r="A4087" t="str">
            <v>rs12875271</v>
          </cell>
          <cell r="B4087">
            <v>13</v>
          </cell>
          <cell r="C4087">
            <v>110792743</v>
          </cell>
          <cell r="D4087" t="str">
            <v>N/A</v>
          </cell>
          <cell r="E4087">
            <v>37</v>
          </cell>
          <cell r="F4087" t="str">
            <v>BP-ICE</v>
          </cell>
        </row>
        <row r="4088">
          <cell r="A4088" t="str">
            <v>rs681884</v>
          </cell>
          <cell r="B4088">
            <v>13</v>
          </cell>
          <cell r="C4088">
            <v>110805062</v>
          </cell>
          <cell r="D4088" t="str">
            <v>N/A</v>
          </cell>
          <cell r="E4088">
            <v>37</v>
          </cell>
          <cell r="F4088" t="str">
            <v>Zhu_Chakravarti_PleiotropyGWAS_GenEpi2022</v>
          </cell>
        </row>
        <row r="4089">
          <cell r="A4089" t="str">
            <v>rs34966754</v>
          </cell>
          <cell r="B4089">
            <v>13</v>
          </cell>
          <cell r="C4089">
            <v>110872409</v>
          </cell>
          <cell r="D4089" t="str">
            <v>N/A</v>
          </cell>
          <cell r="E4089">
            <v>37</v>
          </cell>
          <cell r="F4089" t="str">
            <v>BP-ICE</v>
          </cell>
        </row>
        <row r="4090">
          <cell r="A4090" t="str">
            <v>rs7338606</v>
          </cell>
          <cell r="B4090">
            <v>13</v>
          </cell>
          <cell r="C4090">
            <v>110900111</v>
          </cell>
          <cell r="D4090" t="str">
            <v>N/A</v>
          </cell>
          <cell r="E4090">
            <v>37</v>
          </cell>
          <cell r="F4090" t="str">
            <v>Zhu_Chakravarti_PleiotropyGWAS_GenEpi2022</v>
          </cell>
        </row>
        <row r="4091">
          <cell r="A4091" t="str">
            <v>rs66656189</v>
          </cell>
          <cell r="B4091">
            <v>13</v>
          </cell>
          <cell r="C4091">
            <v>110907856</v>
          </cell>
          <cell r="D4091" t="str">
            <v>N/A</v>
          </cell>
          <cell r="E4091">
            <v>37</v>
          </cell>
          <cell r="F4091" t="str">
            <v>Zhu_Chakravarti_PleiotropyGWAS_GenEpi2022</v>
          </cell>
        </row>
        <row r="4092">
          <cell r="A4092" t="str">
            <v>rs7992790</v>
          </cell>
          <cell r="B4092">
            <v>13</v>
          </cell>
          <cell r="C4092">
            <v>110910714</v>
          </cell>
          <cell r="D4092" t="str">
            <v>N/A</v>
          </cell>
          <cell r="E4092">
            <v>37</v>
          </cell>
          <cell r="F4092" t="str">
            <v>BP-ICE</v>
          </cell>
        </row>
        <row r="4093">
          <cell r="A4093" t="str">
            <v>rs7989823</v>
          </cell>
          <cell r="B4093">
            <v>13</v>
          </cell>
          <cell r="C4093">
            <v>110959643</v>
          </cell>
          <cell r="D4093" t="str">
            <v>N/A</v>
          </cell>
          <cell r="E4093">
            <v>37</v>
          </cell>
          <cell r="F4093" t="str">
            <v>Hoffman2017</v>
          </cell>
        </row>
        <row r="4094">
          <cell r="A4094" t="str">
            <v>rs7334306</v>
          </cell>
          <cell r="B4094">
            <v>13</v>
          </cell>
          <cell r="C4094">
            <v>110962520</v>
          </cell>
          <cell r="D4094" t="str">
            <v>N/A</v>
          </cell>
          <cell r="E4094">
            <v>37</v>
          </cell>
          <cell r="F4094" t="str">
            <v>BP-ICE</v>
          </cell>
        </row>
        <row r="4095">
          <cell r="A4095" t="str">
            <v>rs10162056</v>
          </cell>
          <cell r="B4095">
            <v>13</v>
          </cell>
          <cell r="C4095">
            <v>111007702</v>
          </cell>
          <cell r="D4095" t="str">
            <v>N/A</v>
          </cell>
          <cell r="E4095">
            <v>37</v>
          </cell>
          <cell r="F4095" t="str">
            <v>BP-ICE</v>
          </cell>
        </row>
        <row r="4096">
          <cell r="A4096" t="str">
            <v>rs9555690</v>
          </cell>
          <cell r="B4096">
            <v>13</v>
          </cell>
          <cell r="C4096">
            <v>111013190</v>
          </cell>
          <cell r="D4096" t="str">
            <v>N/A</v>
          </cell>
          <cell r="E4096">
            <v>37</v>
          </cell>
          <cell r="F4096" t="str">
            <v>Zhu_Chakravarti_PleiotropyGWAS_GenEpi2022</v>
          </cell>
        </row>
        <row r="4097">
          <cell r="A4097" t="str">
            <v>rs9559779</v>
          </cell>
          <cell r="B4097">
            <v>13</v>
          </cell>
          <cell r="C4097">
            <v>111014826</v>
          </cell>
          <cell r="D4097">
            <v>110362479</v>
          </cell>
          <cell r="E4097">
            <v>38</v>
          </cell>
          <cell r="F4097" t="str">
            <v>GWAS-catalog_June2022search</v>
          </cell>
        </row>
        <row r="4098">
          <cell r="A4098" t="str">
            <v>rs9521715</v>
          </cell>
          <cell r="B4098">
            <v>13</v>
          </cell>
          <cell r="C4098">
            <v>111015333</v>
          </cell>
          <cell r="D4098" t="str">
            <v>N/A</v>
          </cell>
          <cell r="E4098">
            <v>37</v>
          </cell>
          <cell r="F4098" t="str">
            <v>BP-ICE</v>
          </cell>
        </row>
        <row r="4099">
          <cell r="A4099" t="str">
            <v>rs11838776</v>
          </cell>
          <cell r="B4099">
            <v>13</v>
          </cell>
          <cell r="C4099">
            <v>111040681</v>
          </cell>
          <cell r="D4099" t="str">
            <v>N/A</v>
          </cell>
          <cell r="E4099">
            <v>37</v>
          </cell>
          <cell r="F4099" t="str">
            <v>Zhu_Chakravarti_PleiotropyGWAS_GenEpi2022</v>
          </cell>
        </row>
        <row r="4100">
          <cell r="A4100" t="str">
            <v>rs9515201</v>
          </cell>
          <cell r="B4100">
            <v>13</v>
          </cell>
          <cell r="C4100">
            <v>111040798</v>
          </cell>
          <cell r="D4100" t="str">
            <v>N/A</v>
          </cell>
          <cell r="E4100">
            <v>37</v>
          </cell>
          <cell r="F4100" t="str">
            <v>BP-ICE</v>
          </cell>
        </row>
        <row r="4101">
          <cell r="A4101" t="str">
            <v>rs4351919</v>
          </cell>
          <cell r="B4101">
            <v>13</v>
          </cell>
          <cell r="C4101">
            <v>111104386</v>
          </cell>
          <cell r="D4101" t="str">
            <v>N/A</v>
          </cell>
          <cell r="E4101">
            <v>37</v>
          </cell>
          <cell r="F4101" t="str">
            <v>BP-ICE</v>
          </cell>
        </row>
        <row r="4102">
          <cell r="A4102" t="str">
            <v>rs3742182</v>
          </cell>
          <cell r="B4102">
            <v>13</v>
          </cell>
          <cell r="C4102">
            <v>111375132</v>
          </cell>
          <cell r="D4102" t="str">
            <v>N/A</v>
          </cell>
          <cell r="E4102">
            <v>37</v>
          </cell>
          <cell r="F4102" t="str">
            <v>Evangelou2018</v>
          </cell>
        </row>
        <row r="4103">
          <cell r="A4103" t="str">
            <v>rs2165418</v>
          </cell>
          <cell r="B4103">
            <v>13</v>
          </cell>
          <cell r="C4103">
            <v>111379365</v>
          </cell>
          <cell r="D4103" t="str">
            <v>N/A</v>
          </cell>
          <cell r="E4103">
            <v>37</v>
          </cell>
          <cell r="F4103" t="str">
            <v>BP-ICE</v>
          </cell>
        </row>
        <row r="4104">
          <cell r="A4104" t="str">
            <v>rs3011549</v>
          </cell>
          <cell r="B4104">
            <v>13</v>
          </cell>
          <cell r="C4104">
            <v>113634937</v>
          </cell>
          <cell r="D4104" t="str">
            <v>N/A</v>
          </cell>
          <cell r="E4104">
            <v>37</v>
          </cell>
          <cell r="F4104" t="str">
            <v>Pre2018_357SNPs_in274knownLoci_fromEvangelouST4</v>
          </cell>
        </row>
        <row r="4105">
          <cell r="A4105" t="str">
            <v>rs9549328</v>
          </cell>
          <cell r="B4105">
            <v>13</v>
          </cell>
          <cell r="C4105">
            <v>113636156</v>
          </cell>
          <cell r="D4105" t="str">
            <v>N/A</v>
          </cell>
          <cell r="E4105">
            <v>37</v>
          </cell>
          <cell r="F4105" t="str">
            <v>Pre2018_357SNPs_in274knownLoci_fromEvangelouST4</v>
          </cell>
        </row>
        <row r="4106">
          <cell r="A4106" t="str">
            <v>rs36144346</v>
          </cell>
          <cell r="B4106">
            <v>13</v>
          </cell>
          <cell r="C4106">
            <v>114445124</v>
          </cell>
          <cell r="D4106" t="str">
            <v>N/A</v>
          </cell>
          <cell r="E4106">
            <v>37</v>
          </cell>
          <cell r="F4106" t="str">
            <v>BP-ICE</v>
          </cell>
        </row>
        <row r="4107">
          <cell r="A4107" t="str">
            <v>rs3934939</v>
          </cell>
          <cell r="B4107">
            <v>13</v>
          </cell>
          <cell r="C4107">
            <v>114503990</v>
          </cell>
          <cell r="D4107" t="str">
            <v>N/A</v>
          </cell>
          <cell r="E4107">
            <v>37</v>
          </cell>
          <cell r="F4107" t="str">
            <v>Hoffman2017</v>
          </cell>
        </row>
        <row r="4108">
          <cell r="A4108" t="str">
            <v>rs9604497</v>
          </cell>
          <cell r="B4108">
            <v>13</v>
          </cell>
          <cell r="C4108">
            <v>114530787</v>
          </cell>
          <cell r="D4108" t="str">
            <v>N/A</v>
          </cell>
          <cell r="E4108">
            <v>37</v>
          </cell>
          <cell r="F4108" t="str">
            <v>BP-ICE</v>
          </cell>
        </row>
        <row r="4109">
          <cell r="A4109" t="str">
            <v>rs9590403</v>
          </cell>
          <cell r="B4109">
            <v>13</v>
          </cell>
          <cell r="C4109">
            <v>114998795</v>
          </cell>
          <cell r="D4109" t="str">
            <v>N/A</v>
          </cell>
          <cell r="E4109">
            <v>37</v>
          </cell>
          <cell r="F4109" t="str">
            <v>BP-ICE</v>
          </cell>
        </row>
        <row r="4110">
          <cell r="A4110" t="str">
            <v>rs7321688</v>
          </cell>
          <cell r="B4110">
            <v>13</v>
          </cell>
          <cell r="C4110">
            <v>115000365</v>
          </cell>
          <cell r="D4110" t="str">
            <v>N/A</v>
          </cell>
          <cell r="E4110">
            <v>37</v>
          </cell>
          <cell r="F4110" t="str">
            <v>BP-ICE</v>
          </cell>
        </row>
        <row r="4111">
          <cell r="A4111" t="str">
            <v>rs7331680</v>
          </cell>
          <cell r="B4111">
            <v>13</v>
          </cell>
          <cell r="C4111">
            <v>115000650</v>
          </cell>
          <cell r="D4111" t="str">
            <v>N/A</v>
          </cell>
          <cell r="E4111">
            <v>37</v>
          </cell>
          <cell r="F4111" t="str">
            <v>Evangelou2018</v>
          </cell>
        </row>
        <row r="4112">
          <cell r="A4112" t="str">
            <v>rs9590406</v>
          </cell>
          <cell r="B4112">
            <v>13</v>
          </cell>
          <cell r="C4112">
            <v>115004044</v>
          </cell>
          <cell r="D4112" t="str">
            <v>N/A</v>
          </cell>
          <cell r="E4112">
            <v>37</v>
          </cell>
          <cell r="F4112" t="str">
            <v>GWAS-catalog_June2022search</v>
          </cell>
        </row>
        <row r="4113">
          <cell r="A4113" t="str">
            <v>rs1928037</v>
          </cell>
          <cell r="B4113">
            <v>13</v>
          </cell>
          <cell r="C4113">
            <v>115014499</v>
          </cell>
          <cell r="D4113" t="str">
            <v>N/A</v>
          </cell>
          <cell r="E4113">
            <v>37</v>
          </cell>
          <cell r="F4113" t="str">
            <v>BP-ICE</v>
          </cell>
        </row>
        <row r="4114">
          <cell r="A4114" t="str">
            <v>rs11616710</v>
          </cell>
          <cell r="B4114">
            <v>13</v>
          </cell>
          <cell r="C4114">
            <v>115060768</v>
          </cell>
          <cell r="D4114" t="str">
            <v>N/A</v>
          </cell>
          <cell r="E4114">
            <v>37</v>
          </cell>
          <cell r="F4114" t="str">
            <v>GWAS-catalog_June2022search</v>
          </cell>
        </row>
        <row r="4115">
          <cell r="A4115" t="str">
            <v>rs7350752</v>
          </cell>
          <cell r="B4115">
            <v>14</v>
          </cell>
          <cell r="C4115">
            <v>21841154</v>
          </cell>
          <cell r="D4115" t="str">
            <v>N/A</v>
          </cell>
          <cell r="E4115">
            <v>37</v>
          </cell>
          <cell r="F4115" t="str">
            <v>Keaton_Warren_ICBPmegaMeta_NatGen_PrePrintOnline_2022</v>
          </cell>
        </row>
        <row r="4116">
          <cell r="A4116" t="str">
            <v>rs3811236</v>
          </cell>
          <cell r="B4116">
            <v>14</v>
          </cell>
          <cell r="C4116">
            <v>22886319</v>
          </cell>
          <cell r="D4116" t="str">
            <v>N/A</v>
          </cell>
          <cell r="E4116">
            <v>37</v>
          </cell>
          <cell r="F4116" t="str">
            <v>Keaton_Warren_ICBPmegaMeta_NatGen_PrePrintOnline_2022</v>
          </cell>
        </row>
        <row r="4117">
          <cell r="A4117" t="str">
            <v>rs35085068</v>
          </cell>
          <cell r="B4117">
            <v>14</v>
          </cell>
          <cell r="C4117" t="str">
            <v>NA</v>
          </cell>
          <cell r="D4117">
            <v>22940700</v>
          </cell>
          <cell r="E4117">
            <v>38</v>
          </cell>
          <cell r="F4117" t="str">
            <v>GWAS-catalog_June2022search</v>
          </cell>
        </row>
        <row r="4118">
          <cell r="A4118" t="str">
            <v>rs10134789</v>
          </cell>
          <cell r="B4118">
            <v>14</v>
          </cell>
          <cell r="C4118">
            <v>23061827</v>
          </cell>
          <cell r="D4118" t="str">
            <v>N/A</v>
          </cell>
          <cell r="E4118">
            <v>37</v>
          </cell>
          <cell r="F4118" t="str">
            <v>Keaton_Warren_ICBPmegaMeta_NatGen_PrePrintOnline_2022</v>
          </cell>
        </row>
        <row r="4119">
          <cell r="A4119" t="str">
            <v>rs17880989</v>
          </cell>
          <cell r="B4119">
            <v>14</v>
          </cell>
          <cell r="C4119">
            <v>23313633</v>
          </cell>
          <cell r="D4119" t="str">
            <v>N/A</v>
          </cell>
          <cell r="E4119">
            <v>37</v>
          </cell>
          <cell r="F4119" t="str">
            <v>Evangelou2018</v>
          </cell>
        </row>
        <row r="4120">
          <cell r="A4120" t="str">
            <v>rs398024546</v>
          </cell>
          <cell r="B4120">
            <v>14</v>
          </cell>
          <cell r="C4120">
            <v>23384722</v>
          </cell>
          <cell r="D4120">
            <v>22915497</v>
          </cell>
          <cell r="E4120">
            <v>38</v>
          </cell>
          <cell r="F4120" t="str">
            <v>GWAS-catalog_June2022search</v>
          </cell>
        </row>
        <row r="4121">
          <cell r="A4121" t="str">
            <v>rs61977741</v>
          </cell>
          <cell r="B4121">
            <v>14</v>
          </cell>
          <cell r="C4121">
            <v>23400979</v>
          </cell>
          <cell r="D4121" t="str">
            <v>N/A</v>
          </cell>
          <cell r="E4121">
            <v>37</v>
          </cell>
          <cell r="F4121" t="str">
            <v>BP-ICE</v>
          </cell>
        </row>
        <row r="4122">
          <cell r="A4122" t="str">
            <v>rs11629120</v>
          </cell>
          <cell r="B4122">
            <v>14</v>
          </cell>
          <cell r="C4122">
            <v>23458457</v>
          </cell>
          <cell r="D4122" t="str">
            <v>N/A</v>
          </cell>
          <cell r="E4122">
            <v>37</v>
          </cell>
          <cell r="F4122" t="str">
            <v>Kichaev2019</v>
          </cell>
        </row>
        <row r="4123">
          <cell r="A4123" t="str">
            <v>rs1569951</v>
          </cell>
          <cell r="B4123">
            <v>14</v>
          </cell>
          <cell r="C4123">
            <v>23607271</v>
          </cell>
          <cell r="D4123" t="str">
            <v>N/A</v>
          </cell>
          <cell r="E4123">
            <v>37</v>
          </cell>
          <cell r="F4123" t="str">
            <v>Keaton_Warren_ICBPmegaMeta_NatGen_PrePrintOnline_2022</v>
          </cell>
        </row>
        <row r="4124">
          <cell r="A4124" t="str">
            <v>rs12050260</v>
          </cell>
          <cell r="B4124">
            <v>14</v>
          </cell>
          <cell r="C4124">
            <v>23761094</v>
          </cell>
          <cell r="D4124" t="str">
            <v>N/A</v>
          </cell>
          <cell r="E4124">
            <v>37</v>
          </cell>
          <cell r="F4124" t="str">
            <v>Secondary_pre2018</v>
          </cell>
        </row>
        <row r="4125">
          <cell r="A4125" t="str">
            <v>rs2231806</v>
          </cell>
          <cell r="B4125">
            <v>14</v>
          </cell>
          <cell r="C4125">
            <v>23828893</v>
          </cell>
          <cell r="D4125" t="str">
            <v>N/A</v>
          </cell>
          <cell r="E4125">
            <v>37</v>
          </cell>
          <cell r="F4125" t="str">
            <v>Secondary_pre2018</v>
          </cell>
        </row>
        <row r="4126">
          <cell r="A4126" t="str">
            <v>rs146602111</v>
          </cell>
          <cell r="B4126">
            <v>14</v>
          </cell>
          <cell r="C4126">
            <v>23844244</v>
          </cell>
          <cell r="D4126" t="str">
            <v>N/A</v>
          </cell>
          <cell r="E4126">
            <v>37</v>
          </cell>
          <cell r="F4126" t="str">
            <v>Zhu_Chakravarti_PleiotropyGWAS_GenEpi2022</v>
          </cell>
        </row>
        <row r="4127">
          <cell r="A4127" t="str">
            <v>rs28730765</v>
          </cell>
          <cell r="B4127">
            <v>14</v>
          </cell>
          <cell r="C4127">
            <v>23855511</v>
          </cell>
          <cell r="D4127" t="str">
            <v>N/A</v>
          </cell>
          <cell r="E4127">
            <v>37</v>
          </cell>
          <cell r="F4127" t="str">
            <v>Evangelou2018</v>
          </cell>
        </row>
        <row r="4128">
          <cell r="A4128" t="str">
            <v>rs365990</v>
          </cell>
          <cell r="B4128">
            <v>14</v>
          </cell>
          <cell r="C4128">
            <v>23861811</v>
          </cell>
          <cell r="D4128" t="str">
            <v>N/A</v>
          </cell>
          <cell r="E4128">
            <v>37</v>
          </cell>
          <cell r="F4128" t="str">
            <v>BP-ICE</v>
          </cell>
        </row>
        <row r="4129">
          <cell r="A4129" t="str">
            <v>rs452036</v>
          </cell>
          <cell r="B4129">
            <v>14</v>
          </cell>
          <cell r="C4129">
            <v>23865885</v>
          </cell>
          <cell r="D4129" t="str">
            <v>N/A</v>
          </cell>
          <cell r="E4129">
            <v>37</v>
          </cell>
          <cell r="F4129" t="str">
            <v>Pre2018_357SNPs_in274knownLoci_fromEvangelouST4</v>
          </cell>
        </row>
        <row r="4130">
          <cell r="A4130" t="str">
            <v>rs440466</v>
          </cell>
          <cell r="B4130">
            <v>14</v>
          </cell>
          <cell r="C4130">
            <v>23874117</v>
          </cell>
          <cell r="D4130" t="str">
            <v>N/A</v>
          </cell>
          <cell r="E4130">
            <v>37</v>
          </cell>
          <cell r="F4130" t="str">
            <v>GWAS-catalog_June2022search</v>
          </cell>
        </row>
        <row r="4131">
          <cell r="A4131" t="str">
            <v>rs2277473</v>
          </cell>
          <cell r="B4131">
            <v>14</v>
          </cell>
          <cell r="C4131">
            <v>23874507</v>
          </cell>
          <cell r="D4131" t="str">
            <v>N/A</v>
          </cell>
          <cell r="E4131">
            <v>37</v>
          </cell>
          <cell r="F4131" t="str">
            <v>Zhu_Chakravarti_PleiotropyGWAS_GenEpi2022</v>
          </cell>
        </row>
        <row r="4132">
          <cell r="A4132" t="str">
            <v>rs28711516</v>
          </cell>
          <cell r="B4132">
            <v>14</v>
          </cell>
          <cell r="C4132">
            <v>23876267</v>
          </cell>
          <cell r="D4132" t="str">
            <v>N/A</v>
          </cell>
          <cell r="E4132">
            <v>37</v>
          </cell>
          <cell r="F4132" t="str">
            <v>Secondary_pre2018</v>
          </cell>
        </row>
        <row r="4133">
          <cell r="A4133" t="str">
            <v>rs7151241</v>
          </cell>
          <cell r="B4133">
            <v>14</v>
          </cell>
          <cell r="C4133">
            <v>23901252</v>
          </cell>
          <cell r="D4133" t="str">
            <v>N/A</v>
          </cell>
          <cell r="E4133">
            <v>37</v>
          </cell>
          <cell r="F4133" t="str">
            <v>BP-ICE</v>
          </cell>
        </row>
        <row r="4134">
          <cell r="A4134" t="str">
            <v>rs117526881</v>
          </cell>
          <cell r="B4134">
            <v>14</v>
          </cell>
          <cell r="C4134">
            <v>23908895</v>
          </cell>
          <cell r="D4134" t="str">
            <v>N/A</v>
          </cell>
          <cell r="E4134">
            <v>37</v>
          </cell>
          <cell r="F4134" t="str">
            <v>BP-ICE</v>
          </cell>
        </row>
        <row r="4135">
          <cell r="A4135" t="str">
            <v>rs10873105</v>
          </cell>
          <cell r="B4135">
            <v>14</v>
          </cell>
          <cell r="C4135">
            <v>23915942</v>
          </cell>
          <cell r="D4135" t="str">
            <v>N/A</v>
          </cell>
          <cell r="E4135">
            <v>37</v>
          </cell>
          <cell r="F4135" t="str">
            <v>BP-ICE</v>
          </cell>
        </row>
        <row r="4136">
          <cell r="A4136" t="str">
            <v>rs74385226</v>
          </cell>
          <cell r="B4136">
            <v>14</v>
          </cell>
          <cell r="C4136">
            <v>24790759</v>
          </cell>
          <cell r="D4136" t="str">
            <v>N/A</v>
          </cell>
          <cell r="E4136">
            <v>37</v>
          </cell>
          <cell r="F4136" t="str">
            <v>Kichaev_2019(798)</v>
          </cell>
        </row>
        <row r="4137">
          <cell r="A4137" t="str">
            <v>rs4981508</v>
          </cell>
          <cell r="B4137">
            <v>14</v>
          </cell>
          <cell r="C4137">
            <v>24815992</v>
          </cell>
          <cell r="D4137" t="str">
            <v>N/A</v>
          </cell>
          <cell r="E4137">
            <v>37</v>
          </cell>
          <cell r="F4137" t="str">
            <v>BP-ICE</v>
          </cell>
        </row>
        <row r="4138">
          <cell r="A4138" t="str">
            <v>rs1950500</v>
          </cell>
          <cell r="B4138">
            <v>14</v>
          </cell>
          <cell r="C4138">
            <v>24830850</v>
          </cell>
          <cell r="D4138" t="str">
            <v>N/A</v>
          </cell>
          <cell r="E4138">
            <v>37</v>
          </cell>
          <cell r="F4138" t="str">
            <v>BP-ICE</v>
          </cell>
        </row>
        <row r="4139">
          <cell r="A4139" t="str">
            <v>rs36226649</v>
          </cell>
          <cell r="B4139">
            <v>14</v>
          </cell>
          <cell r="C4139">
            <v>24835500</v>
          </cell>
          <cell r="D4139" t="str">
            <v>N/A</v>
          </cell>
          <cell r="E4139">
            <v>37</v>
          </cell>
          <cell r="F4139" t="str">
            <v>Hoffman2017</v>
          </cell>
        </row>
        <row r="4140">
          <cell r="A4140" t="str">
            <v>rs17115145</v>
          </cell>
          <cell r="B4140">
            <v>14</v>
          </cell>
          <cell r="C4140">
            <v>30122409</v>
          </cell>
          <cell r="D4140" t="str">
            <v>N/A</v>
          </cell>
          <cell r="E4140">
            <v>37</v>
          </cell>
          <cell r="F4140" t="str">
            <v>Evangelou2018</v>
          </cell>
        </row>
        <row r="4141">
          <cell r="A4141" t="str">
            <v>rs2273171</v>
          </cell>
          <cell r="B4141">
            <v>14</v>
          </cell>
          <cell r="C4141">
            <v>31381351</v>
          </cell>
          <cell r="D4141" t="str">
            <v>N/A</v>
          </cell>
          <cell r="E4141">
            <v>37</v>
          </cell>
          <cell r="F4141" t="str">
            <v>BP-ICE</v>
          </cell>
        </row>
        <row r="4142">
          <cell r="A4142" t="str">
            <v>rs138656258</v>
          </cell>
          <cell r="B4142">
            <v>14</v>
          </cell>
          <cell r="C4142">
            <v>31541910</v>
          </cell>
          <cell r="D4142" t="str">
            <v>N/A</v>
          </cell>
          <cell r="E4142">
            <v>37</v>
          </cell>
          <cell r="F4142" t="str">
            <v>BP-ICE</v>
          </cell>
        </row>
        <row r="4143">
          <cell r="A4143" t="str">
            <v>rs61754158</v>
          </cell>
          <cell r="B4143">
            <v>14</v>
          </cell>
          <cell r="C4143">
            <v>31774324</v>
          </cell>
          <cell r="D4143" t="str">
            <v>N/A</v>
          </cell>
          <cell r="E4143">
            <v>37</v>
          </cell>
          <cell r="F4143" t="str">
            <v>BP-ICE</v>
          </cell>
        </row>
        <row r="4144">
          <cell r="A4144" t="str">
            <v>rs4424827</v>
          </cell>
          <cell r="B4144">
            <v>14</v>
          </cell>
          <cell r="C4144">
            <v>35110857</v>
          </cell>
          <cell r="D4144" t="str">
            <v>N/A</v>
          </cell>
          <cell r="E4144">
            <v>37</v>
          </cell>
          <cell r="F4144" t="str">
            <v>Evangelou2018</v>
          </cell>
        </row>
        <row r="4145">
          <cell r="A4145" t="str">
            <v>rs12436216</v>
          </cell>
          <cell r="B4145">
            <v>14</v>
          </cell>
          <cell r="C4145">
            <v>35809414</v>
          </cell>
          <cell r="D4145" t="str">
            <v>N/A</v>
          </cell>
          <cell r="E4145">
            <v>37</v>
          </cell>
          <cell r="F4145" t="str">
            <v>Zhu_Chakravarti_PleiotropyGWAS_GenEpi2022</v>
          </cell>
        </row>
        <row r="4146">
          <cell r="A4146" t="str">
            <v>rs8904</v>
          </cell>
          <cell r="B4146">
            <v>14</v>
          </cell>
          <cell r="C4146">
            <v>35871217</v>
          </cell>
          <cell r="D4146" t="str">
            <v>N/A</v>
          </cell>
          <cell r="E4146">
            <v>37</v>
          </cell>
          <cell r="F4146" t="str">
            <v>Pre2018_357SNPs_in274knownLoci_fromEvangelouST4</v>
          </cell>
        </row>
        <row r="4147">
          <cell r="A4147" t="str">
            <v>rs8018407</v>
          </cell>
          <cell r="B4147">
            <v>14</v>
          </cell>
          <cell r="C4147">
            <v>35885286</v>
          </cell>
          <cell r="D4147" t="str">
            <v>N/A</v>
          </cell>
          <cell r="E4147">
            <v>37</v>
          </cell>
          <cell r="F4147" t="str">
            <v>BP-ICE</v>
          </cell>
        </row>
        <row r="4148">
          <cell r="A4148" t="str">
            <v>rs10146240</v>
          </cell>
          <cell r="B4148">
            <v>14</v>
          </cell>
          <cell r="C4148">
            <v>35996987</v>
          </cell>
          <cell r="D4148" t="str">
            <v>N/A</v>
          </cell>
          <cell r="E4148">
            <v>37</v>
          </cell>
          <cell r="F4148" t="str">
            <v>BP-ICE</v>
          </cell>
        </row>
        <row r="4149">
          <cell r="A4149" t="str">
            <v>rs7155504</v>
          </cell>
          <cell r="B4149">
            <v>14</v>
          </cell>
          <cell r="C4149">
            <v>36158828</v>
          </cell>
          <cell r="D4149" t="str">
            <v>N/A</v>
          </cell>
          <cell r="E4149">
            <v>37</v>
          </cell>
          <cell r="F4149" t="str">
            <v>BP-ICE</v>
          </cell>
        </row>
        <row r="4150">
          <cell r="A4150" t="str">
            <v>rs7145822</v>
          </cell>
          <cell r="B4150">
            <v>14</v>
          </cell>
          <cell r="C4150">
            <v>36181828</v>
          </cell>
          <cell r="D4150" t="str">
            <v>N/A</v>
          </cell>
          <cell r="E4150">
            <v>37</v>
          </cell>
          <cell r="F4150" t="str">
            <v>BP-ICE</v>
          </cell>
        </row>
        <row r="4151">
          <cell r="A4151" t="str">
            <v>rs8022609</v>
          </cell>
          <cell r="B4151">
            <v>14</v>
          </cell>
          <cell r="C4151">
            <v>36226413</v>
          </cell>
          <cell r="D4151" t="str">
            <v>N/A</v>
          </cell>
          <cell r="E4151">
            <v>37</v>
          </cell>
          <cell r="F4151" t="str">
            <v>Evangelou2018</v>
          </cell>
        </row>
        <row r="4152">
          <cell r="A4152" t="str">
            <v>rs34983854</v>
          </cell>
          <cell r="B4152">
            <v>14</v>
          </cell>
          <cell r="C4152">
            <v>39858442</v>
          </cell>
          <cell r="D4152" t="str">
            <v>N/A</v>
          </cell>
          <cell r="E4152">
            <v>37</v>
          </cell>
          <cell r="F4152" t="str">
            <v>Evangelou2018</v>
          </cell>
        </row>
        <row r="4153">
          <cell r="A4153" t="str">
            <v>rs61755579</v>
          </cell>
          <cell r="B4153">
            <v>14</v>
          </cell>
          <cell r="C4153">
            <v>50655307</v>
          </cell>
          <cell r="D4153" t="str">
            <v>N/A</v>
          </cell>
          <cell r="E4153">
            <v>37</v>
          </cell>
          <cell r="F4153" t="str">
            <v>Giri2018_MVP</v>
          </cell>
        </row>
        <row r="4154">
          <cell r="A4154" t="str">
            <v>rs72681869</v>
          </cell>
          <cell r="B4154">
            <v>14</v>
          </cell>
          <cell r="C4154">
            <v>50655357</v>
          </cell>
          <cell r="D4154" t="str">
            <v>N/A</v>
          </cell>
          <cell r="E4154">
            <v>37</v>
          </cell>
          <cell r="F4154" t="str">
            <v>BP-ICE</v>
          </cell>
        </row>
        <row r="4155">
          <cell r="A4155" t="str">
            <v>rs72683923</v>
          </cell>
          <cell r="B4155">
            <v>14</v>
          </cell>
          <cell r="C4155">
            <v>50735947</v>
          </cell>
          <cell r="D4155" t="str">
            <v>N/A</v>
          </cell>
          <cell r="E4155">
            <v>37</v>
          </cell>
          <cell r="F4155" t="str">
            <v>Evangelou2018</v>
          </cell>
        </row>
        <row r="4156">
          <cell r="A4156" t="str">
            <v>rs72677850</v>
          </cell>
          <cell r="B4156">
            <v>14</v>
          </cell>
          <cell r="C4156">
            <v>50849397</v>
          </cell>
          <cell r="D4156" t="str">
            <v>N/A</v>
          </cell>
          <cell r="E4156">
            <v>37</v>
          </cell>
          <cell r="F4156" t="str">
            <v>Giri2018_MVP</v>
          </cell>
        </row>
        <row r="4157">
          <cell r="A4157" t="str">
            <v>rs3783412</v>
          </cell>
          <cell r="B4157">
            <v>14</v>
          </cell>
          <cell r="C4157">
            <v>50856641</v>
          </cell>
          <cell r="D4157" t="str">
            <v>N/A</v>
          </cell>
          <cell r="E4157">
            <v>37</v>
          </cell>
          <cell r="F4157" t="str">
            <v>Evangelou2018</v>
          </cell>
        </row>
        <row r="4158">
          <cell r="A4158" t="str">
            <v>rs3015455</v>
          </cell>
          <cell r="B4158">
            <v>14</v>
          </cell>
          <cell r="C4158">
            <v>51062162</v>
          </cell>
          <cell r="D4158" t="str">
            <v>N/A</v>
          </cell>
          <cell r="E4158">
            <v>37</v>
          </cell>
          <cell r="F4158" t="str">
            <v>Kichaev2019</v>
          </cell>
        </row>
        <row r="4159">
          <cell r="A4159" t="str">
            <v>rs72681698</v>
          </cell>
          <cell r="B4159">
            <v>14</v>
          </cell>
          <cell r="C4159">
            <v>51207741</v>
          </cell>
          <cell r="D4159" t="str">
            <v>N/A</v>
          </cell>
          <cell r="E4159">
            <v>37</v>
          </cell>
          <cell r="F4159" t="str">
            <v>Giri2018_MVP</v>
          </cell>
        </row>
        <row r="4160">
          <cell r="A4160" t="str">
            <v>rs12147852</v>
          </cell>
          <cell r="B4160">
            <v>14</v>
          </cell>
          <cell r="C4160">
            <v>53361875</v>
          </cell>
          <cell r="D4160" t="str">
            <v>N/A</v>
          </cell>
          <cell r="E4160">
            <v>37</v>
          </cell>
          <cell r="F4160" t="str">
            <v>BP-ICE</v>
          </cell>
        </row>
        <row r="4161">
          <cell r="A4161" t="str">
            <v>rs12887631</v>
          </cell>
          <cell r="B4161">
            <v>14</v>
          </cell>
          <cell r="C4161">
            <v>53373399</v>
          </cell>
          <cell r="D4161" t="str">
            <v>N/A</v>
          </cell>
          <cell r="E4161">
            <v>37</v>
          </cell>
          <cell r="F4161" t="str">
            <v>BP-ICE</v>
          </cell>
        </row>
        <row r="4162">
          <cell r="A4162" t="str">
            <v>rs397697481</v>
          </cell>
          <cell r="B4162">
            <v>14</v>
          </cell>
          <cell r="C4162">
            <v>53373741</v>
          </cell>
          <cell r="D4162">
            <v>52907014</v>
          </cell>
          <cell r="E4162">
            <v>38</v>
          </cell>
          <cell r="F4162" t="str">
            <v>GWAS-catalog_June2022search</v>
          </cell>
        </row>
        <row r="4163">
          <cell r="A4163" t="str">
            <v>rs9888615</v>
          </cell>
          <cell r="B4163">
            <v>14</v>
          </cell>
          <cell r="C4163">
            <v>53377540</v>
          </cell>
          <cell r="D4163" t="str">
            <v>N/A</v>
          </cell>
          <cell r="E4163">
            <v>37</v>
          </cell>
          <cell r="F4163" t="str">
            <v>Pre2018_357SNPs_in274knownLoci_fromEvangelouST4</v>
          </cell>
        </row>
        <row r="4164">
          <cell r="A4164" t="str">
            <v>rs35413927</v>
          </cell>
          <cell r="B4164">
            <v>14</v>
          </cell>
          <cell r="C4164">
            <v>53420358</v>
          </cell>
          <cell r="D4164" t="str">
            <v>N/A</v>
          </cell>
          <cell r="E4164">
            <v>37</v>
          </cell>
          <cell r="F4164" t="str">
            <v>Evangelou2018</v>
          </cell>
        </row>
        <row r="4165">
          <cell r="A4165" t="str">
            <v>rs72675716</v>
          </cell>
          <cell r="B4165">
            <v>14</v>
          </cell>
          <cell r="C4165">
            <v>53887949</v>
          </cell>
          <cell r="D4165" t="str">
            <v>N/A</v>
          </cell>
          <cell r="E4165">
            <v>37</v>
          </cell>
          <cell r="F4165" t="str">
            <v>Zhu_Chakravarti_PleiotropyGWAS_GenEpi2022</v>
          </cell>
        </row>
        <row r="4166">
          <cell r="A4166" t="str">
            <v>rs12894899</v>
          </cell>
          <cell r="B4166">
            <v>14</v>
          </cell>
          <cell r="C4166">
            <v>53930389</v>
          </cell>
          <cell r="D4166" t="str">
            <v>N/A</v>
          </cell>
          <cell r="E4166">
            <v>37</v>
          </cell>
          <cell r="F4166" t="str">
            <v>Zhu_Chakravarti_PleiotropyGWAS_GenEpi2022</v>
          </cell>
        </row>
        <row r="4167">
          <cell r="A4167" t="str">
            <v>rs2185821</v>
          </cell>
          <cell r="B4167">
            <v>14</v>
          </cell>
          <cell r="C4167">
            <v>53962624</v>
          </cell>
          <cell r="D4167" t="str">
            <v>N/A</v>
          </cell>
          <cell r="E4167">
            <v>37</v>
          </cell>
          <cell r="F4167" t="str">
            <v>Keaton_Warren_ICBPmegaMeta_NatGen_PrePrintOnline_2022</v>
          </cell>
        </row>
        <row r="4168">
          <cell r="A4168" t="str">
            <v>rs210381</v>
          </cell>
          <cell r="B4168">
            <v>14</v>
          </cell>
          <cell r="C4168">
            <v>54107791</v>
          </cell>
          <cell r="D4168" t="str">
            <v>N/A</v>
          </cell>
          <cell r="E4168">
            <v>37</v>
          </cell>
          <cell r="F4168" t="str">
            <v>Evangelou2018</v>
          </cell>
        </row>
        <row r="4169">
          <cell r="A4169" t="str">
            <v>rs210314</v>
          </cell>
          <cell r="B4169">
            <v>14</v>
          </cell>
          <cell r="C4169">
            <v>54122401</v>
          </cell>
          <cell r="D4169" t="str">
            <v>N/A</v>
          </cell>
          <cell r="E4169">
            <v>37</v>
          </cell>
          <cell r="F4169" t="str">
            <v>Giri2018_MVP</v>
          </cell>
        </row>
        <row r="4170">
          <cell r="A4170" t="str">
            <v>rs7144602</v>
          </cell>
          <cell r="B4170">
            <v>14</v>
          </cell>
          <cell r="C4170">
            <v>55285588</v>
          </cell>
          <cell r="D4170" t="str">
            <v>N/A</v>
          </cell>
          <cell r="E4170">
            <v>37</v>
          </cell>
          <cell r="F4170" t="str">
            <v>Evangelou2018</v>
          </cell>
        </row>
        <row r="4171">
          <cell r="A4171" t="str">
            <v>rs4901589</v>
          </cell>
          <cell r="B4171">
            <v>14</v>
          </cell>
          <cell r="C4171" t="str">
            <v>NA</v>
          </cell>
          <cell r="D4171">
            <v>55548780</v>
          </cell>
          <cell r="E4171">
            <v>38</v>
          </cell>
          <cell r="F4171" t="str">
            <v>GWAS-catalog_June2022search</v>
          </cell>
        </row>
        <row r="4172">
          <cell r="A4172" t="str">
            <v>rs2774052</v>
          </cell>
          <cell r="B4172">
            <v>14</v>
          </cell>
          <cell r="C4172">
            <v>59900020</v>
          </cell>
          <cell r="D4172" t="str">
            <v>N/A</v>
          </cell>
          <cell r="E4172">
            <v>37</v>
          </cell>
          <cell r="F4172" t="str">
            <v>Keaton_Warren_ICBPmegaMeta_NatGen_PrePrintOnline_2022</v>
          </cell>
        </row>
        <row r="4173">
          <cell r="A4173" t="str">
            <v>rs3850306</v>
          </cell>
          <cell r="B4173">
            <v>14</v>
          </cell>
          <cell r="C4173">
            <v>59903104</v>
          </cell>
          <cell r="D4173" t="str">
            <v>N/A</v>
          </cell>
          <cell r="E4173">
            <v>37</v>
          </cell>
          <cell r="F4173" t="str">
            <v>Zhu_Chakravarti_PleiotropyGWAS_GenEpi2022</v>
          </cell>
        </row>
        <row r="4174">
          <cell r="A4174" t="str">
            <v>rs11628933</v>
          </cell>
          <cell r="B4174">
            <v>14</v>
          </cell>
          <cell r="C4174">
            <v>60700903</v>
          </cell>
          <cell r="D4174" t="str">
            <v>N/A</v>
          </cell>
          <cell r="E4174">
            <v>37</v>
          </cell>
          <cell r="F4174" t="str">
            <v>Evangelou2018</v>
          </cell>
        </row>
        <row r="4175">
          <cell r="A4175" t="str">
            <v>rs8016306</v>
          </cell>
          <cell r="B4175">
            <v>14</v>
          </cell>
          <cell r="C4175">
            <v>63928546</v>
          </cell>
          <cell r="D4175" t="str">
            <v>N/A</v>
          </cell>
          <cell r="E4175">
            <v>37</v>
          </cell>
          <cell r="F4175" t="str">
            <v>Pre2018_357SNPs_in274knownLoci_fromEvangelouST4</v>
          </cell>
        </row>
        <row r="4176">
          <cell r="A4176" t="str">
            <v>rs9323466</v>
          </cell>
          <cell r="B4176">
            <v>14</v>
          </cell>
          <cell r="C4176">
            <v>66278992</v>
          </cell>
          <cell r="D4176" t="str">
            <v>N/A</v>
          </cell>
          <cell r="E4176">
            <v>37</v>
          </cell>
          <cell r="F4176" t="str">
            <v>Kichaev_2019(798)</v>
          </cell>
        </row>
        <row r="4177">
          <cell r="A4177" t="str">
            <v>rs731681</v>
          </cell>
          <cell r="B4177">
            <v>14</v>
          </cell>
          <cell r="C4177">
            <v>68010224</v>
          </cell>
          <cell r="D4177" t="str">
            <v>N/A</v>
          </cell>
          <cell r="E4177">
            <v>37</v>
          </cell>
          <cell r="F4177" t="str">
            <v>Evangelou2018</v>
          </cell>
        </row>
        <row r="4178">
          <cell r="A4178" t="str">
            <v>rs57786342</v>
          </cell>
          <cell r="B4178">
            <v>14</v>
          </cell>
          <cell r="C4178">
            <v>69260028</v>
          </cell>
          <cell r="D4178" t="str">
            <v>N/A</v>
          </cell>
          <cell r="E4178">
            <v>37</v>
          </cell>
          <cell r="F4178" t="str">
            <v>Evangelou2018</v>
          </cell>
        </row>
        <row r="4179">
          <cell r="A4179" t="str">
            <v>rs2236262</v>
          </cell>
          <cell r="B4179">
            <v>14</v>
          </cell>
          <cell r="C4179">
            <v>69261472</v>
          </cell>
          <cell r="D4179" t="str">
            <v>N/A</v>
          </cell>
          <cell r="E4179">
            <v>37</v>
          </cell>
          <cell r="F4179" t="str">
            <v>Kichaev2019</v>
          </cell>
        </row>
        <row r="4180">
          <cell r="A4180" t="str">
            <v>rs4899260</v>
          </cell>
          <cell r="B4180">
            <v>14</v>
          </cell>
          <cell r="C4180">
            <v>69278204</v>
          </cell>
          <cell r="D4180" t="str">
            <v>N/A</v>
          </cell>
          <cell r="E4180">
            <v>37</v>
          </cell>
          <cell r="F4180" t="str">
            <v>BP-ICE</v>
          </cell>
        </row>
        <row r="4181">
          <cell r="A4181" t="str">
            <v>rs227427</v>
          </cell>
          <cell r="B4181">
            <v>14</v>
          </cell>
          <cell r="C4181">
            <v>70455523</v>
          </cell>
          <cell r="D4181" t="str">
            <v>N/A</v>
          </cell>
          <cell r="E4181">
            <v>37</v>
          </cell>
          <cell r="F4181" t="str">
            <v>GWAS-catalog_June2022search</v>
          </cell>
        </row>
        <row r="4182">
          <cell r="A4182" t="str">
            <v>rs227426</v>
          </cell>
          <cell r="B4182">
            <v>14</v>
          </cell>
          <cell r="C4182">
            <v>70456664</v>
          </cell>
          <cell r="D4182" t="str">
            <v>N/A</v>
          </cell>
          <cell r="E4182">
            <v>37</v>
          </cell>
          <cell r="F4182" t="str">
            <v>Kichaev2019</v>
          </cell>
        </row>
        <row r="4183">
          <cell r="A4183" t="str">
            <v>rs227419</v>
          </cell>
          <cell r="B4183">
            <v>14</v>
          </cell>
          <cell r="C4183">
            <v>70459370</v>
          </cell>
          <cell r="D4183" t="str">
            <v>N/A</v>
          </cell>
          <cell r="E4183">
            <v>37</v>
          </cell>
          <cell r="F4183" t="str">
            <v>GWAS-catalog_June2022search</v>
          </cell>
        </row>
        <row r="4184">
          <cell r="A4184" t="str">
            <v>rs227417</v>
          </cell>
          <cell r="B4184">
            <v>14</v>
          </cell>
          <cell r="C4184">
            <v>70460554</v>
          </cell>
          <cell r="D4184" t="str">
            <v>N/A</v>
          </cell>
          <cell r="E4184">
            <v>37</v>
          </cell>
          <cell r="F4184" t="str">
            <v>GWAS-catalog_June2022search</v>
          </cell>
        </row>
        <row r="4185">
          <cell r="A4185" t="str">
            <v>rs36563</v>
          </cell>
          <cell r="B4185">
            <v>14</v>
          </cell>
          <cell r="C4185">
            <v>71352648</v>
          </cell>
          <cell r="D4185" t="str">
            <v>N/A</v>
          </cell>
          <cell r="E4185">
            <v>37</v>
          </cell>
          <cell r="F4185" t="str">
            <v>Keaton_Warren_ICBPmegaMeta_NatGen_PrePrintOnline_2022</v>
          </cell>
        </row>
        <row r="4186">
          <cell r="A4186" t="str">
            <v>rs2041330</v>
          </cell>
          <cell r="B4186">
            <v>14</v>
          </cell>
          <cell r="C4186">
            <v>71874638</v>
          </cell>
          <cell r="D4186" t="str">
            <v>N/A</v>
          </cell>
          <cell r="E4186">
            <v>37</v>
          </cell>
          <cell r="F4186" t="str">
            <v>Keaton_Warren_ICBPmegaMeta_NatGen_PrePrintOnline_2022</v>
          </cell>
        </row>
        <row r="4187">
          <cell r="A4187" t="str">
            <v>rs2238280</v>
          </cell>
          <cell r="B4187">
            <v>14</v>
          </cell>
          <cell r="C4187">
            <v>72425522</v>
          </cell>
          <cell r="D4187" t="str">
            <v>N/A</v>
          </cell>
          <cell r="E4187">
            <v>37</v>
          </cell>
          <cell r="F4187" t="str">
            <v>Kichaev2019</v>
          </cell>
        </row>
        <row r="4188">
          <cell r="A4188" t="str">
            <v>rs11623535</v>
          </cell>
          <cell r="B4188">
            <v>14</v>
          </cell>
          <cell r="C4188">
            <v>72462381</v>
          </cell>
          <cell r="D4188" t="str">
            <v>N/A</v>
          </cell>
          <cell r="E4188">
            <v>37</v>
          </cell>
          <cell r="F4188" t="str">
            <v>Evangelou2018</v>
          </cell>
        </row>
        <row r="4189">
          <cell r="A4189" t="str">
            <v>rs1009017</v>
          </cell>
          <cell r="B4189">
            <v>14</v>
          </cell>
          <cell r="C4189">
            <v>72466285</v>
          </cell>
          <cell r="D4189" t="str">
            <v>N/A</v>
          </cell>
          <cell r="E4189">
            <v>37</v>
          </cell>
          <cell r="F4189" t="str">
            <v>Giri2018_MVP</v>
          </cell>
        </row>
        <row r="4190">
          <cell r="A4190" t="str">
            <v>rs61986266</v>
          </cell>
          <cell r="B4190">
            <v>14</v>
          </cell>
          <cell r="C4190">
            <v>73193296</v>
          </cell>
          <cell r="D4190" t="str">
            <v>N/A</v>
          </cell>
          <cell r="E4190">
            <v>37</v>
          </cell>
          <cell r="F4190" t="str">
            <v>Zhu_Chakravarti_PleiotropyGWAS_GenEpi2022</v>
          </cell>
        </row>
        <row r="4191">
          <cell r="A4191" t="str">
            <v>rs4903059</v>
          </cell>
          <cell r="B4191">
            <v>14</v>
          </cell>
          <cell r="C4191">
            <v>73256150</v>
          </cell>
          <cell r="D4191" t="str">
            <v>N/A</v>
          </cell>
          <cell r="E4191">
            <v>37</v>
          </cell>
          <cell r="F4191" t="str">
            <v>Zhu_Chakravarti_PleiotropyGWAS_GenEpi2022</v>
          </cell>
        </row>
        <row r="4192">
          <cell r="A4192" t="str">
            <v>rs4903064</v>
          </cell>
          <cell r="B4192">
            <v>14</v>
          </cell>
          <cell r="C4192">
            <v>73279420</v>
          </cell>
          <cell r="D4192" t="str">
            <v>N/A</v>
          </cell>
          <cell r="E4192">
            <v>37</v>
          </cell>
          <cell r="F4192" t="str">
            <v>Evangelou2018</v>
          </cell>
        </row>
        <row r="4193">
          <cell r="A4193" t="str">
            <v>rs60233779</v>
          </cell>
          <cell r="B4193">
            <v>14</v>
          </cell>
          <cell r="C4193">
            <v>73301704</v>
          </cell>
          <cell r="D4193">
            <v>72834989</v>
          </cell>
          <cell r="E4193">
            <v>38</v>
          </cell>
          <cell r="F4193" t="str">
            <v>GWAS-catalog_June2022search</v>
          </cell>
        </row>
        <row r="4194">
          <cell r="A4194" t="str">
            <v>rs76891117</v>
          </cell>
          <cell r="B4194">
            <v>14</v>
          </cell>
          <cell r="C4194">
            <v>73399837</v>
          </cell>
          <cell r="D4194" t="str">
            <v>N/A</v>
          </cell>
          <cell r="E4194">
            <v>37</v>
          </cell>
          <cell r="F4194" t="str">
            <v>Kichaev2019</v>
          </cell>
        </row>
        <row r="4195">
          <cell r="A4195" t="str">
            <v>rs2302588</v>
          </cell>
          <cell r="B4195">
            <v>14</v>
          </cell>
          <cell r="C4195">
            <v>73404752</v>
          </cell>
          <cell r="D4195" t="str">
            <v>N/A</v>
          </cell>
          <cell r="E4195">
            <v>37</v>
          </cell>
          <cell r="F4195" t="str">
            <v>BP-ICE</v>
          </cell>
        </row>
        <row r="4196">
          <cell r="A4196" t="str">
            <v>rs2535897</v>
          </cell>
          <cell r="B4196">
            <v>14</v>
          </cell>
          <cell r="C4196">
            <v>73434222</v>
          </cell>
          <cell r="D4196" t="str">
            <v>N/A</v>
          </cell>
          <cell r="E4196">
            <v>37</v>
          </cell>
          <cell r="F4196" t="str">
            <v>BP-ICE</v>
          </cell>
        </row>
        <row r="4197">
          <cell r="A4197" t="str">
            <v>rs200299540</v>
          </cell>
          <cell r="B4197">
            <v>14</v>
          </cell>
          <cell r="C4197">
            <v>73449098</v>
          </cell>
          <cell r="D4197">
            <v>72982390</v>
          </cell>
          <cell r="E4197">
            <v>38</v>
          </cell>
          <cell r="F4197" t="str">
            <v>GWAS-catalog_June2022search</v>
          </cell>
        </row>
        <row r="4198">
          <cell r="A4198" t="str">
            <v>rs10146723</v>
          </cell>
          <cell r="B4198">
            <v>14</v>
          </cell>
          <cell r="C4198">
            <v>73894372</v>
          </cell>
          <cell r="D4198" t="str">
            <v>N/A</v>
          </cell>
          <cell r="E4198">
            <v>37</v>
          </cell>
          <cell r="F4198" t="str">
            <v>Keaton_Warren_ICBPmegaMeta_NatGen_PrePrintOnline_2022</v>
          </cell>
        </row>
        <row r="4199">
          <cell r="A4199" t="str">
            <v>rs62004882</v>
          </cell>
          <cell r="B4199">
            <v>14</v>
          </cell>
          <cell r="C4199">
            <v>74098949</v>
          </cell>
          <cell r="D4199" t="str">
            <v>N/A</v>
          </cell>
          <cell r="E4199">
            <v>37</v>
          </cell>
          <cell r="F4199" t="str">
            <v>Zhu_Chakravarti_PleiotropyGWAS_GenEpi2022</v>
          </cell>
        </row>
        <row r="4200">
          <cell r="A4200" t="str">
            <v>rs45508195</v>
          </cell>
          <cell r="B4200">
            <v>14</v>
          </cell>
          <cell r="C4200">
            <v>74128945</v>
          </cell>
          <cell r="D4200" t="str">
            <v>N/A</v>
          </cell>
          <cell r="E4200">
            <v>37</v>
          </cell>
          <cell r="F4200" t="str">
            <v>Kichaev2019</v>
          </cell>
        </row>
        <row r="4201">
          <cell r="A4201" t="str">
            <v>rs11159091</v>
          </cell>
          <cell r="B4201">
            <v>14</v>
          </cell>
          <cell r="C4201">
            <v>75074316</v>
          </cell>
          <cell r="D4201" t="str">
            <v>N/A</v>
          </cell>
          <cell r="E4201">
            <v>37</v>
          </cell>
          <cell r="F4201" t="str">
            <v>Evangelou2018</v>
          </cell>
        </row>
        <row r="4202">
          <cell r="A4202" t="str">
            <v>rs2165197</v>
          </cell>
          <cell r="B4202">
            <v>14</v>
          </cell>
          <cell r="C4202">
            <v>75079704</v>
          </cell>
          <cell r="D4202" t="str">
            <v>N/A</v>
          </cell>
          <cell r="E4202">
            <v>37</v>
          </cell>
          <cell r="F4202" t="str">
            <v>Giri2018_MVP</v>
          </cell>
        </row>
        <row r="4203">
          <cell r="A4203" t="str">
            <v>rs11159096</v>
          </cell>
          <cell r="B4203">
            <v>14</v>
          </cell>
          <cell r="C4203">
            <v>75098313</v>
          </cell>
          <cell r="D4203" t="str">
            <v>N/A</v>
          </cell>
          <cell r="E4203">
            <v>37</v>
          </cell>
          <cell r="F4203" t="str">
            <v>Giri2018_MVP</v>
          </cell>
        </row>
        <row r="4204">
          <cell r="A4204" t="str">
            <v>rs8014204</v>
          </cell>
          <cell r="B4204">
            <v>14</v>
          </cell>
          <cell r="C4204">
            <v>75322794</v>
          </cell>
          <cell r="D4204" t="str">
            <v>N/A</v>
          </cell>
          <cell r="E4204">
            <v>37</v>
          </cell>
          <cell r="F4204" t="str">
            <v>BP-ICE</v>
          </cell>
        </row>
        <row r="4205">
          <cell r="A4205" t="str">
            <v>rs10083386</v>
          </cell>
          <cell r="B4205">
            <v>14</v>
          </cell>
          <cell r="C4205">
            <v>75347585</v>
          </cell>
          <cell r="D4205" t="str">
            <v>N/A</v>
          </cell>
          <cell r="E4205">
            <v>37</v>
          </cell>
          <cell r="F4205" t="str">
            <v>BP-ICE</v>
          </cell>
        </row>
        <row r="4206">
          <cell r="A4206" t="str">
            <v>rs11546525</v>
          </cell>
          <cell r="B4206">
            <v>14</v>
          </cell>
          <cell r="C4206">
            <v>75537381</v>
          </cell>
          <cell r="D4206" t="str">
            <v>N/A</v>
          </cell>
          <cell r="E4206">
            <v>37</v>
          </cell>
          <cell r="F4206" t="str">
            <v>Kichaev2019</v>
          </cell>
        </row>
        <row r="4207">
          <cell r="A4207" t="str">
            <v>rs10146482</v>
          </cell>
          <cell r="B4207">
            <v>14</v>
          </cell>
          <cell r="C4207">
            <v>75574087</v>
          </cell>
          <cell r="D4207" t="str">
            <v>N/A</v>
          </cell>
          <cell r="E4207">
            <v>37</v>
          </cell>
          <cell r="F4207" t="str">
            <v>BP-ICE</v>
          </cell>
        </row>
        <row r="4208">
          <cell r="A4208" t="str">
            <v>rs12887934</v>
          </cell>
          <cell r="B4208">
            <v>14</v>
          </cell>
          <cell r="C4208">
            <v>75593152</v>
          </cell>
          <cell r="D4208" t="str">
            <v>N/A</v>
          </cell>
          <cell r="E4208">
            <v>37</v>
          </cell>
          <cell r="F4208" t="str">
            <v>GWAS-catalog_June2022search</v>
          </cell>
        </row>
        <row r="4209">
          <cell r="A4209" t="str">
            <v>rs11622562</v>
          </cell>
          <cell r="B4209">
            <v>14</v>
          </cell>
          <cell r="C4209">
            <v>77517148</v>
          </cell>
          <cell r="D4209" t="str">
            <v>N/A</v>
          </cell>
          <cell r="E4209">
            <v>37</v>
          </cell>
          <cell r="F4209" t="str">
            <v>Giri2018_MVP</v>
          </cell>
        </row>
        <row r="4210">
          <cell r="A4210" t="str">
            <v>rs12883344</v>
          </cell>
          <cell r="B4210">
            <v>14</v>
          </cell>
          <cell r="C4210">
            <v>84911548</v>
          </cell>
          <cell r="D4210" t="str">
            <v>N/A</v>
          </cell>
          <cell r="E4210">
            <v>37</v>
          </cell>
          <cell r="F4210" t="str">
            <v>Keaton_Warren_ICBPmegaMeta_NatGen_PrePrintOnline_2022</v>
          </cell>
        </row>
        <row r="4211">
          <cell r="A4211" t="str">
            <v>rs11627326</v>
          </cell>
          <cell r="B4211">
            <v>14</v>
          </cell>
          <cell r="C4211">
            <v>85785251</v>
          </cell>
          <cell r="D4211" t="str">
            <v>N/A</v>
          </cell>
          <cell r="E4211">
            <v>37</v>
          </cell>
          <cell r="F4211" t="str">
            <v>Evangelou2018</v>
          </cell>
        </row>
        <row r="4212">
          <cell r="A4212" t="str">
            <v>rs36107167</v>
          </cell>
          <cell r="B4212">
            <v>14</v>
          </cell>
          <cell r="C4212">
            <v>85816581</v>
          </cell>
          <cell r="D4212">
            <v>85350237</v>
          </cell>
          <cell r="E4212">
            <v>38</v>
          </cell>
          <cell r="F4212" t="str">
            <v>GWAS-catalog_June2022search</v>
          </cell>
        </row>
        <row r="4213">
          <cell r="A4213" t="str">
            <v>rs7160184</v>
          </cell>
          <cell r="B4213">
            <v>14</v>
          </cell>
          <cell r="C4213">
            <v>88825415</v>
          </cell>
          <cell r="D4213" t="str">
            <v>N/A</v>
          </cell>
          <cell r="E4213">
            <v>37</v>
          </cell>
          <cell r="F4213" t="str">
            <v>Keaton_Warren_ICBPmegaMeta_NatGen_PrePrintOnline_2022</v>
          </cell>
        </row>
        <row r="4214">
          <cell r="A4214" t="str">
            <v>rs4904503</v>
          </cell>
          <cell r="B4214">
            <v>14</v>
          </cell>
          <cell r="C4214">
            <v>89565130</v>
          </cell>
          <cell r="D4214" t="str">
            <v>N/A</v>
          </cell>
          <cell r="E4214">
            <v>37</v>
          </cell>
          <cell r="F4214" t="str">
            <v>Evangelou2018</v>
          </cell>
        </row>
        <row r="4215">
          <cell r="A4215" t="str">
            <v>rs11626342</v>
          </cell>
          <cell r="B4215">
            <v>14</v>
          </cell>
          <cell r="C4215">
            <v>89573235</v>
          </cell>
          <cell r="D4215" t="str">
            <v>N/A</v>
          </cell>
          <cell r="E4215">
            <v>37</v>
          </cell>
          <cell r="F4215" t="str">
            <v>GWAS-catalog_June2022search</v>
          </cell>
        </row>
        <row r="4216">
          <cell r="A4216" t="str">
            <v>rs34105469</v>
          </cell>
          <cell r="B4216">
            <v>14</v>
          </cell>
          <cell r="C4216">
            <v>89741908</v>
          </cell>
          <cell r="D4216" t="str">
            <v>N/A</v>
          </cell>
          <cell r="E4216">
            <v>37</v>
          </cell>
          <cell r="F4216" t="str">
            <v>Keaton_Warren_ICBPmegaMeta_NatGen_PrePrintOnline_2022</v>
          </cell>
        </row>
        <row r="4217">
          <cell r="A4217" t="str">
            <v>rs7151849</v>
          </cell>
          <cell r="B4217">
            <v>14</v>
          </cell>
          <cell r="C4217">
            <v>89890757</v>
          </cell>
          <cell r="D4217" t="str">
            <v>N/A</v>
          </cell>
          <cell r="E4217">
            <v>37</v>
          </cell>
          <cell r="F4217" t="str">
            <v>Keaton_Warren_ICBPmegaMeta_NatGen_PrePrintOnline_2022</v>
          </cell>
        </row>
        <row r="4218">
          <cell r="A4218" t="str">
            <v>rs2244643</v>
          </cell>
          <cell r="B4218">
            <v>14</v>
          </cell>
          <cell r="C4218">
            <v>92359022</v>
          </cell>
          <cell r="D4218" t="str">
            <v>N/A</v>
          </cell>
          <cell r="E4218">
            <v>37</v>
          </cell>
          <cell r="F4218" t="str">
            <v>Pre2018_357SNPs_in274knownLoci_fromEvangelouST4</v>
          </cell>
        </row>
        <row r="4219">
          <cell r="A4219" t="str">
            <v>rs17732513</v>
          </cell>
          <cell r="B4219">
            <v>14</v>
          </cell>
          <cell r="C4219">
            <v>92386379</v>
          </cell>
          <cell r="D4219" t="str">
            <v>N/A</v>
          </cell>
          <cell r="E4219">
            <v>37</v>
          </cell>
          <cell r="F4219" t="str">
            <v>GWAS-catalog_June2022search</v>
          </cell>
        </row>
        <row r="4220">
          <cell r="A4220" t="str">
            <v>rs8023114</v>
          </cell>
          <cell r="B4220">
            <v>14</v>
          </cell>
          <cell r="C4220">
            <v>92391955</v>
          </cell>
          <cell r="D4220" t="str">
            <v>N/A</v>
          </cell>
          <cell r="E4220">
            <v>37</v>
          </cell>
          <cell r="F4220" t="str">
            <v>BP-ICE</v>
          </cell>
        </row>
        <row r="4221">
          <cell r="A4221" t="str">
            <v>rs75462826</v>
          </cell>
          <cell r="B4221">
            <v>14</v>
          </cell>
          <cell r="C4221">
            <v>92408087</v>
          </cell>
          <cell r="D4221" t="str">
            <v>N/A</v>
          </cell>
          <cell r="E4221">
            <v>37</v>
          </cell>
          <cell r="F4221" t="str">
            <v>Zhu_Chakravarti_PleiotropyGWAS_GenEpi2022</v>
          </cell>
        </row>
        <row r="4222">
          <cell r="A4222" t="str">
            <v>rs2474031</v>
          </cell>
          <cell r="B4222">
            <v>14</v>
          </cell>
          <cell r="C4222">
            <v>92416763</v>
          </cell>
          <cell r="D4222" t="str">
            <v>N/A</v>
          </cell>
          <cell r="E4222">
            <v>37</v>
          </cell>
          <cell r="F4222" t="str">
            <v>BP-ICE</v>
          </cell>
        </row>
        <row r="4223">
          <cell r="A4223" t="str">
            <v>rs8014854</v>
          </cell>
          <cell r="B4223">
            <v>14</v>
          </cell>
          <cell r="C4223">
            <v>92550658</v>
          </cell>
          <cell r="D4223" t="str">
            <v>N/A</v>
          </cell>
          <cell r="E4223">
            <v>37</v>
          </cell>
          <cell r="F4223" t="str">
            <v>BP-ICE</v>
          </cell>
        </row>
        <row r="4224">
          <cell r="A4224" t="str">
            <v>rs10498635</v>
          </cell>
          <cell r="B4224">
            <v>14</v>
          </cell>
          <cell r="C4224">
            <v>93103309</v>
          </cell>
          <cell r="D4224" t="str">
            <v>N/A</v>
          </cell>
          <cell r="E4224">
            <v>37</v>
          </cell>
          <cell r="F4224" t="str">
            <v>BP-ICE</v>
          </cell>
        </row>
        <row r="4225">
          <cell r="A4225" t="str">
            <v>rs11160085</v>
          </cell>
          <cell r="B4225">
            <v>14</v>
          </cell>
          <cell r="C4225">
            <v>93112102</v>
          </cell>
          <cell r="D4225" t="str">
            <v>N/A</v>
          </cell>
          <cell r="E4225">
            <v>37</v>
          </cell>
          <cell r="F4225" t="str">
            <v>Evangelou2018</v>
          </cell>
        </row>
        <row r="4226">
          <cell r="A4226" t="str">
            <v>rs12431811</v>
          </cell>
          <cell r="B4226">
            <v>14</v>
          </cell>
          <cell r="C4226">
            <v>94455787</v>
          </cell>
          <cell r="D4226" t="str">
            <v>N/A</v>
          </cell>
          <cell r="E4226">
            <v>37</v>
          </cell>
          <cell r="F4226" t="str">
            <v>Kichaev2019</v>
          </cell>
        </row>
        <row r="4227">
          <cell r="A4227" t="str">
            <v>rs4905134</v>
          </cell>
          <cell r="B4227">
            <v>14</v>
          </cell>
          <cell r="C4227">
            <v>94459845</v>
          </cell>
          <cell r="D4227" t="str">
            <v>N/A</v>
          </cell>
          <cell r="E4227">
            <v>37</v>
          </cell>
          <cell r="F4227" t="str">
            <v>GWAS-catalog_June2022search</v>
          </cell>
        </row>
        <row r="4228">
          <cell r="A4228" t="str">
            <v>rs8013933</v>
          </cell>
          <cell r="B4228">
            <v>14</v>
          </cell>
          <cell r="C4228">
            <v>94465789</v>
          </cell>
          <cell r="D4228" t="str">
            <v>N/A</v>
          </cell>
          <cell r="E4228">
            <v>37</v>
          </cell>
          <cell r="F4228" t="str">
            <v>Evangelou2018</v>
          </cell>
        </row>
        <row r="4229">
          <cell r="A4229" t="str">
            <v>rs28929474</v>
          </cell>
          <cell r="B4229">
            <v>14</v>
          </cell>
          <cell r="C4229">
            <v>94844947</v>
          </cell>
          <cell r="D4229" t="str">
            <v>N/A</v>
          </cell>
          <cell r="E4229">
            <v>37</v>
          </cell>
          <cell r="F4229" t="str">
            <v>Kichaev2019</v>
          </cell>
        </row>
        <row r="4230">
          <cell r="A4230" t="str">
            <v>rs187852559</v>
          </cell>
          <cell r="B4230">
            <v>14</v>
          </cell>
          <cell r="C4230">
            <v>95794914</v>
          </cell>
          <cell r="D4230" t="str">
            <v>N/A</v>
          </cell>
          <cell r="E4230">
            <v>37</v>
          </cell>
          <cell r="F4230" t="str">
            <v>GxL_Sung2018_smokingSBPDBP</v>
          </cell>
        </row>
        <row r="4231">
          <cell r="A4231" t="str">
            <v>rs75989961</v>
          </cell>
          <cell r="B4231">
            <v>14</v>
          </cell>
          <cell r="C4231">
            <v>98522675</v>
          </cell>
          <cell r="D4231" t="str">
            <v>N/A</v>
          </cell>
          <cell r="E4231">
            <v>37</v>
          </cell>
          <cell r="F4231" t="str">
            <v>GWAS-catalog_June2022search</v>
          </cell>
        </row>
        <row r="4232">
          <cell r="A4232" t="str">
            <v>rs74078236</v>
          </cell>
          <cell r="B4232">
            <v>14</v>
          </cell>
          <cell r="C4232">
            <v>98550530</v>
          </cell>
          <cell r="D4232" t="str">
            <v>N/A</v>
          </cell>
          <cell r="E4232">
            <v>37</v>
          </cell>
          <cell r="F4232" t="str">
            <v>GWAS-catalog_June2022search</v>
          </cell>
        </row>
        <row r="4233">
          <cell r="A4233" t="str">
            <v>rs9323988</v>
          </cell>
          <cell r="B4233">
            <v>14</v>
          </cell>
          <cell r="C4233">
            <v>98587630</v>
          </cell>
          <cell r="D4233" t="str">
            <v>N/A</v>
          </cell>
          <cell r="E4233">
            <v>37</v>
          </cell>
          <cell r="F4233" t="str">
            <v>Pre2018_357SNPs_in274knownLoci_fromEvangelouST4</v>
          </cell>
        </row>
        <row r="4234">
          <cell r="A4234" t="str">
            <v>rs7152623</v>
          </cell>
          <cell r="B4234">
            <v>14</v>
          </cell>
          <cell r="C4234">
            <v>98588321</v>
          </cell>
          <cell r="D4234" t="str">
            <v>N/A</v>
          </cell>
          <cell r="E4234">
            <v>37</v>
          </cell>
          <cell r="F4234" t="str">
            <v>BP-ICE</v>
          </cell>
        </row>
        <row r="4235">
          <cell r="A4235" t="str">
            <v>rs10147464</v>
          </cell>
          <cell r="B4235">
            <v>14</v>
          </cell>
          <cell r="C4235">
            <v>98588735</v>
          </cell>
          <cell r="D4235" t="str">
            <v>N/A</v>
          </cell>
          <cell r="E4235">
            <v>37</v>
          </cell>
          <cell r="F4235" t="str">
            <v>Kichaev2019</v>
          </cell>
        </row>
        <row r="4236">
          <cell r="A4236" t="str">
            <v>rs1257446</v>
          </cell>
          <cell r="B4236">
            <v>14</v>
          </cell>
          <cell r="C4236">
            <v>99687773</v>
          </cell>
          <cell r="D4236" t="str">
            <v>N/A</v>
          </cell>
          <cell r="E4236">
            <v>37</v>
          </cell>
          <cell r="F4236" t="str">
            <v>Zhu_Chakravarti_PleiotropyGWAS_GenEpi2022</v>
          </cell>
        </row>
        <row r="4237">
          <cell r="A4237" t="str">
            <v>rs1257310</v>
          </cell>
          <cell r="B4237">
            <v>14</v>
          </cell>
          <cell r="C4237">
            <v>99810427</v>
          </cell>
          <cell r="D4237" t="str">
            <v>N/A</v>
          </cell>
          <cell r="E4237">
            <v>37</v>
          </cell>
          <cell r="F4237" t="str">
            <v>GxL_Sung2018_smokingSBPDBP</v>
          </cell>
        </row>
        <row r="4238">
          <cell r="A4238" t="str">
            <v>rs17562391</v>
          </cell>
          <cell r="B4238">
            <v>14</v>
          </cell>
          <cell r="C4238">
            <v>100133250</v>
          </cell>
          <cell r="D4238" t="str">
            <v>N/A</v>
          </cell>
          <cell r="E4238">
            <v>37</v>
          </cell>
          <cell r="F4238" t="str">
            <v>Evangelou2018</v>
          </cell>
        </row>
        <row r="4239">
          <cell r="A4239" t="str">
            <v>rs12050196</v>
          </cell>
          <cell r="B4239">
            <v>14</v>
          </cell>
          <cell r="C4239">
            <v>100139434</v>
          </cell>
          <cell r="D4239" t="str">
            <v>N/A</v>
          </cell>
          <cell r="E4239">
            <v>37</v>
          </cell>
          <cell r="F4239" t="str">
            <v>BP-ICE</v>
          </cell>
        </row>
        <row r="4240">
          <cell r="A4240" t="str">
            <v>rs11160538</v>
          </cell>
          <cell r="B4240">
            <v>14</v>
          </cell>
          <cell r="C4240">
            <v>100140370</v>
          </cell>
          <cell r="D4240" t="str">
            <v>N/A</v>
          </cell>
          <cell r="E4240">
            <v>37</v>
          </cell>
          <cell r="F4240" t="str">
            <v>GWAS-catalog_June2022search</v>
          </cell>
        </row>
        <row r="4241">
          <cell r="A4241" t="str">
            <v>rs149250178</v>
          </cell>
          <cell r="B4241">
            <v>14</v>
          </cell>
          <cell r="C4241">
            <v>100143685</v>
          </cell>
          <cell r="D4241" t="str">
            <v>N/A</v>
          </cell>
          <cell r="E4241">
            <v>37</v>
          </cell>
          <cell r="F4241" t="str">
            <v>BP-ICE</v>
          </cell>
        </row>
        <row r="4242">
          <cell r="A4242" t="str">
            <v>rs7151887</v>
          </cell>
          <cell r="B4242">
            <v>14</v>
          </cell>
          <cell r="C4242">
            <v>100184783</v>
          </cell>
          <cell r="D4242" t="str">
            <v>N/A</v>
          </cell>
          <cell r="E4242">
            <v>37</v>
          </cell>
          <cell r="F4242" t="str">
            <v>BP-ICE</v>
          </cell>
        </row>
        <row r="4243">
          <cell r="A4243" t="str">
            <v>rs1475130</v>
          </cell>
          <cell r="B4243">
            <v>14</v>
          </cell>
          <cell r="C4243">
            <v>100225144</v>
          </cell>
          <cell r="D4243" t="str">
            <v>N/A</v>
          </cell>
          <cell r="E4243">
            <v>37</v>
          </cell>
          <cell r="F4243" t="str">
            <v>Pre2018_357SNPs_in274knownLoci_fromEvangelouST4</v>
          </cell>
        </row>
        <row r="4244">
          <cell r="A4244" t="str">
            <v>rs11160546</v>
          </cell>
          <cell r="B4244">
            <v>14</v>
          </cell>
          <cell r="C4244">
            <v>100233353</v>
          </cell>
          <cell r="D4244" t="str">
            <v>N/A</v>
          </cell>
          <cell r="E4244">
            <v>37</v>
          </cell>
          <cell r="F4244" t="str">
            <v>Kichaev2019</v>
          </cell>
        </row>
        <row r="4245">
          <cell r="A4245" t="str">
            <v>rs66546610</v>
          </cell>
          <cell r="B4245">
            <v>14</v>
          </cell>
          <cell r="C4245">
            <v>100239013</v>
          </cell>
          <cell r="D4245" t="str">
            <v>N/A</v>
          </cell>
          <cell r="E4245">
            <v>37</v>
          </cell>
          <cell r="F4245" t="str">
            <v>BP-ICE</v>
          </cell>
        </row>
        <row r="4246">
          <cell r="A4246" t="str">
            <v>rs7158754</v>
          </cell>
          <cell r="B4246">
            <v>14</v>
          </cell>
          <cell r="C4246">
            <v>100583349</v>
          </cell>
          <cell r="D4246" t="str">
            <v>N/A</v>
          </cell>
          <cell r="E4246">
            <v>37</v>
          </cell>
          <cell r="F4246" t="str">
            <v>Kichaev_2019(798)</v>
          </cell>
        </row>
        <row r="4247">
          <cell r="A4247" t="str">
            <v>rs2181102</v>
          </cell>
          <cell r="B4247">
            <v>14</v>
          </cell>
          <cell r="C4247">
            <v>100583949</v>
          </cell>
          <cell r="D4247" t="str">
            <v>N/A</v>
          </cell>
          <cell r="E4247">
            <v>37</v>
          </cell>
          <cell r="F4247" t="str">
            <v>BP-ICE</v>
          </cell>
        </row>
        <row r="4248">
          <cell r="A4248" t="str">
            <v>rs10147418</v>
          </cell>
          <cell r="B4248">
            <v>14</v>
          </cell>
          <cell r="C4248">
            <v>100700281</v>
          </cell>
          <cell r="D4248" t="str">
            <v>N/A</v>
          </cell>
          <cell r="E4248">
            <v>37</v>
          </cell>
          <cell r="F4248" t="str">
            <v>BP-ICE</v>
          </cell>
        </row>
        <row r="4249">
          <cell r="A4249" t="str">
            <v>rs28470843</v>
          </cell>
          <cell r="B4249">
            <v>14</v>
          </cell>
          <cell r="C4249">
            <v>100742658</v>
          </cell>
          <cell r="D4249" t="str">
            <v>N/A</v>
          </cell>
          <cell r="E4249">
            <v>37</v>
          </cell>
          <cell r="F4249" t="str">
            <v>Evangelou2018</v>
          </cell>
        </row>
        <row r="4250">
          <cell r="A4250" t="str">
            <v>rs1535464</v>
          </cell>
          <cell r="B4250">
            <v>14</v>
          </cell>
          <cell r="C4250">
            <v>100793431</v>
          </cell>
          <cell r="D4250" t="str">
            <v>N/A</v>
          </cell>
          <cell r="E4250">
            <v>37</v>
          </cell>
          <cell r="F4250" t="str">
            <v>Takeuchi_NatComms2018</v>
          </cell>
        </row>
        <row r="4251">
          <cell r="A4251" t="str">
            <v>rs59228823</v>
          </cell>
          <cell r="B4251">
            <v>14</v>
          </cell>
          <cell r="C4251">
            <v>101185187</v>
          </cell>
          <cell r="D4251" t="str">
            <v>N/A</v>
          </cell>
          <cell r="E4251">
            <v>37</v>
          </cell>
          <cell r="F4251" t="str">
            <v>Kichaev2019</v>
          </cell>
        </row>
        <row r="4252">
          <cell r="A4252" t="str">
            <v>rs11626434</v>
          </cell>
          <cell r="B4252">
            <v>14</v>
          </cell>
          <cell r="C4252">
            <v>101998443</v>
          </cell>
          <cell r="D4252" t="str">
            <v>N/A</v>
          </cell>
          <cell r="E4252">
            <v>37</v>
          </cell>
          <cell r="F4252" t="str">
            <v>Evangelou2018</v>
          </cell>
        </row>
        <row r="4253">
          <cell r="A4253" t="str">
            <v>rs9671694</v>
          </cell>
          <cell r="B4253">
            <v>14</v>
          </cell>
          <cell r="C4253">
            <v>103330144</v>
          </cell>
          <cell r="D4253" t="str">
            <v>N/A</v>
          </cell>
          <cell r="E4253">
            <v>37</v>
          </cell>
          <cell r="F4253" t="str">
            <v>Keaton_Warren_ICBPmegaMeta_NatGen_PrePrintOnline_2022</v>
          </cell>
        </row>
        <row r="4254">
          <cell r="A4254" t="str">
            <v>rs11627567</v>
          </cell>
          <cell r="B4254">
            <v>14</v>
          </cell>
          <cell r="C4254">
            <v>103851775</v>
          </cell>
          <cell r="D4254" t="str">
            <v>N/A</v>
          </cell>
          <cell r="E4254">
            <v>37</v>
          </cell>
          <cell r="F4254" t="str">
            <v>GWAS-catalog_June2022search</v>
          </cell>
        </row>
        <row r="4255">
          <cell r="A4255" t="str">
            <v>rs8014182</v>
          </cell>
          <cell r="B4255">
            <v>14</v>
          </cell>
          <cell r="C4255">
            <v>103859962</v>
          </cell>
          <cell r="D4255" t="str">
            <v>N/A</v>
          </cell>
          <cell r="E4255">
            <v>37</v>
          </cell>
          <cell r="F4255" t="str">
            <v>Evangelou2018</v>
          </cell>
        </row>
        <row r="4256">
          <cell r="A4256" t="str">
            <v>rs17679259</v>
          </cell>
          <cell r="B4256">
            <v>14</v>
          </cell>
          <cell r="C4256">
            <v>103895302</v>
          </cell>
          <cell r="D4256" t="str">
            <v>N/A</v>
          </cell>
          <cell r="E4256">
            <v>37</v>
          </cell>
          <cell r="F4256" t="str">
            <v>Giri2018_MVP</v>
          </cell>
        </row>
        <row r="4257">
          <cell r="A4257" t="str">
            <v>rs8017780</v>
          </cell>
          <cell r="B4257">
            <v>14</v>
          </cell>
          <cell r="C4257">
            <v>103987305</v>
          </cell>
          <cell r="D4257" t="str">
            <v>N/A</v>
          </cell>
          <cell r="E4257">
            <v>37</v>
          </cell>
          <cell r="F4257" t="str">
            <v>Keaton_Warren_ICBPmegaMeta_NatGen_PrePrintOnline_2022</v>
          </cell>
        </row>
        <row r="4258">
          <cell r="A4258" t="str">
            <v>rs113044050</v>
          </cell>
          <cell r="B4258">
            <v>14</v>
          </cell>
          <cell r="C4258">
            <v>104007751</v>
          </cell>
          <cell r="D4258" t="str">
            <v>N/A</v>
          </cell>
          <cell r="E4258">
            <v>37</v>
          </cell>
          <cell r="F4258" t="str">
            <v>Kichaev2019</v>
          </cell>
        </row>
        <row r="4259">
          <cell r="A4259" t="str">
            <v>rs11846404</v>
          </cell>
          <cell r="B4259">
            <v>14</v>
          </cell>
          <cell r="C4259">
            <v>104156108</v>
          </cell>
          <cell r="D4259" t="str">
            <v>N/A</v>
          </cell>
          <cell r="E4259">
            <v>37</v>
          </cell>
          <cell r="F4259" t="str">
            <v>Zhu_Chakravarti_PleiotropyGWAS_GenEpi2022</v>
          </cell>
        </row>
        <row r="4260">
          <cell r="A4260" t="str">
            <v>rs34161718</v>
          </cell>
          <cell r="B4260">
            <v>14</v>
          </cell>
          <cell r="C4260">
            <v>104620193</v>
          </cell>
          <cell r="D4260" t="str">
            <v>N/A</v>
          </cell>
          <cell r="E4260">
            <v>37</v>
          </cell>
          <cell r="F4260" t="str">
            <v>Evangelou2018</v>
          </cell>
        </row>
        <row r="4261">
          <cell r="A4261" t="str">
            <v>rs7170637</v>
          </cell>
          <cell r="B4261">
            <v>15</v>
          </cell>
          <cell r="C4261">
            <v>22969232</v>
          </cell>
          <cell r="D4261" t="str">
            <v>N/A</v>
          </cell>
          <cell r="E4261">
            <v>37</v>
          </cell>
          <cell r="F4261" t="str">
            <v>BP-ICE</v>
          </cell>
        </row>
        <row r="4262">
          <cell r="A4262" t="str">
            <v>rs10873612</v>
          </cell>
          <cell r="B4262">
            <v>15</v>
          </cell>
          <cell r="C4262">
            <v>26105602</v>
          </cell>
          <cell r="D4262" t="str">
            <v>N/A</v>
          </cell>
          <cell r="E4262">
            <v>37</v>
          </cell>
          <cell r="F4262" t="str">
            <v>Evangelou2018</v>
          </cell>
        </row>
        <row r="4263">
          <cell r="A4263" t="str">
            <v>rs8043085</v>
          </cell>
          <cell r="B4263">
            <v>15</v>
          </cell>
          <cell r="C4263">
            <v>38828140</v>
          </cell>
          <cell r="D4263" t="str">
            <v>N/A</v>
          </cell>
          <cell r="E4263">
            <v>37</v>
          </cell>
          <cell r="F4263" t="str">
            <v>Zhu_Chakravarti_PleiotropyGWAS_GenEpi2022</v>
          </cell>
        </row>
        <row r="4264">
          <cell r="A4264" t="str">
            <v>rs2664139</v>
          </cell>
          <cell r="B4264">
            <v>15</v>
          </cell>
          <cell r="C4264">
            <v>39872583</v>
          </cell>
          <cell r="D4264" t="str">
            <v>N/A</v>
          </cell>
          <cell r="E4264">
            <v>37</v>
          </cell>
          <cell r="F4264" t="str">
            <v>BP-ICE</v>
          </cell>
        </row>
        <row r="4265">
          <cell r="A4265" t="str">
            <v>rs3803361</v>
          </cell>
          <cell r="B4265">
            <v>15</v>
          </cell>
          <cell r="C4265" t="str">
            <v>NA</v>
          </cell>
          <cell r="D4265">
            <v>40055544</v>
          </cell>
          <cell r="E4265">
            <v>38</v>
          </cell>
          <cell r="F4265" t="str">
            <v>GWAS-catalog_June2022search</v>
          </cell>
        </row>
        <row r="4266">
          <cell r="A4266" t="str">
            <v>rs34431419</v>
          </cell>
          <cell r="B4266">
            <v>15</v>
          </cell>
          <cell r="C4266">
            <v>40316901</v>
          </cell>
          <cell r="D4266">
            <v>40024701</v>
          </cell>
          <cell r="E4266">
            <v>38</v>
          </cell>
          <cell r="F4266" t="str">
            <v>GWAS-catalog_June2022search</v>
          </cell>
        </row>
        <row r="4267">
          <cell r="A4267" t="str">
            <v>rs11629850</v>
          </cell>
          <cell r="B4267">
            <v>15</v>
          </cell>
          <cell r="C4267">
            <v>40317075</v>
          </cell>
          <cell r="D4267" t="str">
            <v>N/A</v>
          </cell>
          <cell r="E4267">
            <v>37</v>
          </cell>
          <cell r="F4267" t="str">
            <v>Evangelou2018</v>
          </cell>
        </row>
        <row r="4268">
          <cell r="A4268" t="str">
            <v>rs11070245</v>
          </cell>
          <cell r="B4268">
            <v>15</v>
          </cell>
          <cell r="C4268">
            <v>40317792</v>
          </cell>
          <cell r="D4268" t="str">
            <v>N/A</v>
          </cell>
          <cell r="E4268">
            <v>37</v>
          </cell>
          <cell r="F4268" t="str">
            <v>BP-ICE</v>
          </cell>
        </row>
        <row r="4269">
          <cell r="A4269" t="str">
            <v>rs3736290</v>
          </cell>
          <cell r="B4269">
            <v>15</v>
          </cell>
          <cell r="C4269">
            <v>40321351</v>
          </cell>
          <cell r="D4269" t="str">
            <v>N/A</v>
          </cell>
          <cell r="E4269">
            <v>37</v>
          </cell>
          <cell r="F4269" t="str">
            <v>BP-ICE</v>
          </cell>
        </row>
        <row r="4270">
          <cell r="A4270" t="str">
            <v>rs12441483</v>
          </cell>
          <cell r="B4270">
            <v>15</v>
          </cell>
          <cell r="C4270">
            <v>40353416</v>
          </cell>
          <cell r="D4270" t="str">
            <v>N/A</v>
          </cell>
          <cell r="E4270">
            <v>37</v>
          </cell>
          <cell r="F4270" t="str">
            <v>BP-ICE</v>
          </cell>
        </row>
        <row r="4271">
          <cell r="A4271" t="str">
            <v>rs7164581</v>
          </cell>
          <cell r="B4271">
            <v>15</v>
          </cell>
          <cell r="C4271">
            <v>40645098</v>
          </cell>
          <cell r="D4271" t="str">
            <v>N/A</v>
          </cell>
          <cell r="E4271">
            <v>37</v>
          </cell>
          <cell r="F4271" t="str">
            <v>Zhu_Chakravarti_PleiotropyGWAS_GenEpi2022</v>
          </cell>
        </row>
        <row r="4272">
          <cell r="A4272" t="str">
            <v>rs11636147</v>
          </cell>
          <cell r="B4272">
            <v>15</v>
          </cell>
          <cell r="C4272">
            <v>40721128</v>
          </cell>
          <cell r="D4272" t="str">
            <v>N/A</v>
          </cell>
          <cell r="E4272">
            <v>37</v>
          </cell>
          <cell r="F4272" t="str">
            <v>Keaton_Warren_ICBPmegaMeta_NatGen_PrePrintOnline_2022</v>
          </cell>
        </row>
        <row r="4273">
          <cell r="A4273" t="str">
            <v>rs12905926</v>
          </cell>
          <cell r="B4273">
            <v>15</v>
          </cell>
          <cell r="C4273">
            <v>41283408</v>
          </cell>
          <cell r="D4273" t="str">
            <v>N/A</v>
          </cell>
          <cell r="E4273">
            <v>37</v>
          </cell>
          <cell r="F4273" t="str">
            <v>BP-ICE</v>
          </cell>
        </row>
        <row r="4274">
          <cell r="A4274" t="str">
            <v>rs2925345</v>
          </cell>
          <cell r="B4274">
            <v>15</v>
          </cell>
          <cell r="C4274">
            <v>41311799</v>
          </cell>
          <cell r="D4274" t="str">
            <v>N/A</v>
          </cell>
          <cell r="E4274">
            <v>37</v>
          </cell>
          <cell r="F4274" t="str">
            <v>Evangelou2018</v>
          </cell>
        </row>
        <row r="4275">
          <cell r="A4275" t="str">
            <v>rs692155</v>
          </cell>
          <cell r="B4275">
            <v>15</v>
          </cell>
          <cell r="C4275">
            <v>41407061</v>
          </cell>
          <cell r="D4275" t="str">
            <v>N/A</v>
          </cell>
          <cell r="E4275">
            <v>37</v>
          </cell>
          <cell r="F4275" t="str">
            <v>Kichaev2019</v>
          </cell>
        </row>
        <row r="4276">
          <cell r="A4276" t="str">
            <v>rs28866311</v>
          </cell>
          <cell r="B4276">
            <v>15</v>
          </cell>
          <cell r="C4276">
            <v>41442195</v>
          </cell>
          <cell r="D4276" t="str">
            <v>N/A</v>
          </cell>
          <cell r="E4276">
            <v>37</v>
          </cell>
          <cell r="F4276" t="str">
            <v>Kichaev2019</v>
          </cell>
        </row>
        <row r="4277">
          <cell r="A4277" t="str">
            <v>rs2947489</v>
          </cell>
          <cell r="B4277">
            <v>15</v>
          </cell>
          <cell r="C4277">
            <v>41459576</v>
          </cell>
          <cell r="D4277">
            <v>41167378</v>
          </cell>
          <cell r="E4277">
            <v>38</v>
          </cell>
          <cell r="F4277" t="str">
            <v>GWAS-catalog_June2022search</v>
          </cell>
        </row>
        <row r="4278">
          <cell r="A4278" t="str">
            <v>rs199887978</v>
          </cell>
          <cell r="B4278">
            <v>15</v>
          </cell>
          <cell r="C4278">
            <v>41460307</v>
          </cell>
          <cell r="D4278">
            <v>41168110</v>
          </cell>
          <cell r="E4278">
            <v>38</v>
          </cell>
          <cell r="F4278" t="str">
            <v>GWAS-catalog_June2022search</v>
          </cell>
        </row>
        <row r="4279">
          <cell r="A4279" t="str">
            <v>rs2928141</v>
          </cell>
          <cell r="B4279">
            <v>15</v>
          </cell>
          <cell r="C4279">
            <v>41463736</v>
          </cell>
          <cell r="D4279" t="str">
            <v>N/A</v>
          </cell>
          <cell r="E4279">
            <v>37</v>
          </cell>
          <cell r="F4279" t="str">
            <v>BP-ICE</v>
          </cell>
        </row>
        <row r="4280">
          <cell r="A4280" t="str">
            <v>rs8032589</v>
          </cell>
          <cell r="B4280">
            <v>15</v>
          </cell>
          <cell r="C4280">
            <v>41501483</v>
          </cell>
          <cell r="D4280" t="str">
            <v>N/A</v>
          </cell>
          <cell r="E4280">
            <v>37</v>
          </cell>
          <cell r="F4280" t="str">
            <v>BP-ICE</v>
          </cell>
        </row>
        <row r="4281">
          <cell r="A4281" t="str">
            <v>rs28631111</v>
          </cell>
          <cell r="B4281">
            <v>15</v>
          </cell>
          <cell r="C4281">
            <v>41777898</v>
          </cell>
          <cell r="D4281" t="str">
            <v>N/A</v>
          </cell>
          <cell r="E4281">
            <v>37</v>
          </cell>
          <cell r="F4281" t="str">
            <v>Zhu_Chakravarti_PleiotropyGWAS_GenEpi2022</v>
          </cell>
        </row>
        <row r="4282">
          <cell r="A4282" t="str">
            <v>rs28708888</v>
          </cell>
          <cell r="B4282">
            <v>15</v>
          </cell>
          <cell r="C4282">
            <v>41898885</v>
          </cell>
          <cell r="D4282" t="str">
            <v>N/A</v>
          </cell>
          <cell r="E4282">
            <v>37</v>
          </cell>
          <cell r="F4282" t="str">
            <v>Kichaev2019</v>
          </cell>
        </row>
        <row r="4283">
          <cell r="A4283" t="str">
            <v>rs11405385</v>
          </cell>
          <cell r="B4283">
            <v>15</v>
          </cell>
          <cell r="C4283">
            <v>41973598</v>
          </cell>
          <cell r="D4283">
            <v>41681401</v>
          </cell>
          <cell r="E4283">
            <v>38</v>
          </cell>
          <cell r="F4283" t="str">
            <v>GWAS-catalog_June2022search</v>
          </cell>
        </row>
        <row r="4284">
          <cell r="A4284" t="str">
            <v>rs4924570</v>
          </cell>
          <cell r="B4284">
            <v>15</v>
          </cell>
          <cell r="C4284">
            <v>41974660</v>
          </cell>
          <cell r="D4284" t="str">
            <v>N/A</v>
          </cell>
          <cell r="E4284">
            <v>37</v>
          </cell>
          <cell r="F4284" t="str">
            <v>Evangelou2018</v>
          </cell>
        </row>
        <row r="4285">
          <cell r="A4285" t="str">
            <v>rs2241522</v>
          </cell>
          <cell r="B4285">
            <v>15</v>
          </cell>
          <cell r="C4285">
            <v>42127734</v>
          </cell>
          <cell r="D4285" t="str">
            <v>N/A</v>
          </cell>
          <cell r="E4285">
            <v>37</v>
          </cell>
          <cell r="F4285" t="str">
            <v>BP-ICE</v>
          </cell>
        </row>
        <row r="4286">
          <cell r="A4286" t="str">
            <v>rs8035074</v>
          </cell>
          <cell r="B4286">
            <v>15</v>
          </cell>
          <cell r="C4286">
            <v>42239779</v>
          </cell>
          <cell r="D4286" t="str">
            <v>N/A</v>
          </cell>
          <cell r="E4286">
            <v>37</v>
          </cell>
          <cell r="F4286" t="str">
            <v>Kichaev2019</v>
          </cell>
        </row>
        <row r="4287">
          <cell r="A4287" t="str">
            <v>rs34899815</v>
          </cell>
          <cell r="B4287">
            <v>15</v>
          </cell>
          <cell r="C4287">
            <v>42254068</v>
          </cell>
          <cell r="D4287" t="str">
            <v>N/A</v>
          </cell>
          <cell r="E4287">
            <v>37</v>
          </cell>
          <cell r="F4287" t="str">
            <v>Zhu_Chakravarti_PleiotropyGWAS_GenEpi2022</v>
          </cell>
        </row>
        <row r="4288">
          <cell r="A4288" t="str">
            <v>rs12910173</v>
          </cell>
          <cell r="B4288">
            <v>15</v>
          </cell>
          <cell r="C4288">
            <v>42266428</v>
          </cell>
          <cell r="D4288" t="str">
            <v>N/A</v>
          </cell>
          <cell r="E4288">
            <v>37</v>
          </cell>
          <cell r="F4288" t="str">
            <v>BP-ICE</v>
          </cell>
        </row>
        <row r="4289">
          <cell r="A4289" t="str">
            <v>rs1060939</v>
          </cell>
          <cell r="B4289">
            <v>15</v>
          </cell>
          <cell r="C4289">
            <v>43816917</v>
          </cell>
          <cell r="D4289" t="str">
            <v>N/A</v>
          </cell>
          <cell r="E4289">
            <v>37</v>
          </cell>
          <cell r="F4289" t="str">
            <v>BP-ICE</v>
          </cell>
        </row>
        <row r="4290">
          <cell r="A4290" t="str">
            <v>rs35654783</v>
          </cell>
          <cell r="B4290">
            <v>15</v>
          </cell>
          <cell r="C4290">
            <v>44018656</v>
          </cell>
          <cell r="D4290" t="str">
            <v>N/A</v>
          </cell>
          <cell r="E4290">
            <v>37</v>
          </cell>
          <cell r="F4290" t="str">
            <v>Hoffman2017</v>
          </cell>
        </row>
        <row r="4291">
          <cell r="A4291" t="str">
            <v>rs4775762</v>
          </cell>
          <cell r="B4291">
            <v>15</v>
          </cell>
          <cell r="C4291">
            <v>48744005</v>
          </cell>
          <cell r="D4291" t="str">
            <v>N/A</v>
          </cell>
          <cell r="E4291">
            <v>37</v>
          </cell>
          <cell r="F4291" t="str">
            <v>GWAS-catalog_June2022search</v>
          </cell>
        </row>
        <row r="4292">
          <cell r="A4292" t="str">
            <v>rs8036173</v>
          </cell>
          <cell r="B4292">
            <v>15</v>
          </cell>
          <cell r="C4292">
            <v>48820068</v>
          </cell>
          <cell r="D4292" t="str">
            <v>N/A</v>
          </cell>
          <cell r="E4292">
            <v>37</v>
          </cell>
          <cell r="F4292" t="str">
            <v>BP-ICE</v>
          </cell>
        </row>
        <row r="4293">
          <cell r="A4293" t="str">
            <v>rs685091</v>
          </cell>
          <cell r="B4293">
            <v>15</v>
          </cell>
          <cell r="C4293">
            <v>48848130</v>
          </cell>
          <cell r="D4293" t="str">
            <v>N/A</v>
          </cell>
          <cell r="E4293">
            <v>37</v>
          </cell>
          <cell r="F4293" t="str">
            <v>GWAS-catalog_June2022search</v>
          </cell>
        </row>
        <row r="4294">
          <cell r="A4294" t="str">
            <v>rs1848050</v>
          </cell>
          <cell r="B4294">
            <v>15</v>
          </cell>
          <cell r="C4294">
            <v>48862043</v>
          </cell>
          <cell r="D4294" t="str">
            <v>N/A</v>
          </cell>
          <cell r="E4294">
            <v>37</v>
          </cell>
          <cell r="F4294" t="str">
            <v>BP-ICE</v>
          </cell>
        </row>
        <row r="4295">
          <cell r="A4295" t="str">
            <v>rs1036477</v>
          </cell>
          <cell r="B4295">
            <v>15</v>
          </cell>
          <cell r="C4295">
            <v>48914926</v>
          </cell>
          <cell r="D4295" t="str">
            <v>N/A</v>
          </cell>
          <cell r="E4295">
            <v>37</v>
          </cell>
          <cell r="F4295" t="str">
            <v>Pre2018_357SNPs_in274knownLoci_fromEvangelouST4</v>
          </cell>
        </row>
        <row r="4296">
          <cell r="A4296" t="str">
            <v>rs4775769</v>
          </cell>
          <cell r="B4296">
            <v>15</v>
          </cell>
          <cell r="C4296">
            <v>48939888</v>
          </cell>
          <cell r="D4296" t="str">
            <v>N/A</v>
          </cell>
          <cell r="E4296">
            <v>37</v>
          </cell>
          <cell r="F4296" t="str">
            <v>BP-ICE</v>
          </cell>
        </row>
        <row r="4297">
          <cell r="A4297" t="str">
            <v>rs2413926</v>
          </cell>
          <cell r="B4297">
            <v>15</v>
          </cell>
          <cell r="C4297">
            <v>49336477</v>
          </cell>
          <cell r="D4297" t="str">
            <v>N/A</v>
          </cell>
          <cell r="E4297">
            <v>37</v>
          </cell>
          <cell r="F4297" t="str">
            <v>BP-ICE</v>
          </cell>
        </row>
        <row r="4298">
          <cell r="A4298" t="str">
            <v>rs62020459</v>
          </cell>
          <cell r="B4298">
            <v>15</v>
          </cell>
          <cell r="C4298">
            <v>50225447</v>
          </cell>
          <cell r="D4298" t="str">
            <v>N/A</v>
          </cell>
          <cell r="E4298">
            <v>37</v>
          </cell>
          <cell r="F4298" t="str">
            <v>Zhu_Chakravarti_PleiotropyGWAS_GenEpi2022</v>
          </cell>
        </row>
        <row r="4299">
          <cell r="A4299" t="str">
            <v>rs8027524</v>
          </cell>
          <cell r="B4299">
            <v>15</v>
          </cell>
          <cell r="C4299">
            <v>50277619</v>
          </cell>
          <cell r="D4299" t="str">
            <v>N/A</v>
          </cell>
          <cell r="E4299">
            <v>37</v>
          </cell>
          <cell r="F4299" t="str">
            <v>Giri2018_MVP</v>
          </cell>
        </row>
        <row r="4300">
          <cell r="A4300" t="str">
            <v>rs3098186</v>
          </cell>
          <cell r="B4300">
            <v>15</v>
          </cell>
          <cell r="C4300">
            <v>50810621</v>
          </cell>
          <cell r="D4300" t="str">
            <v>N/A</v>
          </cell>
          <cell r="E4300">
            <v>37</v>
          </cell>
          <cell r="F4300" t="str">
            <v>Evangelou2018</v>
          </cell>
        </row>
        <row r="4301">
          <cell r="A4301" t="str">
            <v>rs7163628</v>
          </cell>
          <cell r="B4301">
            <v>15</v>
          </cell>
          <cell r="C4301">
            <v>50851203</v>
          </cell>
          <cell r="D4301" t="str">
            <v>N/A</v>
          </cell>
          <cell r="E4301">
            <v>37</v>
          </cell>
          <cell r="F4301" t="str">
            <v>GWAS-catalog_June2022search</v>
          </cell>
        </row>
        <row r="4302">
          <cell r="A4302" t="str">
            <v>rs2899463</v>
          </cell>
          <cell r="B4302">
            <v>15</v>
          </cell>
          <cell r="C4302">
            <v>50938978</v>
          </cell>
          <cell r="D4302" t="str">
            <v>N/A</v>
          </cell>
          <cell r="E4302">
            <v>37</v>
          </cell>
          <cell r="F4302" t="str">
            <v>BP-ICE</v>
          </cell>
        </row>
        <row r="4303">
          <cell r="A4303" t="str">
            <v>rs12906409</v>
          </cell>
          <cell r="B4303">
            <v>15</v>
          </cell>
          <cell r="C4303">
            <v>50939548</v>
          </cell>
          <cell r="D4303" t="str">
            <v>N/A</v>
          </cell>
          <cell r="E4303">
            <v>37</v>
          </cell>
          <cell r="F4303" t="str">
            <v>BP-ICE</v>
          </cell>
        </row>
        <row r="4304">
          <cell r="A4304" t="str">
            <v>rs35975557</v>
          </cell>
          <cell r="B4304">
            <v>15</v>
          </cell>
          <cell r="C4304">
            <v>51425427</v>
          </cell>
          <cell r="D4304" t="str">
            <v>N/A</v>
          </cell>
          <cell r="E4304">
            <v>37</v>
          </cell>
          <cell r="F4304" t="str">
            <v>Zhu_Chakravarti_PleiotropyGWAS_GenEpi2022</v>
          </cell>
        </row>
        <row r="4305">
          <cell r="A4305" t="str">
            <v>rs28490942</v>
          </cell>
          <cell r="B4305">
            <v>15</v>
          </cell>
          <cell r="C4305">
            <v>51559845</v>
          </cell>
          <cell r="D4305" t="str">
            <v>N/A</v>
          </cell>
          <cell r="E4305">
            <v>37</v>
          </cell>
          <cell r="F4305" t="str">
            <v>Keaton_Warren_ICBPmegaMeta_NatGen_PrePrintOnline_2022</v>
          </cell>
        </row>
        <row r="4306">
          <cell r="A4306" t="str">
            <v>rs3191402</v>
          </cell>
          <cell r="B4306">
            <v>15</v>
          </cell>
          <cell r="C4306">
            <v>59429160</v>
          </cell>
          <cell r="D4306" t="str">
            <v>N/A</v>
          </cell>
          <cell r="E4306">
            <v>37</v>
          </cell>
          <cell r="F4306" t="str">
            <v>Evangelou2018</v>
          </cell>
        </row>
        <row r="4307">
          <cell r="A4307" t="str">
            <v>rs4775376</v>
          </cell>
          <cell r="B4307">
            <v>15</v>
          </cell>
          <cell r="C4307">
            <v>61517218</v>
          </cell>
          <cell r="D4307" t="str">
            <v>N/A</v>
          </cell>
          <cell r="E4307">
            <v>37</v>
          </cell>
          <cell r="F4307" t="str">
            <v>Keaton_Warren_ICBPmegaMeta_NatGen_PrePrintOnline_2022</v>
          </cell>
        </row>
        <row r="4308">
          <cell r="A4308" t="str">
            <v>rs1083869</v>
          </cell>
          <cell r="B4308">
            <v>15</v>
          </cell>
          <cell r="C4308">
            <v>62747673</v>
          </cell>
          <cell r="D4308" t="str">
            <v>N/A</v>
          </cell>
          <cell r="E4308">
            <v>37</v>
          </cell>
          <cell r="F4308" t="str">
            <v>Zhu_Chakravarti_PleiotropyGWAS_GenEpi2022</v>
          </cell>
        </row>
        <row r="4309">
          <cell r="A4309" t="str">
            <v>rs956006</v>
          </cell>
          <cell r="B4309">
            <v>15</v>
          </cell>
          <cell r="C4309">
            <v>62808539</v>
          </cell>
          <cell r="D4309" t="str">
            <v>N/A</v>
          </cell>
          <cell r="E4309">
            <v>37</v>
          </cell>
          <cell r="F4309" t="str">
            <v>Pre2018_357SNPs_in274knownLoci_fromEvangelouST4</v>
          </cell>
        </row>
        <row r="4310">
          <cell r="A4310" t="str">
            <v>rs17812812</v>
          </cell>
          <cell r="B4310">
            <v>15</v>
          </cell>
          <cell r="C4310">
            <v>62890482</v>
          </cell>
          <cell r="D4310" t="str">
            <v>N/A</v>
          </cell>
          <cell r="E4310">
            <v>37</v>
          </cell>
          <cell r="F4310" t="str">
            <v>Zhu_Chakravarti_PleiotropyGWAS_GenEpi2022</v>
          </cell>
        </row>
        <row r="4311">
          <cell r="A4311" t="str">
            <v>rs1027647</v>
          </cell>
          <cell r="B4311">
            <v>15</v>
          </cell>
          <cell r="C4311">
            <v>63374825</v>
          </cell>
          <cell r="D4311" t="str">
            <v>N/A</v>
          </cell>
          <cell r="E4311">
            <v>37</v>
          </cell>
          <cell r="F4311" t="str">
            <v>Hoffman2017</v>
          </cell>
        </row>
        <row r="4312">
          <cell r="A4312" t="str">
            <v>rs2652813</v>
          </cell>
          <cell r="B4312">
            <v>15</v>
          </cell>
          <cell r="C4312">
            <v>63405366</v>
          </cell>
          <cell r="D4312" t="str">
            <v>N/A</v>
          </cell>
          <cell r="E4312">
            <v>37</v>
          </cell>
          <cell r="F4312" t="str">
            <v>BP-ICE</v>
          </cell>
        </row>
        <row r="4313">
          <cell r="A4313" t="str">
            <v>rs4775622</v>
          </cell>
          <cell r="B4313">
            <v>15</v>
          </cell>
          <cell r="C4313">
            <v>63408179</v>
          </cell>
          <cell r="D4313" t="str">
            <v>N/A</v>
          </cell>
          <cell r="E4313">
            <v>37</v>
          </cell>
          <cell r="F4313" t="str">
            <v>BP-ICE</v>
          </cell>
        </row>
        <row r="4314">
          <cell r="A4314" t="str">
            <v>rs11415795</v>
          </cell>
          <cell r="B4314">
            <v>15</v>
          </cell>
          <cell r="C4314">
            <v>63421459</v>
          </cell>
          <cell r="D4314">
            <v>63129261</v>
          </cell>
          <cell r="E4314">
            <v>38</v>
          </cell>
          <cell r="F4314" t="str">
            <v>GWAS-catalog_June2022search</v>
          </cell>
        </row>
        <row r="4315">
          <cell r="A4315" t="str">
            <v>rs12440394</v>
          </cell>
          <cell r="B4315">
            <v>15</v>
          </cell>
          <cell r="C4315">
            <v>65093499</v>
          </cell>
          <cell r="D4315" t="str">
            <v>N/A</v>
          </cell>
          <cell r="E4315">
            <v>37</v>
          </cell>
          <cell r="F4315" t="str">
            <v>Keaton_Warren_ICBPmegaMeta_NatGen_PrePrintOnline_2022</v>
          </cell>
        </row>
        <row r="4316">
          <cell r="A4316" t="str">
            <v>rs1965942</v>
          </cell>
          <cell r="B4316">
            <v>15</v>
          </cell>
          <cell r="C4316">
            <v>65095612</v>
          </cell>
          <cell r="D4316" t="str">
            <v>N/A</v>
          </cell>
          <cell r="E4316">
            <v>37</v>
          </cell>
          <cell r="F4316" t="str">
            <v>Zhu_Chakravarti_PleiotropyGWAS_GenEpi2022</v>
          </cell>
        </row>
        <row r="4317">
          <cell r="A4317" t="str">
            <v>rs832890</v>
          </cell>
          <cell r="B4317">
            <v>15</v>
          </cell>
          <cell r="C4317">
            <v>65166309</v>
          </cell>
          <cell r="D4317" t="str">
            <v>N/A</v>
          </cell>
          <cell r="E4317">
            <v>37</v>
          </cell>
          <cell r="F4317" t="str">
            <v>Evangelou2018</v>
          </cell>
        </row>
        <row r="4318">
          <cell r="A4318" t="str">
            <v>rs79609275</v>
          </cell>
          <cell r="B4318">
            <v>15</v>
          </cell>
          <cell r="C4318">
            <v>66854345</v>
          </cell>
          <cell r="D4318" t="str">
            <v>N/A</v>
          </cell>
          <cell r="E4318">
            <v>37</v>
          </cell>
          <cell r="F4318" t="str">
            <v>BP-ICE</v>
          </cell>
        </row>
        <row r="4319">
          <cell r="A4319" t="str">
            <v>rs7178615</v>
          </cell>
          <cell r="B4319">
            <v>15</v>
          </cell>
          <cell r="C4319">
            <v>66869072</v>
          </cell>
          <cell r="D4319" t="str">
            <v>N/A</v>
          </cell>
          <cell r="E4319">
            <v>37</v>
          </cell>
          <cell r="F4319" t="str">
            <v>Pre2018_357SNPs_in274knownLoci_fromEvangelouST4</v>
          </cell>
        </row>
        <row r="4320">
          <cell r="A4320" t="str">
            <v>rs2414909</v>
          </cell>
          <cell r="B4320">
            <v>15</v>
          </cell>
          <cell r="C4320">
            <v>66939823</v>
          </cell>
          <cell r="D4320" t="str">
            <v>N/A</v>
          </cell>
          <cell r="E4320">
            <v>37</v>
          </cell>
          <cell r="F4320" t="str">
            <v>BP-ICE</v>
          </cell>
        </row>
        <row r="4321">
          <cell r="A4321" t="str">
            <v>rs1440371</v>
          </cell>
          <cell r="B4321">
            <v>15</v>
          </cell>
          <cell r="C4321">
            <v>66941084</v>
          </cell>
          <cell r="D4321" t="str">
            <v>N/A</v>
          </cell>
          <cell r="E4321">
            <v>37</v>
          </cell>
          <cell r="F4321" t="str">
            <v>BP-ICE</v>
          </cell>
        </row>
        <row r="4322">
          <cell r="A4322" t="str">
            <v>rs2439379</v>
          </cell>
          <cell r="B4322">
            <v>15</v>
          </cell>
          <cell r="C4322">
            <v>66945252</v>
          </cell>
          <cell r="D4322" t="str">
            <v>N/A</v>
          </cell>
          <cell r="E4322">
            <v>37</v>
          </cell>
          <cell r="F4322" t="str">
            <v>BP-ICE</v>
          </cell>
        </row>
        <row r="4323">
          <cell r="A4323" t="str">
            <v>rs11636457</v>
          </cell>
          <cell r="B4323">
            <v>15</v>
          </cell>
          <cell r="C4323">
            <v>67021996</v>
          </cell>
          <cell r="D4323" t="str">
            <v>N/A</v>
          </cell>
          <cell r="E4323">
            <v>37</v>
          </cell>
          <cell r="F4323" t="str">
            <v>Keaton_Warren_ICBPmegaMeta_NatGen_PrePrintOnline_2022</v>
          </cell>
        </row>
        <row r="4324">
          <cell r="A4324" t="str">
            <v>rs7161970</v>
          </cell>
          <cell r="B4324">
            <v>15</v>
          </cell>
          <cell r="C4324">
            <v>67036982</v>
          </cell>
          <cell r="D4324" t="str">
            <v>N/A</v>
          </cell>
          <cell r="E4324">
            <v>37</v>
          </cell>
          <cell r="F4324" t="str">
            <v>Zhu_Chakravarti_PleiotropyGWAS_GenEpi2022</v>
          </cell>
        </row>
        <row r="4325">
          <cell r="A4325" t="str">
            <v>rs8032868</v>
          </cell>
          <cell r="B4325">
            <v>15</v>
          </cell>
          <cell r="C4325" t="str">
            <v>NA</v>
          </cell>
          <cell r="D4325">
            <v>67265335</v>
          </cell>
          <cell r="E4325">
            <v>38</v>
          </cell>
          <cell r="F4325" t="str">
            <v>GWAS-catalog_June2022search</v>
          </cell>
        </row>
        <row r="4326">
          <cell r="A4326" t="str">
            <v>rs7175405</v>
          </cell>
          <cell r="B4326">
            <v>15</v>
          </cell>
          <cell r="C4326">
            <v>67319203</v>
          </cell>
          <cell r="D4326" t="str">
            <v>N/A</v>
          </cell>
          <cell r="E4326">
            <v>37</v>
          </cell>
          <cell r="F4326" t="str">
            <v>BP-ICE</v>
          </cell>
        </row>
        <row r="4327">
          <cell r="A4327" t="str">
            <v>rs749348</v>
          </cell>
          <cell r="B4327">
            <v>15</v>
          </cell>
          <cell r="C4327">
            <v>67323761</v>
          </cell>
          <cell r="D4327" t="str">
            <v>N/A</v>
          </cell>
          <cell r="E4327">
            <v>37</v>
          </cell>
          <cell r="F4327" t="str">
            <v>Zhu_Chakravarti_PleiotropyGWAS_GenEpi2022</v>
          </cell>
        </row>
        <row r="4328">
          <cell r="A4328" t="str">
            <v>rs2289261</v>
          </cell>
          <cell r="B4328">
            <v>15</v>
          </cell>
          <cell r="C4328">
            <v>67457485</v>
          </cell>
          <cell r="D4328" t="str">
            <v>N/A</v>
          </cell>
          <cell r="E4328">
            <v>37</v>
          </cell>
          <cell r="F4328" t="str">
            <v>Evangelou2018</v>
          </cell>
        </row>
        <row r="4329">
          <cell r="A4329" t="str">
            <v>rs10152566</v>
          </cell>
          <cell r="B4329">
            <v>15</v>
          </cell>
          <cell r="C4329">
            <v>67475083</v>
          </cell>
          <cell r="D4329" t="str">
            <v>N/A</v>
          </cell>
          <cell r="E4329">
            <v>37</v>
          </cell>
          <cell r="F4329" t="str">
            <v>BP-ICE</v>
          </cell>
        </row>
        <row r="4330">
          <cell r="A4330" t="str">
            <v>rs7173811</v>
          </cell>
          <cell r="B4330">
            <v>15</v>
          </cell>
          <cell r="C4330">
            <v>67479051</v>
          </cell>
          <cell r="D4330" t="str">
            <v>N/A</v>
          </cell>
          <cell r="E4330">
            <v>37</v>
          </cell>
          <cell r="F4330" t="str">
            <v>Zhu_Chakravarti_PleiotropyGWAS_GenEpi2022</v>
          </cell>
        </row>
        <row r="4331">
          <cell r="A4331" t="str">
            <v>rs58648944</v>
          </cell>
          <cell r="B4331">
            <v>15</v>
          </cell>
          <cell r="C4331">
            <v>67965102</v>
          </cell>
          <cell r="D4331">
            <v>67672764</v>
          </cell>
          <cell r="E4331">
            <v>38</v>
          </cell>
          <cell r="F4331" t="str">
            <v>GWAS-catalog_June2022search</v>
          </cell>
        </row>
        <row r="4332">
          <cell r="A4332" t="str">
            <v>rs2012437</v>
          </cell>
          <cell r="B4332">
            <v>15</v>
          </cell>
          <cell r="C4332">
            <v>68219702</v>
          </cell>
          <cell r="D4332" t="str">
            <v>N/A</v>
          </cell>
          <cell r="E4332">
            <v>37</v>
          </cell>
          <cell r="F4332" t="str">
            <v>Zhu_Chakravarti_PleiotropyGWAS_GenEpi2022</v>
          </cell>
        </row>
        <row r="4333">
          <cell r="A4333" t="str">
            <v>rs62004794</v>
          </cell>
          <cell r="B4333">
            <v>15</v>
          </cell>
          <cell r="C4333">
            <v>68454523</v>
          </cell>
          <cell r="D4333" t="str">
            <v>N/A</v>
          </cell>
          <cell r="E4333">
            <v>37</v>
          </cell>
          <cell r="F4333" t="str">
            <v>Evangelou2018</v>
          </cell>
        </row>
        <row r="4334">
          <cell r="A4334" t="str">
            <v>rs76305215</v>
          </cell>
          <cell r="B4334">
            <v>15</v>
          </cell>
          <cell r="C4334">
            <v>68608450</v>
          </cell>
          <cell r="D4334" t="str">
            <v>N/A</v>
          </cell>
          <cell r="E4334">
            <v>37</v>
          </cell>
          <cell r="F4334" t="str">
            <v>Kichaev_2019(798)</v>
          </cell>
        </row>
        <row r="4335">
          <cell r="A4335" t="str">
            <v>rs149453951</v>
          </cell>
          <cell r="B4335">
            <v>15</v>
          </cell>
          <cell r="C4335">
            <v>69583434</v>
          </cell>
          <cell r="D4335" t="str">
            <v>N/A</v>
          </cell>
          <cell r="E4335">
            <v>37</v>
          </cell>
          <cell r="F4335" t="str">
            <v>BP-ICE</v>
          </cell>
        </row>
        <row r="4336">
          <cell r="A4336" t="str">
            <v>rs7173953</v>
          </cell>
          <cell r="B4336">
            <v>15</v>
          </cell>
          <cell r="C4336">
            <v>69598126</v>
          </cell>
          <cell r="D4336" t="str">
            <v>N/A</v>
          </cell>
          <cell r="E4336">
            <v>37</v>
          </cell>
          <cell r="F4336" t="str">
            <v>BP-ICE</v>
          </cell>
        </row>
        <row r="4337">
          <cell r="A4337" t="str">
            <v>rs117638970</v>
          </cell>
          <cell r="B4337">
            <v>15</v>
          </cell>
          <cell r="C4337">
            <v>69675605</v>
          </cell>
          <cell r="D4337" t="str">
            <v>N/A</v>
          </cell>
          <cell r="E4337">
            <v>37</v>
          </cell>
          <cell r="F4337" t="str">
            <v>Hoffman2017</v>
          </cell>
        </row>
        <row r="4338">
          <cell r="A4338" t="str">
            <v>rs71393476</v>
          </cell>
          <cell r="B4338">
            <v>15</v>
          </cell>
          <cell r="C4338">
            <v>70342341</v>
          </cell>
          <cell r="D4338" t="str">
            <v>N/A</v>
          </cell>
          <cell r="E4338">
            <v>37</v>
          </cell>
          <cell r="F4338" t="str">
            <v>BP-ICE</v>
          </cell>
        </row>
        <row r="4339">
          <cell r="A4339" t="str">
            <v>rs75556042</v>
          </cell>
          <cell r="B4339">
            <v>15</v>
          </cell>
          <cell r="C4339">
            <v>71176306</v>
          </cell>
          <cell r="D4339" t="str">
            <v>N/A</v>
          </cell>
          <cell r="E4339">
            <v>37</v>
          </cell>
          <cell r="F4339" t="str">
            <v>Zhu_Chakravarti_PleiotropyGWAS_GenEpi2022</v>
          </cell>
        </row>
        <row r="4340">
          <cell r="A4340" t="str">
            <v>rs75464765</v>
          </cell>
          <cell r="B4340">
            <v>15</v>
          </cell>
          <cell r="C4340">
            <v>71283997</v>
          </cell>
          <cell r="D4340" t="str">
            <v>N/A</v>
          </cell>
          <cell r="E4340">
            <v>37</v>
          </cell>
          <cell r="F4340" t="str">
            <v>BP-ICE</v>
          </cell>
        </row>
        <row r="4341">
          <cell r="A4341" t="str">
            <v>rs3743111</v>
          </cell>
          <cell r="B4341">
            <v>15</v>
          </cell>
          <cell r="C4341">
            <v>71587373</v>
          </cell>
          <cell r="D4341" t="str">
            <v>N/A</v>
          </cell>
          <cell r="E4341">
            <v>37</v>
          </cell>
          <cell r="F4341" t="str">
            <v>GWAS-catalog_June2022search</v>
          </cell>
        </row>
        <row r="4342">
          <cell r="A4342" t="str">
            <v>rs4337253</v>
          </cell>
          <cell r="B4342">
            <v>15</v>
          </cell>
          <cell r="C4342">
            <v>71609306</v>
          </cell>
          <cell r="D4342" t="str">
            <v>N/A</v>
          </cell>
          <cell r="E4342">
            <v>37</v>
          </cell>
          <cell r="F4342" t="str">
            <v>BP-ICE</v>
          </cell>
        </row>
        <row r="4343">
          <cell r="A4343" t="str">
            <v>rs11853359</v>
          </cell>
          <cell r="B4343">
            <v>15</v>
          </cell>
          <cell r="C4343">
            <v>71621524</v>
          </cell>
          <cell r="D4343" t="str">
            <v>N/A</v>
          </cell>
          <cell r="E4343">
            <v>37</v>
          </cell>
          <cell r="F4343" t="str">
            <v>Evangelou2018</v>
          </cell>
        </row>
        <row r="4344">
          <cell r="A4344" t="str">
            <v>rs9972379</v>
          </cell>
          <cell r="B4344">
            <v>15</v>
          </cell>
          <cell r="C4344">
            <v>71824912</v>
          </cell>
          <cell r="D4344" t="str">
            <v>N/A</v>
          </cell>
          <cell r="E4344">
            <v>37</v>
          </cell>
          <cell r="F4344" t="str">
            <v>BP-ICE</v>
          </cell>
        </row>
        <row r="4345">
          <cell r="A4345" t="str">
            <v>rs4777466</v>
          </cell>
          <cell r="B4345">
            <v>15</v>
          </cell>
          <cell r="C4345">
            <v>72136872</v>
          </cell>
          <cell r="D4345" t="str">
            <v>N/A</v>
          </cell>
          <cell r="E4345">
            <v>37</v>
          </cell>
          <cell r="F4345" t="str">
            <v>Zhu_Chakravarti_PleiotropyGWAS_GenEpi2022</v>
          </cell>
        </row>
        <row r="4346">
          <cell r="A4346" t="str">
            <v>rs2034879</v>
          </cell>
          <cell r="B4346">
            <v>15</v>
          </cell>
          <cell r="C4346">
            <v>72429989</v>
          </cell>
          <cell r="D4346" t="str">
            <v>N/A</v>
          </cell>
          <cell r="E4346">
            <v>37</v>
          </cell>
          <cell r="F4346" t="str">
            <v>Keaton_Warren_ICBPmegaMeta_NatGen_PrePrintOnline_2022</v>
          </cell>
        </row>
        <row r="4347">
          <cell r="A4347" t="str">
            <v>rs16957846</v>
          </cell>
          <cell r="B4347">
            <v>15</v>
          </cell>
          <cell r="C4347">
            <v>73677041</v>
          </cell>
          <cell r="D4347" t="str">
            <v>N/A</v>
          </cell>
          <cell r="E4347">
            <v>37</v>
          </cell>
          <cell r="F4347" t="str">
            <v>Zhu_Chakravarti_PleiotropyGWAS_GenEpi2022</v>
          </cell>
        </row>
        <row r="4348">
          <cell r="A4348" t="str">
            <v>rs1078967</v>
          </cell>
          <cell r="B4348">
            <v>15</v>
          </cell>
          <cell r="C4348">
            <v>74222987</v>
          </cell>
          <cell r="D4348" t="str">
            <v>N/A</v>
          </cell>
          <cell r="E4348">
            <v>37</v>
          </cell>
          <cell r="F4348" t="str">
            <v>Takeuchi_NatComms2018</v>
          </cell>
        </row>
        <row r="4349">
          <cell r="A4349" t="str">
            <v>rs893817</v>
          </cell>
          <cell r="B4349">
            <v>15</v>
          </cell>
          <cell r="C4349">
            <v>74229065</v>
          </cell>
          <cell r="D4349" t="str">
            <v>N/A</v>
          </cell>
          <cell r="E4349">
            <v>37</v>
          </cell>
          <cell r="F4349" t="str">
            <v>BP-ICE</v>
          </cell>
        </row>
        <row r="4350">
          <cell r="A4350" t="str">
            <v>rs893819</v>
          </cell>
          <cell r="B4350">
            <v>15</v>
          </cell>
          <cell r="C4350">
            <v>74229524</v>
          </cell>
          <cell r="D4350" t="str">
            <v>N/A</v>
          </cell>
          <cell r="E4350">
            <v>37</v>
          </cell>
          <cell r="F4350" t="str">
            <v>Zhu_Chakravarti_PleiotropyGWAS_GenEpi2022</v>
          </cell>
        </row>
        <row r="4351">
          <cell r="A4351" t="str">
            <v>rs12916871</v>
          </cell>
          <cell r="B4351">
            <v>15</v>
          </cell>
          <cell r="C4351">
            <v>74552742</v>
          </cell>
          <cell r="D4351" t="str">
            <v>N/A</v>
          </cell>
          <cell r="E4351">
            <v>37</v>
          </cell>
          <cell r="F4351" t="str">
            <v>Giri2018_MVP</v>
          </cell>
        </row>
        <row r="4352">
          <cell r="A4352" t="str">
            <v>rs61653296</v>
          </cell>
          <cell r="B4352">
            <v>15</v>
          </cell>
          <cell r="C4352">
            <v>74557817</v>
          </cell>
          <cell r="D4352" t="str">
            <v>N/A</v>
          </cell>
          <cell r="E4352">
            <v>37</v>
          </cell>
          <cell r="F4352" t="str">
            <v>Evangelou2018</v>
          </cell>
        </row>
        <row r="4353">
          <cell r="A4353" t="str">
            <v>rs8036030</v>
          </cell>
          <cell r="B4353">
            <v>15</v>
          </cell>
          <cell r="C4353">
            <v>74716609</v>
          </cell>
          <cell r="D4353" t="str">
            <v>N/A</v>
          </cell>
          <cell r="E4353">
            <v>37</v>
          </cell>
          <cell r="F4353" t="str">
            <v>GWAS-catalog_June2022search</v>
          </cell>
        </row>
        <row r="4354">
          <cell r="A4354" t="str">
            <v>rs12909307</v>
          </cell>
          <cell r="B4354">
            <v>15</v>
          </cell>
          <cell r="C4354">
            <v>75061929</v>
          </cell>
          <cell r="D4354" t="str">
            <v>N/A</v>
          </cell>
          <cell r="E4354">
            <v>37</v>
          </cell>
          <cell r="F4354" t="str">
            <v>GWAS-catalog_June2022search</v>
          </cell>
        </row>
        <row r="4355">
          <cell r="A4355" t="str">
            <v>rs11072508</v>
          </cell>
          <cell r="B4355">
            <v>15</v>
          </cell>
          <cell r="C4355">
            <v>75062397</v>
          </cell>
          <cell r="D4355" t="str">
            <v>N/A</v>
          </cell>
          <cell r="E4355">
            <v>37</v>
          </cell>
          <cell r="F4355" t="str">
            <v>GWAS-catalog_June2022search</v>
          </cell>
        </row>
        <row r="4356">
          <cell r="A4356" t="str">
            <v>rs936226</v>
          </cell>
          <cell r="B4356">
            <v>15</v>
          </cell>
          <cell r="C4356">
            <v>75069282</v>
          </cell>
          <cell r="D4356" t="str">
            <v>N/A</v>
          </cell>
          <cell r="E4356">
            <v>37</v>
          </cell>
          <cell r="F4356" t="str">
            <v>GWAS-catalog_June2022search</v>
          </cell>
        </row>
        <row r="4357">
          <cell r="A4357" t="str">
            <v>rs1378942</v>
          </cell>
          <cell r="B4357">
            <v>15</v>
          </cell>
          <cell r="C4357">
            <v>75077367</v>
          </cell>
          <cell r="D4357" t="str">
            <v>N/A</v>
          </cell>
          <cell r="E4357">
            <v>37</v>
          </cell>
          <cell r="F4357" t="str">
            <v>Pre2018_357SNPs_in274knownLoci_fromEvangelouST4</v>
          </cell>
        </row>
        <row r="4358">
          <cell r="A4358" t="str">
            <v>rs72730503</v>
          </cell>
          <cell r="B4358">
            <v>15</v>
          </cell>
          <cell r="C4358">
            <v>75086386</v>
          </cell>
          <cell r="D4358" t="str">
            <v>N/A</v>
          </cell>
          <cell r="E4358">
            <v>37</v>
          </cell>
          <cell r="F4358" t="str">
            <v>GWAS-catalog_June2022search</v>
          </cell>
        </row>
        <row r="4359">
          <cell r="A4359" t="str">
            <v>rs11636952</v>
          </cell>
          <cell r="B4359">
            <v>15</v>
          </cell>
          <cell r="C4359">
            <v>75114322</v>
          </cell>
          <cell r="D4359" t="str">
            <v>N/A</v>
          </cell>
          <cell r="E4359">
            <v>37</v>
          </cell>
          <cell r="F4359" t="str">
            <v>BP-ICE</v>
          </cell>
        </row>
        <row r="4360">
          <cell r="A4360" t="str">
            <v>rs6495122</v>
          </cell>
          <cell r="B4360">
            <v>15</v>
          </cell>
          <cell r="C4360">
            <v>75125645</v>
          </cell>
          <cell r="D4360" t="str">
            <v>N/A</v>
          </cell>
          <cell r="E4360">
            <v>37</v>
          </cell>
          <cell r="F4360" t="str">
            <v>Pre2018_357SNPs_in274knownLoci_fromEvangelouST4</v>
          </cell>
        </row>
        <row r="4361">
          <cell r="A4361" t="str">
            <v>rs6938</v>
          </cell>
          <cell r="B4361">
            <v>15</v>
          </cell>
          <cell r="C4361">
            <v>75136261</v>
          </cell>
          <cell r="D4361" t="str">
            <v>N/A</v>
          </cell>
          <cell r="E4361">
            <v>37</v>
          </cell>
          <cell r="F4361" t="str">
            <v>Kichaev2019</v>
          </cell>
        </row>
        <row r="4362">
          <cell r="A4362" t="str">
            <v>rs6495127</v>
          </cell>
          <cell r="B4362">
            <v>15</v>
          </cell>
          <cell r="C4362">
            <v>75194490</v>
          </cell>
          <cell r="D4362" t="str">
            <v>N/A</v>
          </cell>
          <cell r="E4362">
            <v>37</v>
          </cell>
          <cell r="F4362" t="str">
            <v>GWAS-catalog_June2022search</v>
          </cell>
        </row>
        <row r="4363">
          <cell r="A4363" t="str">
            <v>rs11636251</v>
          </cell>
          <cell r="B4363">
            <v>15</v>
          </cell>
          <cell r="C4363">
            <v>76239020</v>
          </cell>
          <cell r="D4363" t="str">
            <v>N/A</v>
          </cell>
          <cell r="E4363">
            <v>37</v>
          </cell>
          <cell r="F4363" t="str">
            <v>Giri2018_MVP</v>
          </cell>
        </row>
        <row r="4364">
          <cell r="A4364" t="str">
            <v>rs11634028</v>
          </cell>
          <cell r="B4364">
            <v>15</v>
          </cell>
          <cell r="C4364">
            <v>76276150</v>
          </cell>
          <cell r="D4364" t="str">
            <v>N/A</v>
          </cell>
          <cell r="E4364">
            <v>37</v>
          </cell>
          <cell r="F4364" t="str">
            <v>Evangelou2018</v>
          </cell>
        </row>
        <row r="4365">
          <cell r="A4365" t="str">
            <v>rs57708073</v>
          </cell>
          <cell r="B4365">
            <v>15</v>
          </cell>
          <cell r="C4365">
            <v>79066653</v>
          </cell>
          <cell r="D4365" t="str">
            <v>N/A</v>
          </cell>
          <cell r="E4365">
            <v>37</v>
          </cell>
          <cell r="F4365" t="str">
            <v>GWAS-catalog_June2022search</v>
          </cell>
        </row>
        <row r="4366">
          <cell r="A4366" t="str">
            <v>rs62012628</v>
          </cell>
          <cell r="B4366">
            <v>15</v>
          </cell>
          <cell r="C4366">
            <v>79070000</v>
          </cell>
          <cell r="D4366" t="str">
            <v>N/A</v>
          </cell>
          <cell r="E4366">
            <v>37</v>
          </cell>
          <cell r="F4366" t="str">
            <v>Pre2018_357SNPs_in274knownLoci_fromEvangelouST4</v>
          </cell>
        </row>
        <row r="4367">
          <cell r="A4367" t="str">
            <v>rs62012629</v>
          </cell>
          <cell r="B4367">
            <v>15</v>
          </cell>
          <cell r="C4367">
            <v>79070351</v>
          </cell>
          <cell r="D4367" t="str">
            <v>N/A</v>
          </cell>
          <cell r="E4367">
            <v>37</v>
          </cell>
          <cell r="F4367" t="str">
            <v>BP-ICE</v>
          </cell>
        </row>
        <row r="4368">
          <cell r="A4368" t="str">
            <v>rs62011027</v>
          </cell>
          <cell r="B4368">
            <v>15</v>
          </cell>
          <cell r="C4368">
            <v>79134261</v>
          </cell>
          <cell r="D4368" t="str">
            <v>N/A</v>
          </cell>
          <cell r="E4368">
            <v>37</v>
          </cell>
          <cell r="F4368" t="str">
            <v>BP-ICE</v>
          </cell>
        </row>
        <row r="4369">
          <cell r="A4369" t="str">
            <v>rs11639335</v>
          </cell>
          <cell r="B4369">
            <v>15</v>
          </cell>
          <cell r="C4369">
            <v>79142307</v>
          </cell>
          <cell r="D4369" t="str">
            <v>N/A</v>
          </cell>
          <cell r="E4369">
            <v>37</v>
          </cell>
          <cell r="F4369" t="str">
            <v>BP-ICE</v>
          </cell>
        </row>
        <row r="4370">
          <cell r="A4370" t="str">
            <v>rs62011052</v>
          </cell>
          <cell r="B4370">
            <v>15</v>
          </cell>
          <cell r="C4370">
            <v>79156983</v>
          </cell>
          <cell r="D4370" t="str">
            <v>N/A</v>
          </cell>
          <cell r="E4370">
            <v>37</v>
          </cell>
          <cell r="F4370" t="str">
            <v>Pre2018_357SNPs_in274knownLoci_fromEvangelouST4</v>
          </cell>
        </row>
        <row r="4371">
          <cell r="A4371" t="str">
            <v>rs35847895</v>
          </cell>
          <cell r="B4371">
            <v>15</v>
          </cell>
          <cell r="C4371">
            <v>80994020</v>
          </cell>
          <cell r="D4371">
            <v>80701679</v>
          </cell>
          <cell r="E4371">
            <v>38</v>
          </cell>
          <cell r="F4371" t="str">
            <v>GWAS-catalog_June2022search</v>
          </cell>
        </row>
        <row r="4372">
          <cell r="A4372" t="str">
            <v>rs2759301</v>
          </cell>
          <cell r="B4372">
            <v>15</v>
          </cell>
          <cell r="C4372">
            <v>80994288</v>
          </cell>
          <cell r="D4372" t="str">
            <v>N/A</v>
          </cell>
          <cell r="E4372">
            <v>37</v>
          </cell>
          <cell r="F4372" t="str">
            <v>GWAS-catalog_June2022search</v>
          </cell>
        </row>
        <row r="4373">
          <cell r="A4373" t="str">
            <v>rs2062316</v>
          </cell>
          <cell r="B4373">
            <v>15</v>
          </cell>
          <cell r="C4373">
            <v>81010249</v>
          </cell>
          <cell r="D4373" t="str">
            <v>N/A</v>
          </cell>
          <cell r="E4373">
            <v>37</v>
          </cell>
          <cell r="F4373" t="str">
            <v>BP-ICE</v>
          </cell>
        </row>
        <row r="4374">
          <cell r="A4374" t="str">
            <v>rs35199222</v>
          </cell>
          <cell r="B4374">
            <v>15</v>
          </cell>
          <cell r="C4374">
            <v>81013037</v>
          </cell>
          <cell r="D4374" t="str">
            <v>N/A</v>
          </cell>
          <cell r="E4374">
            <v>37</v>
          </cell>
          <cell r="F4374" t="str">
            <v>Pre2018_357SNPs_in274knownLoci_fromEvangelouST4</v>
          </cell>
        </row>
        <row r="4375">
          <cell r="A4375" t="str">
            <v>rs2759308</v>
          </cell>
          <cell r="B4375">
            <v>15</v>
          </cell>
          <cell r="C4375">
            <v>81016227</v>
          </cell>
          <cell r="D4375" t="str">
            <v>N/A</v>
          </cell>
          <cell r="E4375">
            <v>37</v>
          </cell>
          <cell r="F4375" t="str">
            <v>Pre2018_357SNPs_in274knownLoci_fromEvangelouST4</v>
          </cell>
        </row>
        <row r="4376">
          <cell r="A4376" t="str">
            <v>rs7174250</v>
          </cell>
          <cell r="B4376">
            <v>15</v>
          </cell>
          <cell r="C4376">
            <v>81018587</v>
          </cell>
          <cell r="D4376" t="str">
            <v>N/A</v>
          </cell>
          <cell r="E4376">
            <v>37</v>
          </cell>
          <cell r="F4376" t="str">
            <v>GWAS-catalog_June2022search</v>
          </cell>
        </row>
        <row r="4377">
          <cell r="A4377" t="str">
            <v>rs2627316</v>
          </cell>
          <cell r="B4377">
            <v>15</v>
          </cell>
          <cell r="C4377">
            <v>81042816</v>
          </cell>
          <cell r="D4377" t="str">
            <v>N/A</v>
          </cell>
          <cell r="E4377">
            <v>37</v>
          </cell>
          <cell r="F4377" t="str">
            <v>BP-ICE</v>
          </cell>
        </row>
        <row r="4378">
          <cell r="A4378" t="str">
            <v>rs75578357</v>
          </cell>
          <cell r="B4378">
            <v>15</v>
          </cell>
          <cell r="C4378">
            <v>81235843</v>
          </cell>
          <cell r="D4378" t="str">
            <v>N/A</v>
          </cell>
          <cell r="E4378">
            <v>37</v>
          </cell>
          <cell r="F4378" t="str">
            <v>Zhu_Chakravarti_PleiotropyGWAS_GenEpi2022</v>
          </cell>
        </row>
        <row r="4379">
          <cell r="A4379" t="str">
            <v>rs55765729</v>
          </cell>
          <cell r="B4379">
            <v>15</v>
          </cell>
          <cell r="C4379">
            <v>81256607</v>
          </cell>
          <cell r="D4379" t="str">
            <v>N/A</v>
          </cell>
          <cell r="E4379">
            <v>37</v>
          </cell>
          <cell r="F4379" t="str">
            <v>BP-ICE</v>
          </cell>
        </row>
        <row r="4380">
          <cell r="A4380" t="str">
            <v>rs1879454</v>
          </cell>
          <cell r="B4380">
            <v>15</v>
          </cell>
          <cell r="C4380">
            <v>81377717</v>
          </cell>
          <cell r="D4380" t="str">
            <v>N/A</v>
          </cell>
          <cell r="E4380">
            <v>37</v>
          </cell>
          <cell r="F4380" t="str">
            <v>Keaton_Warren_ICBPmegaMeta_NatGen_PrePrintOnline_2022</v>
          </cell>
        </row>
        <row r="4381">
          <cell r="A4381" t="str">
            <v>rs150843673</v>
          </cell>
          <cell r="B4381">
            <v>15</v>
          </cell>
          <cell r="C4381">
            <v>81624929</v>
          </cell>
          <cell r="D4381" t="str">
            <v>N/A</v>
          </cell>
          <cell r="E4381">
            <v>37</v>
          </cell>
          <cell r="F4381" t="str">
            <v>BP-ICE</v>
          </cell>
        </row>
        <row r="4382">
          <cell r="A4382" t="str">
            <v>rs8027204</v>
          </cell>
          <cell r="B4382">
            <v>15</v>
          </cell>
          <cell r="C4382">
            <v>81767287</v>
          </cell>
          <cell r="D4382" t="str">
            <v>N/A</v>
          </cell>
          <cell r="E4382">
            <v>37</v>
          </cell>
          <cell r="F4382" t="str">
            <v>Zhu_Chakravarti_PleiotropyGWAS_GenEpi2022</v>
          </cell>
        </row>
        <row r="4383">
          <cell r="A4383" t="str">
            <v>rs983353</v>
          </cell>
          <cell r="B4383">
            <v>15</v>
          </cell>
          <cell r="C4383">
            <v>82186535</v>
          </cell>
          <cell r="D4383" t="str">
            <v>N/A</v>
          </cell>
          <cell r="E4383">
            <v>37</v>
          </cell>
          <cell r="F4383" t="str">
            <v>Keaton_Warren_ICBPmegaMeta_NatGen_PrePrintOnline_2022</v>
          </cell>
        </row>
        <row r="4384">
          <cell r="A4384" t="str">
            <v>rs112500920</v>
          </cell>
          <cell r="B4384">
            <v>15</v>
          </cell>
          <cell r="C4384">
            <v>82507605</v>
          </cell>
          <cell r="D4384" t="str">
            <v>N/A</v>
          </cell>
          <cell r="E4384">
            <v>37</v>
          </cell>
          <cell r="F4384" t="str">
            <v>Zhu_Chakravarti_PleiotropyGWAS_GenEpi2022</v>
          </cell>
        </row>
        <row r="4385">
          <cell r="A4385" t="str">
            <v>rs7178859</v>
          </cell>
          <cell r="B4385">
            <v>15</v>
          </cell>
          <cell r="C4385">
            <v>83514673</v>
          </cell>
          <cell r="D4385" t="str">
            <v>N/A</v>
          </cell>
          <cell r="E4385">
            <v>37</v>
          </cell>
          <cell r="F4385" t="str">
            <v>Zhu_Chakravarti_PleiotropyGWAS_GenEpi2022</v>
          </cell>
        </row>
        <row r="4386">
          <cell r="A4386" t="str">
            <v>rs2034618</v>
          </cell>
          <cell r="B4386">
            <v>15</v>
          </cell>
          <cell r="C4386">
            <v>83799632</v>
          </cell>
          <cell r="D4386" t="str">
            <v>N/A</v>
          </cell>
          <cell r="E4386">
            <v>37</v>
          </cell>
          <cell r="F4386" t="str">
            <v>Pre2018_357SNPs_in274knownLoci_fromEvangelouST4</v>
          </cell>
        </row>
        <row r="4387">
          <cell r="A4387" t="str">
            <v>rs4480763</v>
          </cell>
          <cell r="B4387">
            <v>15</v>
          </cell>
          <cell r="C4387">
            <v>83949470</v>
          </cell>
          <cell r="D4387" t="str">
            <v>N/A</v>
          </cell>
          <cell r="E4387">
            <v>37</v>
          </cell>
          <cell r="F4387" t="str">
            <v>BP-ICE</v>
          </cell>
        </row>
        <row r="4388">
          <cell r="A4388" t="str">
            <v>rs66990951</v>
          </cell>
          <cell r="B4388">
            <v>15</v>
          </cell>
          <cell r="C4388">
            <v>84572456</v>
          </cell>
          <cell r="D4388" t="str">
            <v>N/A</v>
          </cell>
          <cell r="E4388">
            <v>37</v>
          </cell>
          <cell r="F4388" t="str">
            <v>Evangelou2018</v>
          </cell>
        </row>
        <row r="4389">
          <cell r="A4389" t="str">
            <v>rs75612420</v>
          </cell>
          <cell r="B4389">
            <v>15</v>
          </cell>
          <cell r="C4389">
            <v>84575186</v>
          </cell>
          <cell r="D4389" t="str">
            <v>N/A</v>
          </cell>
          <cell r="E4389">
            <v>37</v>
          </cell>
          <cell r="F4389" t="str">
            <v>Zhu_Chakravarti_PleiotropyGWAS_GenEpi2022</v>
          </cell>
        </row>
        <row r="4390">
          <cell r="A4390" t="str">
            <v>rs7180952</v>
          </cell>
          <cell r="B4390">
            <v>15</v>
          </cell>
          <cell r="C4390">
            <v>85162551</v>
          </cell>
          <cell r="D4390" t="str">
            <v>N/A</v>
          </cell>
          <cell r="E4390">
            <v>37</v>
          </cell>
          <cell r="F4390" t="str">
            <v>Evangelou2018</v>
          </cell>
        </row>
        <row r="4391">
          <cell r="A4391" t="str">
            <v>rs2290273</v>
          </cell>
          <cell r="B4391">
            <v>15</v>
          </cell>
          <cell r="C4391">
            <v>85544050</v>
          </cell>
          <cell r="D4391" t="str">
            <v>N/A</v>
          </cell>
          <cell r="E4391">
            <v>37</v>
          </cell>
          <cell r="F4391" t="str">
            <v>Giri2018_MVP</v>
          </cell>
        </row>
        <row r="4392">
          <cell r="A4392" t="str">
            <v>rs8032301</v>
          </cell>
          <cell r="B4392">
            <v>15</v>
          </cell>
          <cell r="C4392">
            <v>85635890</v>
          </cell>
          <cell r="D4392" t="str">
            <v>N/A</v>
          </cell>
          <cell r="E4392">
            <v>37</v>
          </cell>
          <cell r="F4392" t="str">
            <v>BP-ICE</v>
          </cell>
        </row>
        <row r="4393">
          <cell r="A4393" t="str">
            <v>rs3743157</v>
          </cell>
          <cell r="B4393">
            <v>15</v>
          </cell>
          <cell r="C4393">
            <v>85680532</v>
          </cell>
          <cell r="D4393" t="str">
            <v>N/A</v>
          </cell>
          <cell r="E4393">
            <v>37</v>
          </cell>
          <cell r="F4393" t="str">
            <v>Evangelou2018</v>
          </cell>
        </row>
        <row r="4394">
          <cell r="A4394" t="str">
            <v>rs8024518</v>
          </cell>
          <cell r="B4394">
            <v>15</v>
          </cell>
          <cell r="C4394">
            <v>85961551</v>
          </cell>
          <cell r="D4394" t="str">
            <v>N/A</v>
          </cell>
          <cell r="E4394">
            <v>37</v>
          </cell>
          <cell r="F4394" t="str">
            <v>Evangelou2018</v>
          </cell>
        </row>
        <row r="4395">
          <cell r="A4395" t="str">
            <v>rs7166269</v>
          </cell>
          <cell r="B4395">
            <v>15</v>
          </cell>
          <cell r="C4395">
            <v>85966289</v>
          </cell>
          <cell r="D4395" t="str">
            <v>N/A</v>
          </cell>
          <cell r="E4395">
            <v>37</v>
          </cell>
          <cell r="F4395" t="str">
            <v>Giri2018_MVP</v>
          </cell>
        </row>
        <row r="4396">
          <cell r="A4396" t="str">
            <v>rs2061821</v>
          </cell>
          <cell r="B4396">
            <v>15</v>
          </cell>
          <cell r="C4396">
            <v>86122654</v>
          </cell>
          <cell r="D4396" t="str">
            <v>N/A</v>
          </cell>
          <cell r="E4396">
            <v>37</v>
          </cell>
          <cell r="F4396" t="str">
            <v>BP-ICE</v>
          </cell>
        </row>
        <row r="4397">
          <cell r="A4397" t="str">
            <v>rs2061822</v>
          </cell>
          <cell r="B4397">
            <v>15</v>
          </cell>
          <cell r="C4397">
            <v>86122779</v>
          </cell>
          <cell r="D4397" t="str">
            <v>N/A</v>
          </cell>
          <cell r="E4397">
            <v>37</v>
          </cell>
          <cell r="F4397" t="str">
            <v>BP-ICE</v>
          </cell>
        </row>
        <row r="4398">
          <cell r="A4398" t="str">
            <v>rs2061824</v>
          </cell>
          <cell r="B4398">
            <v>15</v>
          </cell>
          <cell r="C4398">
            <v>86123019</v>
          </cell>
          <cell r="D4398" t="str">
            <v>N/A</v>
          </cell>
          <cell r="E4398">
            <v>37</v>
          </cell>
          <cell r="F4398" t="str">
            <v>BP-ICE</v>
          </cell>
        </row>
        <row r="4399">
          <cell r="A4399" t="str">
            <v>rs4075256</v>
          </cell>
          <cell r="B4399">
            <v>15</v>
          </cell>
          <cell r="C4399">
            <v>86123833</v>
          </cell>
          <cell r="D4399" t="str">
            <v>N/A</v>
          </cell>
          <cell r="E4399">
            <v>37</v>
          </cell>
          <cell r="F4399" t="str">
            <v>BP-ICE</v>
          </cell>
        </row>
        <row r="4400">
          <cell r="A4400" t="str">
            <v>rs4075254</v>
          </cell>
          <cell r="B4400">
            <v>15</v>
          </cell>
          <cell r="C4400">
            <v>86123988</v>
          </cell>
          <cell r="D4400" t="str">
            <v>N/A</v>
          </cell>
          <cell r="E4400">
            <v>37</v>
          </cell>
          <cell r="F4400" t="str">
            <v>BP-ICE</v>
          </cell>
        </row>
        <row r="4401">
          <cell r="A4401" t="str">
            <v>rs4843074</v>
          </cell>
          <cell r="B4401">
            <v>15</v>
          </cell>
          <cell r="C4401">
            <v>86124483</v>
          </cell>
          <cell r="D4401" t="str">
            <v>N/A</v>
          </cell>
          <cell r="E4401">
            <v>37</v>
          </cell>
          <cell r="F4401" t="str">
            <v>BP-ICE</v>
          </cell>
        </row>
        <row r="4402">
          <cell r="A4402" t="str">
            <v>rs4843075</v>
          </cell>
          <cell r="B4402">
            <v>15</v>
          </cell>
          <cell r="C4402">
            <v>86124555</v>
          </cell>
          <cell r="D4402" t="str">
            <v>N/A</v>
          </cell>
          <cell r="E4402">
            <v>37</v>
          </cell>
          <cell r="F4402" t="str">
            <v>BP-ICE</v>
          </cell>
        </row>
        <row r="4403">
          <cell r="A4403" t="str">
            <v>rs7162168</v>
          </cell>
          <cell r="B4403">
            <v>15</v>
          </cell>
          <cell r="C4403">
            <v>86124946</v>
          </cell>
          <cell r="D4403" t="str">
            <v>N/A</v>
          </cell>
          <cell r="E4403">
            <v>37</v>
          </cell>
          <cell r="F4403" t="str">
            <v>BP-ICE</v>
          </cell>
        </row>
        <row r="4404">
          <cell r="A4404" t="str">
            <v>rs12909648</v>
          </cell>
          <cell r="B4404">
            <v>15</v>
          </cell>
          <cell r="C4404">
            <v>86224570</v>
          </cell>
          <cell r="D4404" t="str">
            <v>N/A</v>
          </cell>
          <cell r="E4404">
            <v>37</v>
          </cell>
          <cell r="F4404" t="str">
            <v>Giri2018_MVP</v>
          </cell>
        </row>
        <row r="4405">
          <cell r="A4405" t="str">
            <v>rs11632436</v>
          </cell>
          <cell r="B4405">
            <v>15</v>
          </cell>
          <cell r="C4405">
            <v>86295286</v>
          </cell>
          <cell r="D4405" t="str">
            <v>N/A</v>
          </cell>
          <cell r="E4405">
            <v>37</v>
          </cell>
          <cell r="F4405" t="str">
            <v>Evangelou2018</v>
          </cell>
        </row>
        <row r="4406">
          <cell r="A4406" t="str">
            <v>rs12594617</v>
          </cell>
          <cell r="B4406">
            <v>15</v>
          </cell>
          <cell r="C4406">
            <v>89258618</v>
          </cell>
          <cell r="D4406" t="str">
            <v>N/A</v>
          </cell>
          <cell r="E4406">
            <v>37</v>
          </cell>
          <cell r="F4406" t="str">
            <v>Zhu_Chakravarti_PleiotropyGWAS_GenEpi2022</v>
          </cell>
        </row>
        <row r="4407">
          <cell r="A4407" t="str">
            <v>rs7171119</v>
          </cell>
          <cell r="B4407">
            <v>15</v>
          </cell>
          <cell r="C4407">
            <v>89461996</v>
          </cell>
          <cell r="D4407" t="str">
            <v>N/A</v>
          </cell>
          <cell r="E4407">
            <v>37</v>
          </cell>
          <cell r="F4407" t="str">
            <v>Zhu_Chakravarti_PleiotropyGWAS_GenEpi2022</v>
          </cell>
        </row>
        <row r="4408">
          <cell r="A4408" t="str">
            <v>rs734780</v>
          </cell>
          <cell r="B4408">
            <v>15</v>
          </cell>
          <cell r="C4408">
            <v>89564958</v>
          </cell>
          <cell r="D4408" t="str">
            <v>N/A</v>
          </cell>
          <cell r="E4408">
            <v>37</v>
          </cell>
          <cell r="F4408" t="str">
            <v>Hoffman2017</v>
          </cell>
        </row>
        <row r="4409">
          <cell r="A4409" t="str">
            <v>rs7164299</v>
          </cell>
          <cell r="B4409">
            <v>15</v>
          </cell>
          <cell r="C4409">
            <v>89579921</v>
          </cell>
          <cell r="D4409" t="str">
            <v>N/A</v>
          </cell>
          <cell r="E4409">
            <v>37</v>
          </cell>
          <cell r="F4409" t="str">
            <v>GWAS-catalog_June2022search</v>
          </cell>
        </row>
        <row r="4410">
          <cell r="A4410" t="str">
            <v>rs78550103</v>
          </cell>
          <cell r="B4410">
            <v>15</v>
          </cell>
          <cell r="C4410">
            <v>90027296</v>
          </cell>
          <cell r="D4410" t="str">
            <v>N/A</v>
          </cell>
          <cell r="E4410">
            <v>37</v>
          </cell>
          <cell r="F4410" t="str">
            <v>Keaton_Warren_ICBPmegaMeta_NatGen_PrePrintOnline_2022</v>
          </cell>
        </row>
        <row r="4411">
          <cell r="A4411" t="str">
            <v>rs75097655</v>
          </cell>
          <cell r="B4411">
            <v>15</v>
          </cell>
          <cell r="C4411">
            <v>90614064</v>
          </cell>
          <cell r="D4411" t="str">
            <v>N/A</v>
          </cell>
          <cell r="E4411">
            <v>37</v>
          </cell>
          <cell r="F4411" t="str">
            <v>BP-ICE</v>
          </cell>
        </row>
        <row r="4412">
          <cell r="A4412" t="str">
            <v>rs28611491</v>
          </cell>
          <cell r="B4412">
            <v>15</v>
          </cell>
          <cell r="C4412">
            <v>90641809</v>
          </cell>
          <cell r="D4412" t="str">
            <v>N/A</v>
          </cell>
          <cell r="E4412">
            <v>37</v>
          </cell>
          <cell r="F4412" t="str">
            <v>Evangelou2018</v>
          </cell>
        </row>
        <row r="4413">
          <cell r="A4413" t="str">
            <v>rs11637880</v>
          </cell>
          <cell r="B4413">
            <v>15</v>
          </cell>
          <cell r="C4413">
            <v>90651882</v>
          </cell>
          <cell r="D4413" t="str">
            <v>N/A</v>
          </cell>
          <cell r="E4413">
            <v>37</v>
          </cell>
          <cell r="F4413" t="str">
            <v>BP-ICE</v>
          </cell>
        </row>
        <row r="4414">
          <cell r="A4414" t="str">
            <v>rs62019196</v>
          </cell>
          <cell r="B4414">
            <v>15</v>
          </cell>
          <cell r="C4414">
            <v>90664743</v>
          </cell>
          <cell r="D4414" t="str">
            <v>N/A</v>
          </cell>
          <cell r="E4414">
            <v>37</v>
          </cell>
          <cell r="F4414" t="str">
            <v>BP-ICE</v>
          </cell>
        </row>
        <row r="4415">
          <cell r="A4415" t="str">
            <v>rs11631716</v>
          </cell>
          <cell r="B4415">
            <v>15</v>
          </cell>
          <cell r="C4415">
            <v>90748277</v>
          </cell>
          <cell r="D4415" t="str">
            <v>N/A</v>
          </cell>
          <cell r="E4415">
            <v>37</v>
          </cell>
          <cell r="F4415" t="str">
            <v>BP-ICE</v>
          </cell>
        </row>
        <row r="4416">
          <cell r="A4416" t="str">
            <v>rs145778816</v>
          </cell>
          <cell r="B4416">
            <v>15</v>
          </cell>
          <cell r="C4416">
            <v>91085641</v>
          </cell>
          <cell r="D4416" t="str">
            <v>N/A</v>
          </cell>
          <cell r="E4416">
            <v>37</v>
          </cell>
          <cell r="F4416" t="str">
            <v>Kichaev2019</v>
          </cell>
        </row>
        <row r="4417">
          <cell r="A4417" t="str">
            <v>rs7166599</v>
          </cell>
          <cell r="B4417">
            <v>15</v>
          </cell>
          <cell r="C4417">
            <v>91403674</v>
          </cell>
          <cell r="D4417" t="str">
            <v>N/A</v>
          </cell>
          <cell r="E4417">
            <v>37</v>
          </cell>
          <cell r="F4417" t="str">
            <v>GWAS-catalog_June2022search</v>
          </cell>
        </row>
        <row r="4418">
          <cell r="A4418" t="str">
            <v>rs8027450</v>
          </cell>
          <cell r="B4418">
            <v>15</v>
          </cell>
          <cell r="C4418">
            <v>91418394</v>
          </cell>
          <cell r="D4418" t="str">
            <v>N/A</v>
          </cell>
          <cell r="E4418">
            <v>37</v>
          </cell>
          <cell r="F4418" t="str">
            <v>BP-ICE</v>
          </cell>
        </row>
        <row r="4419">
          <cell r="A4419" t="str">
            <v>rs1573643</v>
          </cell>
          <cell r="B4419">
            <v>15</v>
          </cell>
          <cell r="C4419">
            <v>91420973</v>
          </cell>
          <cell r="D4419" t="str">
            <v>N/A</v>
          </cell>
          <cell r="E4419">
            <v>37</v>
          </cell>
          <cell r="F4419" t="str">
            <v>GWAS-catalog_June2022search</v>
          </cell>
        </row>
        <row r="4420">
          <cell r="A4420" t="str">
            <v>rs12906125</v>
          </cell>
          <cell r="B4420">
            <v>15</v>
          </cell>
          <cell r="C4420">
            <v>91427612</v>
          </cell>
          <cell r="D4420">
            <v>90884382</v>
          </cell>
          <cell r="E4420">
            <v>38</v>
          </cell>
          <cell r="F4420" t="str">
            <v>GWAS-catalog_June2022search</v>
          </cell>
        </row>
        <row r="4421">
          <cell r="A4421" t="str">
            <v>rs138682554</v>
          </cell>
          <cell r="B4421">
            <v>15</v>
          </cell>
          <cell r="C4421">
            <v>91427692</v>
          </cell>
          <cell r="D4421" t="str">
            <v>N/A</v>
          </cell>
          <cell r="E4421">
            <v>37</v>
          </cell>
          <cell r="F4421" t="str">
            <v>Evangelou2018</v>
          </cell>
        </row>
        <row r="4422">
          <cell r="A4422" t="str">
            <v>rs35346340</v>
          </cell>
          <cell r="B4422">
            <v>15</v>
          </cell>
          <cell r="C4422">
            <v>91427872</v>
          </cell>
          <cell r="D4422" t="str">
            <v>N/A</v>
          </cell>
          <cell r="E4422">
            <v>37</v>
          </cell>
          <cell r="F4422" t="str">
            <v>GWAS-catalog_June2022search</v>
          </cell>
        </row>
        <row r="4423">
          <cell r="A4423" t="str">
            <v>rs7177338</v>
          </cell>
          <cell r="B4423">
            <v>15</v>
          </cell>
          <cell r="C4423">
            <v>91428636</v>
          </cell>
          <cell r="D4423" t="str">
            <v>N/A</v>
          </cell>
          <cell r="E4423">
            <v>37</v>
          </cell>
          <cell r="F4423" t="str">
            <v>GWAS-catalog_June2022search</v>
          </cell>
        </row>
        <row r="4424">
          <cell r="A4424" t="str">
            <v>rs1894401</v>
          </cell>
          <cell r="B4424">
            <v>15</v>
          </cell>
          <cell r="C4424">
            <v>91429042</v>
          </cell>
          <cell r="D4424" t="str">
            <v>N/A</v>
          </cell>
          <cell r="E4424">
            <v>37</v>
          </cell>
          <cell r="F4424" t="str">
            <v>Kichaev2019</v>
          </cell>
        </row>
        <row r="4425">
          <cell r="A4425" t="str">
            <v>rs7497304</v>
          </cell>
          <cell r="B4425">
            <v>15</v>
          </cell>
          <cell r="C4425">
            <v>91429176</v>
          </cell>
          <cell r="D4425" t="str">
            <v>N/A</v>
          </cell>
          <cell r="E4425">
            <v>37</v>
          </cell>
          <cell r="F4425" t="str">
            <v>GWAS-catalog_June2022search</v>
          </cell>
        </row>
        <row r="4426">
          <cell r="A4426" t="str">
            <v>rs2521501</v>
          </cell>
          <cell r="B4426">
            <v>15</v>
          </cell>
          <cell r="C4426">
            <v>91437388</v>
          </cell>
          <cell r="D4426" t="str">
            <v>N/A</v>
          </cell>
          <cell r="E4426">
            <v>37</v>
          </cell>
          <cell r="F4426" t="str">
            <v>Pre2018_357SNPs_in274knownLoci_fromEvangelouST4</v>
          </cell>
        </row>
        <row r="4427">
          <cell r="A4427" t="str">
            <v>rs10744971</v>
          </cell>
          <cell r="B4427">
            <v>15</v>
          </cell>
          <cell r="C4427">
            <v>91443059</v>
          </cell>
          <cell r="D4427" t="str">
            <v>N/A</v>
          </cell>
          <cell r="E4427">
            <v>37</v>
          </cell>
          <cell r="F4427" t="str">
            <v>BP-ICE</v>
          </cell>
        </row>
        <row r="4428">
          <cell r="A4428" t="str">
            <v>rs873122</v>
          </cell>
          <cell r="B4428">
            <v>15</v>
          </cell>
          <cell r="C4428">
            <v>92702020</v>
          </cell>
          <cell r="D4428" t="str">
            <v>N/A</v>
          </cell>
          <cell r="E4428">
            <v>37</v>
          </cell>
          <cell r="F4428" t="str">
            <v>Evangelou2018</v>
          </cell>
        </row>
        <row r="4429">
          <cell r="A4429" t="str">
            <v>rs35156457</v>
          </cell>
          <cell r="B4429">
            <v>15</v>
          </cell>
          <cell r="C4429">
            <v>93218098</v>
          </cell>
          <cell r="D4429" t="str">
            <v>N/A</v>
          </cell>
          <cell r="E4429">
            <v>37</v>
          </cell>
          <cell r="F4429" t="str">
            <v>Kichaev2019</v>
          </cell>
        </row>
        <row r="4430">
          <cell r="A4430" t="str">
            <v>rs11074093</v>
          </cell>
          <cell r="B4430">
            <v>15</v>
          </cell>
          <cell r="C4430">
            <v>93222897</v>
          </cell>
          <cell r="D4430" t="str">
            <v>N/A</v>
          </cell>
          <cell r="E4430">
            <v>37</v>
          </cell>
          <cell r="F4430" t="str">
            <v>Evangelou2018</v>
          </cell>
        </row>
        <row r="4431">
          <cell r="A4431" t="str">
            <v>rs62020769</v>
          </cell>
          <cell r="B4431">
            <v>15</v>
          </cell>
          <cell r="C4431">
            <v>93280491</v>
          </cell>
          <cell r="D4431" t="str">
            <v>N/A</v>
          </cell>
          <cell r="E4431">
            <v>37</v>
          </cell>
          <cell r="F4431" t="str">
            <v>Giri2018_MVP</v>
          </cell>
        </row>
        <row r="4432">
          <cell r="A4432" t="str">
            <v>rs11856160</v>
          </cell>
          <cell r="B4432">
            <v>15</v>
          </cell>
          <cell r="C4432">
            <v>93452846</v>
          </cell>
          <cell r="D4432" t="str">
            <v>N/A</v>
          </cell>
          <cell r="E4432">
            <v>37</v>
          </cell>
          <cell r="F4432" t="str">
            <v>GWAS-catalog_June2022search</v>
          </cell>
        </row>
        <row r="4433">
          <cell r="A4433" t="str">
            <v>rs11632112</v>
          </cell>
          <cell r="B4433">
            <v>15</v>
          </cell>
          <cell r="C4433">
            <v>93468276</v>
          </cell>
          <cell r="D4433" t="str">
            <v>N/A</v>
          </cell>
          <cell r="E4433">
            <v>37</v>
          </cell>
          <cell r="F4433" t="str">
            <v>Evangelou2018</v>
          </cell>
        </row>
        <row r="4434">
          <cell r="A4434" t="str">
            <v>rs7174496</v>
          </cell>
          <cell r="B4434">
            <v>15</v>
          </cell>
          <cell r="C4434">
            <v>93610435</v>
          </cell>
          <cell r="D4434" t="str">
            <v>N/A</v>
          </cell>
          <cell r="E4434">
            <v>37</v>
          </cell>
          <cell r="F4434" t="str">
            <v>Zhu_Chakravarti_PleiotropyGWAS_GenEpi2022</v>
          </cell>
        </row>
        <row r="4435">
          <cell r="A4435" t="str">
            <v>rs7174977</v>
          </cell>
          <cell r="B4435">
            <v>15</v>
          </cell>
          <cell r="C4435">
            <v>94214587</v>
          </cell>
          <cell r="D4435" t="str">
            <v>N/A</v>
          </cell>
          <cell r="E4435">
            <v>37</v>
          </cell>
          <cell r="F4435" t="str">
            <v>Keaton_Warren_ICBPmegaMeta_NatGen_PrePrintOnline_2022</v>
          </cell>
        </row>
        <row r="4436">
          <cell r="A4436" t="str">
            <v>rs12906962</v>
          </cell>
          <cell r="B4436">
            <v>15</v>
          </cell>
          <cell r="C4436">
            <v>95312071</v>
          </cell>
          <cell r="D4436" t="str">
            <v>N/A</v>
          </cell>
          <cell r="E4436">
            <v>37</v>
          </cell>
          <cell r="F4436" t="str">
            <v>Pre2018_357SNPs_in274knownLoci_fromEvangelouST4</v>
          </cell>
        </row>
        <row r="4437">
          <cell r="A4437" t="str">
            <v>rs12911255</v>
          </cell>
          <cell r="B4437">
            <v>15</v>
          </cell>
          <cell r="C4437">
            <v>95313064</v>
          </cell>
          <cell r="D4437" t="str">
            <v>N/A</v>
          </cell>
          <cell r="E4437">
            <v>37</v>
          </cell>
          <cell r="F4437" t="str">
            <v>GWAS-catalog_June2022search</v>
          </cell>
        </row>
        <row r="4438">
          <cell r="A4438" t="str">
            <v>rs1444860</v>
          </cell>
          <cell r="B4438">
            <v>15</v>
          </cell>
          <cell r="C4438">
            <v>95806134</v>
          </cell>
          <cell r="D4438" t="str">
            <v>N/A</v>
          </cell>
          <cell r="E4438">
            <v>37</v>
          </cell>
          <cell r="F4438" t="str">
            <v>Zhu_Chakravarti_PleiotropyGWAS_GenEpi2022</v>
          </cell>
        </row>
        <row r="4439">
          <cell r="A4439" t="str">
            <v>rs12595031</v>
          </cell>
          <cell r="B4439">
            <v>15</v>
          </cell>
          <cell r="C4439">
            <v>96024055</v>
          </cell>
          <cell r="D4439" t="str">
            <v>N/A</v>
          </cell>
          <cell r="E4439">
            <v>37</v>
          </cell>
          <cell r="F4439" t="str">
            <v>Keaton_Warren_ICBPmegaMeta_NatGen_PrePrintOnline_2022</v>
          </cell>
        </row>
        <row r="4440">
          <cell r="A4440" t="str">
            <v>rs12593086</v>
          </cell>
          <cell r="B4440">
            <v>15</v>
          </cell>
          <cell r="C4440">
            <v>96154502</v>
          </cell>
          <cell r="D4440" t="str">
            <v>N/A</v>
          </cell>
          <cell r="E4440">
            <v>37</v>
          </cell>
          <cell r="F4440" t="str">
            <v>BP-ICE</v>
          </cell>
        </row>
        <row r="4441">
          <cell r="A4441" t="str">
            <v>rs4984496</v>
          </cell>
          <cell r="B4441">
            <v>15</v>
          </cell>
          <cell r="C4441">
            <v>96635898</v>
          </cell>
          <cell r="D4441" t="str">
            <v>N/A</v>
          </cell>
          <cell r="E4441">
            <v>37</v>
          </cell>
          <cell r="F4441" t="str">
            <v>Evangelou2018</v>
          </cell>
        </row>
        <row r="4442">
          <cell r="A4442" t="str">
            <v>rs2246754</v>
          </cell>
          <cell r="B4442">
            <v>15</v>
          </cell>
          <cell r="C4442">
            <v>96767312</v>
          </cell>
          <cell r="D4442" t="str">
            <v>N/A</v>
          </cell>
          <cell r="E4442">
            <v>37</v>
          </cell>
          <cell r="F4442" t="str">
            <v>Evangelou2018</v>
          </cell>
        </row>
        <row r="4443">
          <cell r="A4443" t="str">
            <v>rs902621</v>
          </cell>
          <cell r="B4443">
            <v>15</v>
          </cell>
          <cell r="C4443">
            <v>98345063</v>
          </cell>
          <cell r="D4443" t="str">
            <v>N/A</v>
          </cell>
          <cell r="E4443">
            <v>37</v>
          </cell>
          <cell r="F4443" t="str">
            <v>Kichaev_2019(798)</v>
          </cell>
        </row>
        <row r="4444">
          <cell r="A4444" t="str">
            <v>rs78265647</v>
          </cell>
          <cell r="B4444">
            <v>15</v>
          </cell>
          <cell r="C4444">
            <v>99247941</v>
          </cell>
          <cell r="D4444" t="str">
            <v>N/A</v>
          </cell>
          <cell r="E4444">
            <v>37</v>
          </cell>
          <cell r="F4444" t="str">
            <v>GxL_Sung2019_smokingMAPandPP</v>
          </cell>
        </row>
        <row r="4445">
          <cell r="A4445" t="str">
            <v>rs2581468</v>
          </cell>
          <cell r="B4445">
            <v>15</v>
          </cell>
          <cell r="C4445">
            <v>100112468</v>
          </cell>
          <cell r="D4445" t="str">
            <v>N/A</v>
          </cell>
          <cell r="E4445">
            <v>37</v>
          </cell>
          <cell r="F4445" t="str">
            <v>Giri2018_MVP</v>
          </cell>
        </row>
        <row r="4446">
          <cell r="A4446" t="str">
            <v>rs4965529</v>
          </cell>
          <cell r="B4446">
            <v>15</v>
          </cell>
          <cell r="C4446">
            <v>100145224</v>
          </cell>
          <cell r="D4446" t="str">
            <v>N/A</v>
          </cell>
          <cell r="E4446">
            <v>37</v>
          </cell>
          <cell r="F4446" t="str">
            <v>Evangelou2018</v>
          </cell>
        </row>
        <row r="4447">
          <cell r="A4447" t="str">
            <v>rs78350132</v>
          </cell>
          <cell r="B4447">
            <v>15</v>
          </cell>
          <cell r="C4447">
            <v>100200683</v>
          </cell>
          <cell r="D4447" t="str">
            <v>N/A</v>
          </cell>
          <cell r="E4447">
            <v>37</v>
          </cell>
          <cell r="F4447" t="str">
            <v>Kichaev2019</v>
          </cell>
        </row>
        <row r="4448">
          <cell r="A4448" t="str">
            <v>rs62621400</v>
          </cell>
          <cell r="B4448">
            <v>15</v>
          </cell>
          <cell r="C4448">
            <v>101718239</v>
          </cell>
          <cell r="D4448" t="str">
            <v>N/A</v>
          </cell>
          <cell r="E4448">
            <v>37</v>
          </cell>
          <cell r="F4448" t="str">
            <v>Zhu_Chakravarti_PleiotropyGWAS_GenEpi2022</v>
          </cell>
        </row>
        <row r="4449">
          <cell r="A4449" t="str">
            <v>rs116643984</v>
          </cell>
          <cell r="B4449">
            <v>15</v>
          </cell>
          <cell r="C4449">
            <v>101791212</v>
          </cell>
          <cell r="D4449" t="str">
            <v>N/A</v>
          </cell>
          <cell r="E4449">
            <v>37</v>
          </cell>
          <cell r="F4449" t="str">
            <v>Keaton_Warren_ICBPmegaMeta_NatGen_PrePrintOnline_2022</v>
          </cell>
        </row>
        <row r="4450">
          <cell r="A4450" t="str">
            <v>rs9932866</v>
          </cell>
          <cell r="B4450">
            <v>16</v>
          </cell>
          <cell r="C4450">
            <v>706067</v>
          </cell>
          <cell r="D4450" t="str">
            <v>N/A</v>
          </cell>
          <cell r="E4450">
            <v>37</v>
          </cell>
          <cell r="F4450" t="str">
            <v>Evangelou2018</v>
          </cell>
        </row>
        <row r="4451">
          <cell r="A4451" t="str">
            <v>rs2076423</v>
          </cell>
          <cell r="B4451">
            <v>16</v>
          </cell>
          <cell r="C4451">
            <v>1146254</v>
          </cell>
          <cell r="D4451" t="str">
            <v>N/A</v>
          </cell>
          <cell r="E4451">
            <v>37</v>
          </cell>
          <cell r="F4451" t="str">
            <v>BP-ICE</v>
          </cell>
        </row>
        <row r="4452">
          <cell r="A4452" t="str">
            <v>rs117177120</v>
          </cell>
          <cell r="B4452">
            <v>16</v>
          </cell>
          <cell r="C4452">
            <v>1238875</v>
          </cell>
          <cell r="D4452" t="str">
            <v>N/A</v>
          </cell>
          <cell r="E4452">
            <v>37</v>
          </cell>
          <cell r="F4452" t="str">
            <v>BP-ICE</v>
          </cell>
        </row>
        <row r="4453">
          <cell r="A4453" t="str">
            <v>rs11248862</v>
          </cell>
          <cell r="B4453">
            <v>16</v>
          </cell>
          <cell r="C4453">
            <v>1344291</v>
          </cell>
          <cell r="D4453" t="str">
            <v>N/A</v>
          </cell>
          <cell r="E4453">
            <v>37</v>
          </cell>
          <cell r="F4453" t="str">
            <v>Evangelou2018</v>
          </cell>
        </row>
        <row r="4454">
          <cell r="A4454" t="str">
            <v>rs11641374</v>
          </cell>
          <cell r="B4454">
            <v>16</v>
          </cell>
          <cell r="C4454">
            <v>1347717</v>
          </cell>
          <cell r="D4454" t="str">
            <v>N/A</v>
          </cell>
          <cell r="E4454">
            <v>37</v>
          </cell>
          <cell r="F4454" t="str">
            <v>Giri2018_MVP</v>
          </cell>
        </row>
        <row r="4455">
          <cell r="A4455" t="str">
            <v>rs2281226</v>
          </cell>
          <cell r="B4455">
            <v>16</v>
          </cell>
          <cell r="C4455">
            <v>1364767</v>
          </cell>
          <cell r="D4455" t="str">
            <v>N/A</v>
          </cell>
          <cell r="E4455">
            <v>37</v>
          </cell>
          <cell r="F4455" t="str">
            <v>Kichaev2019</v>
          </cell>
        </row>
        <row r="4456">
          <cell r="A4456" t="str">
            <v>rs11248866</v>
          </cell>
          <cell r="B4456">
            <v>16</v>
          </cell>
          <cell r="C4456">
            <v>1365341</v>
          </cell>
          <cell r="D4456" t="str">
            <v>N/A</v>
          </cell>
          <cell r="E4456">
            <v>37</v>
          </cell>
          <cell r="F4456" t="str">
            <v>Giri2018_MVP</v>
          </cell>
        </row>
        <row r="4457">
          <cell r="A4457" t="str">
            <v>rs8051743</v>
          </cell>
          <cell r="B4457">
            <v>16</v>
          </cell>
          <cell r="C4457">
            <v>1369159</v>
          </cell>
          <cell r="D4457" t="str">
            <v>N/A</v>
          </cell>
          <cell r="E4457">
            <v>37</v>
          </cell>
          <cell r="F4457" t="str">
            <v>BP-ICE</v>
          </cell>
        </row>
        <row r="4458">
          <cell r="A4458" t="str">
            <v>rs28590346</v>
          </cell>
          <cell r="B4458">
            <v>16</v>
          </cell>
          <cell r="C4458">
            <v>2080653</v>
          </cell>
          <cell r="D4458" t="str">
            <v>N/A</v>
          </cell>
          <cell r="E4458">
            <v>37</v>
          </cell>
          <cell r="F4458" t="str">
            <v>Evangelou2018</v>
          </cell>
        </row>
        <row r="4459">
          <cell r="A4459" t="str">
            <v>rs139491786</v>
          </cell>
          <cell r="B4459">
            <v>16</v>
          </cell>
          <cell r="C4459">
            <v>2086421</v>
          </cell>
          <cell r="D4459" t="str">
            <v>N/A</v>
          </cell>
          <cell r="E4459">
            <v>37</v>
          </cell>
          <cell r="F4459" t="str">
            <v>Giri2018_MVP</v>
          </cell>
        </row>
        <row r="4460">
          <cell r="A4460" t="str">
            <v>rs34165865</v>
          </cell>
          <cell r="B4460">
            <v>16</v>
          </cell>
          <cell r="C4460">
            <v>2087785</v>
          </cell>
          <cell r="D4460" t="str">
            <v>N/A</v>
          </cell>
          <cell r="E4460">
            <v>37</v>
          </cell>
          <cell r="F4460" t="str">
            <v>BP-ICE</v>
          </cell>
        </row>
        <row r="4461">
          <cell r="A4461" t="str">
            <v>rs3211995</v>
          </cell>
          <cell r="B4461">
            <v>16</v>
          </cell>
          <cell r="C4461">
            <v>2089006</v>
          </cell>
          <cell r="D4461" t="str">
            <v>N/A</v>
          </cell>
          <cell r="E4461">
            <v>37</v>
          </cell>
          <cell r="F4461" t="str">
            <v>BP-ICE</v>
          </cell>
        </row>
        <row r="4462">
          <cell r="A4462" t="str">
            <v>rs3874658</v>
          </cell>
          <cell r="B4462">
            <v>16</v>
          </cell>
          <cell r="C4462">
            <v>2157079</v>
          </cell>
          <cell r="D4462">
            <v>2107078</v>
          </cell>
          <cell r="E4462">
            <v>38</v>
          </cell>
          <cell r="F4462" t="str">
            <v>GWAS-catalog_June2022search</v>
          </cell>
        </row>
        <row r="4463">
          <cell r="A4463" t="str">
            <v>rs187643207</v>
          </cell>
          <cell r="B4463">
            <v>16</v>
          </cell>
          <cell r="C4463">
            <v>2222598</v>
          </cell>
          <cell r="D4463" t="str">
            <v>N/A</v>
          </cell>
          <cell r="E4463">
            <v>37</v>
          </cell>
          <cell r="F4463" t="str">
            <v>Keaton_Warren_ICBPmegaMeta_NatGen_PrePrintOnline_2022</v>
          </cell>
        </row>
        <row r="4464">
          <cell r="A4464" t="str">
            <v>rs150545244</v>
          </cell>
          <cell r="B4464">
            <v>16</v>
          </cell>
          <cell r="C4464">
            <v>2225673</v>
          </cell>
          <cell r="D4464" t="str">
            <v>N/A</v>
          </cell>
          <cell r="E4464">
            <v>37</v>
          </cell>
          <cell r="F4464" t="str">
            <v>Giri2018_MVP</v>
          </cell>
        </row>
        <row r="4465">
          <cell r="A4465" t="str">
            <v>rs45452892</v>
          </cell>
          <cell r="B4465">
            <v>16</v>
          </cell>
          <cell r="C4465">
            <v>2334163</v>
          </cell>
          <cell r="D4465" t="str">
            <v>N/A</v>
          </cell>
          <cell r="E4465">
            <v>37</v>
          </cell>
          <cell r="F4465" t="str">
            <v>BP-ICE</v>
          </cell>
        </row>
        <row r="4466">
          <cell r="A4466" t="str">
            <v>rs11077343</v>
          </cell>
          <cell r="B4466">
            <v>16</v>
          </cell>
          <cell r="C4466">
            <v>3536999</v>
          </cell>
          <cell r="D4466" t="str">
            <v>N/A</v>
          </cell>
          <cell r="E4466">
            <v>37</v>
          </cell>
          <cell r="F4466" t="str">
            <v>Kichaev2019</v>
          </cell>
        </row>
        <row r="4467">
          <cell r="A4467" t="str">
            <v>rs2379829</v>
          </cell>
          <cell r="B4467">
            <v>16</v>
          </cell>
          <cell r="C4467">
            <v>3538873</v>
          </cell>
          <cell r="D4467" t="str">
            <v>N/A</v>
          </cell>
          <cell r="E4467">
            <v>37</v>
          </cell>
          <cell r="F4467" t="str">
            <v>Evangelou2018</v>
          </cell>
        </row>
        <row r="4468">
          <cell r="A4468" t="str">
            <v>rs34565121</v>
          </cell>
          <cell r="B4468">
            <v>16</v>
          </cell>
          <cell r="C4468">
            <v>3539907</v>
          </cell>
          <cell r="D4468">
            <v>3489897</v>
          </cell>
          <cell r="E4468">
            <v>38</v>
          </cell>
          <cell r="F4468" t="str">
            <v>GWAS-catalog_June2022search</v>
          </cell>
        </row>
        <row r="4469">
          <cell r="A4469" t="str">
            <v>rs8061324</v>
          </cell>
          <cell r="B4469">
            <v>16</v>
          </cell>
          <cell r="C4469">
            <v>3541490</v>
          </cell>
          <cell r="D4469" t="str">
            <v>N/A</v>
          </cell>
          <cell r="E4469">
            <v>37</v>
          </cell>
          <cell r="F4469" t="str">
            <v>BP-ICE</v>
          </cell>
        </row>
        <row r="4470">
          <cell r="A4470" t="str">
            <v>rs62036942</v>
          </cell>
          <cell r="B4470">
            <v>16</v>
          </cell>
          <cell r="C4470">
            <v>4012480</v>
          </cell>
          <cell r="D4470" t="str">
            <v>N/A</v>
          </cell>
          <cell r="E4470">
            <v>37</v>
          </cell>
          <cell r="F4470" t="str">
            <v>BP-ICE</v>
          </cell>
        </row>
        <row r="4471">
          <cell r="A4471" t="str">
            <v>rs72762705</v>
          </cell>
          <cell r="B4471">
            <v>16</v>
          </cell>
          <cell r="C4471">
            <v>4020732</v>
          </cell>
          <cell r="D4471" t="str">
            <v>N/A</v>
          </cell>
          <cell r="E4471">
            <v>37</v>
          </cell>
          <cell r="F4471" t="str">
            <v>Evangelou2018</v>
          </cell>
        </row>
        <row r="4472">
          <cell r="A4472" t="str">
            <v>rs1034906</v>
          </cell>
          <cell r="B4472">
            <v>16</v>
          </cell>
          <cell r="C4472">
            <v>4128853</v>
          </cell>
          <cell r="D4472" t="str">
            <v>N/A</v>
          </cell>
          <cell r="E4472">
            <v>37</v>
          </cell>
          <cell r="F4472" t="str">
            <v>Giri2018_MVP</v>
          </cell>
        </row>
        <row r="4473">
          <cell r="A4473" t="str">
            <v>rs758445</v>
          </cell>
          <cell r="B4473">
            <v>16</v>
          </cell>
          <cell r="C4473">
            <v>4141127</v>
          </cell>
          <cell r="D4473" t="str">
            <v>N/A</v>
          </cell>
          <cell r="E4473">
            <v>37</v>
          </cell>
          <cell r="F4473" t="str">
            <v>Kichaev2019</v>
          </cell>
        </row>
        <row r="4474">
          <cell r="A4474" t="str">
            <v>rs757462</v>
          </cell>
          <cell r="B4474">
            <v>16</v>
          </cell>
          <cell r="C4474">
            <v>4296785</v>
          </cell>
          <cell r="D4474" t="str">
            <v>N/A</v>
          </cell>
          <cell r="E4474">
            <v>37</v>
          </cell>
          <cell r="F4474" t="str">
            <v>Giri2018_MVP</v>
          </cell>
        </row>
        <row r="4475">
          <cell r="A4475" t="str">
            <v>rs4785955</v>
          </cell>
          <cell r="B4475">
            <v>16</v>
          </cell>
          <cell r="C4475">
            <v>4297651</v>
          </cell>
          <cell r="D4475" t="str">
            <v>N/A</v>
          </cell>
          <cell r="E4475">
            <v>37</v>
          </cell>
          <cell r="F4475" t="str">
            <v>Evangelou2018</v>
          </cell>
        </row>
        <row r="4476">
          <cell r="A4476" t="str">
            <v>rs75345455</v>
          </cell>
          <cell r="B4476">
            <v>16</v>
          </cell>
          <cell r="C4476">
            <v>4419854</v>
          </cell>
          <cell r="D4476" t="str">
            <v>N/A</v>
          </cell>
          <cell r="E4476">
            <v>37</v>
          </cell>
          <cell r="F4476" t="str">
            <v>Kichaev2019</v>
          </cell>
        </row>
        <row r="4477">
          <cell r="A4477" t="str">
            <v>rs3810818</v>
          </cell>
          <cell r="B4477">
            <v>16</v>
          </cell>
          <cell r="C4477">
            <v>4432029</v>
          </cell>
          <cell r="D4477" t="str">
            <v>N/A</v>
          </cell>
          <cell r="E4477">
            <v>37</v>
          </cell>
          <cell r="F4477" t="str">
            <v>BP-ICE</v>
          </cell>
        </row>
        <row r="4478">
          <cell r="A4478" t="str">
            <v>rs1139653</v>
          </cell>
          <cell r="B4478">
            <v>16</v>
          </cell>
          <cell r="C4478">
            <v>4484396</v>
          </cell>
          <cell r="D4478" t="str">
            <v>N/A</v>
          </cell>
          <cell r="E4478">
            <v>37</v>
          </cell>
          <cell r="F4478" t="str">
            <v>BP-ICE</v>
          </cell>
        </row>
        <row r="4479">
          <cell r="A4479" t="str">
            <v>rs6500601</v>
          </cell>
          <cell r="B4479">
            <v>16</v>
          </cell>
          <cell r="C4479">
            <v>4497199</v>
          </cell>
          <cell r="D4479" t="str">
            <v>N/A</v>
          </cell>
          <cell r="E4479">
            <v>37</v>
          </cell>
          <cell r="F4479" t="str">
            <v>Evangelou2018</v>
          </cell>
        </row>
        <row r="4480">
          <cell r="A4480" t="str">
            <v>rs6500609</v>
          </cell>
          <cell r="B4480">
            <v>16</v>
          </cell>
          <cell r="C4480">
            <v>4515334</v>
          </cell>
          <cell r="D4480" t="str">
            <v>N/A</v>
          </cell>
          <cell r="E4480">
            <v>37</v>
          </cell>
          <cell r="F4480" t="str">
            <v>BP-ICE</v>
          </cell>
        </row>
        <row r="4481">
          <cell r="A4481" t="str">
            <v>rs72768367</v>
          </cell>
          <cell r="B4481">
            <v>16</v>
          </cell>
          <cell r="C4481">
            <v>4590247</v>
          </cell>
          <cell r="D4481" t="str">
            <v>N/A</v>
          </cell>
          <cell r="E4481">
            <v>37</v>
          </cell>
          <cell r="F4481" t="str">
            <v>Zhu_Chakravarti_PleiotropyGWAS_GenEpi2022</v>
          </cell>
        </row>
        <row r="4482">
          <cell r="A4482" t="str">
            <v>rs841216</v>
          </cell>
          <cell r="B4482">
            <v>16</v>
          </cell>
          <cell r="C4482">
            <v>4746829</v>
          </cell>
          <cell r="D4482" t="str">
            <v>N/A</v>
          </cell>
          <cell r="E4482">
            <v>37</v>
          </cell>
          <cell r="F4482" t="str">
            <v>BP-ICE</v>
          </cell>
        </row>
        <row r="4483">
          <cell r="A4483" t="str">
            <v>rs863980</v>
          </cell>
          <cell r="B4483">
            <v>16</v>
          </cell>
          <cell r="C4483">
            <v>4751045</v>
          </cell>
          <cell r="D4483" t="str">
            <v>N/A</v>
          </cell>
          <cell r="E4483">
            <v>37</v>
          </cell>
          <cell r="F4483" t="str">
            <v>BP-ICE</v>
          </cell>
        </row>
        <row r="4484">
          <cell r="A4484" t="str">
            <v>rs75348446</v>
          </cell>
          <cell r="B4484">
            <v>16</v>
          </cell>
          <cell r="C4484">
            <v>4768742</v>
          </cell>
          <cell r="D4484" t="str">
            <v>N/A</v>
          </cell>
          <cell r="E4484">
            <v>37</v>
          </cell>
          <cell r="F4484" t="str">
            <v>BP-ICE</v>
          </cell>
        </row>
        <row r="4485">
          <cell r="A4485" t="str">
            <v>rs59537917</v>
          </cell>
          <cell r="B4485">
            <v>16</v>
          </cell>
          <cell r="C4485">
            <v>4788893</v>
          </cell>
          <cell r="D4485" t="str">
            <v>N/A</v>
          </cell>
          <cell r="E4485">
            <v>37</v>
          </cell>
          <cell r="F4485" t="str">
            <v>BP-ICE</v>
          </cell>
        </row>
        <row r="4486">
          <cell r="A4486" t="str">
            <v>rs11076849</v>
          </cell>
          <cell r="B4486">
            <v>16</v>
          </cell>
          <cell r="C4486">
            <v>4888304</v>
          </cell>
          <cell r="D4486" t="str">
            <v>N/A</v>
          </cell>
          <cell r="E4486">
            <v>37</v>
          </cell>
          <cell r="F4486" t="str">
            <v>Kichaev2019</v>
          </cell>
        </row>
        <row r="4487">
          <cell r="A4487" t="str">
            <v>rs12921187</v>
          </cell>
          <cell r="B4487">
            <v>16</v>
          </cell>
          <cell r="C4487">
            <v>4943019</v>
          </cell>
          <cell r="D4487" t="str">
            <v>N/A</v>
          </cell>
          <cell r="E4487">
            <v>37</v>
          </cell>
          <cell r="F4487" t="str">
            <v>Pre2018_357SNPs_in274knownLoci_fromEvangelouST4</v>
          </cell>
        </row>
        <row r="4488">
          <cell r="A4488" t="str">
            <v>rs77997837</v>
          </cell>
          <cell r="B4488">
            <v>16</v>
          </cell>
          <cell r="C4488">
            <v>4944256</v>
          </cell>
          <cell r="D4488" t="str">
            <v>N/A</v>
          </cell>
          <cell r="E4488">
            <v>37</v>
          </cell>
          <cell r="F4488" t="str">
            <v>GWAS-catalog_June2022search</v>
          </cell>
        </row>
        <row r="4489">
          <cell r="A4489" t="str">
            <v>rs12596053</v>
          </cell>
          <cell r="B4489">
            <v>16</v>
          </cell>
          <cell r="C4489">
            <v>4946794</v>
          </cell>
          <cell r="D4489" t="str">
            <v>N/A</v>
          </cell>
          <cell r="E4489">
            <v>37</v>
          </cell>
          <cell r="F4489" t="str">
            <v>Pre2018_357SNPs_in274knownLoci_fromEvangelouST4</v>
          </cell>
        </row>
        <row r="4490">
          <cell r="A4490" t="str">
            <v>rs11076856</v>
          </cell>
          <cell r="B4490">
            <v>16</v>
          </cell>
          <cell r="C4490">
            <v>4949815</v>
          </cell>
          <cell r="D4490" t="str">
            <v>N/A</v>
          </cell>
          <cell r="E4490">
            <v>37</v>
          </cell>
          <cell r="F4490" t="str">
            <v>BP-ICE</v>
          </cell>
        </row>
        <row r="4491">
          <cell r="A4491" t="str">
            <v>rs35450617</v>
          </cell>
          <cell r="B4491">
            <v>16</v>
          </cell>
          <cell r="C4491">
            <v>6889675</v>
          </cell>
          <cell r="D4491" t="str">
            <v>N/A</v>
          </cell>
          <cell r="E4491">
            <v>37</v>
          </cell>
          <cell r="F4491" t="str">
            <v>Evangelou2018</v>
          </cell>
        </row>
        <row r="4492">
          <cell r="A4492" t="str">
            <v>rs7194617</v>
          </cell>
          <cell r="B4492">
            <v>16</v>
          </cell>
          <cell r="C4492">
            <v>7468352</v>
          </cell>
          <cell r="D4492" t="str">
            <v>N/A</v>
          </cell>
          <cell r="E4492">
            <v>37</v>
          </cell>
          <cell r="F4492" t="str">
            <v>Kichaev_2019(798)</v>
          </cell>
        </row>
        <row r="4493">
          <cell r="A4493" t="str">
            <v>rs9937309</v>
          </cell>
          <cell r="B4493">
            <v>16</v>
          </cell>
          <cell r="C4493">
            <v>11112112</v>
          </cell>
          <cell r="D4493" t="str">
            <v>N/A</v>
          </cell>
          <cell r="E4493">
            <v>37</v>
          </cell>
          <cell r="F4493" t="str">
            <v>Giri2018_MVP</v>
          </cell>
        </row>
        <row r="4494">
          <cell r="A4494" t="str">
            <v>rs11642631</v>
          </cell>
          <cell r="B4494">
            <v>16</v>
          </cell>
          <cell r="C4494">
            <v>11198835</v>
          </cell>
          <cell r="D4494" t="str">
            <v>N/A</v>
          </cell>
          <cell r="E4494">
            <v>37</v>
          </cell>
          <cell r="F4494" t="str">
            <v>Evangelou2018</v>
          </cell>
        </row>
        <row r="4495">
          <cell r="A4495" t="str">
            <v>rs1126889</v>
          </cell>
          <cell r="B4495">
            <v>16</v>
          </cell>
          <cell r="C4495">
            <v>12061910</v>
          </cell>
          <cell r="D4495" t="str">
            <v>N/A</v>
          </cell>
          <cell r="E4495">
            <v>37</v>
          </cell>
          <cell r="F4495" t="str">
            <v>Kichaev2019</v>
          </cell>
        </row>
        <row r="4496">
          <cell r="A4496" t="str">
            <v>rs30235</v>
          </cell>
          <cell r="B4496">
            <v>16</v>
          </cell>
          <cell r="C4496">
            <v>14399793</v>
          </cell>
          <cell r="D4496" t="str">
            <v>N/A</v>
          </cell>
          <cell r="E4496">
            <v>37</v>
          </cell>
          <cell r="F4496" t="str">
            <v>Keaton_Warren_ICBPmegaMeta_NatGen_PrePrintOnline_2022</v>
          </cell>
        </row>
        <row r="4497">
          <cell r="A4497" t="str">
            <v>rs30231</v>
          </cell>
          <cell r="B4497">
            <v>16</v>
          </cell>
          <cell r="C4497">
            <v>14402265</v>
          </cell>
          <cell r="D4497" t="str">
            <v>N/A</v>
          </cell>
          <cell r="E4497">
            <v>37</v>
          </cell>
          <cell r="F4497" t="str">
            <v>GWAS-catalog_June2022search</v>
          </cell>
        </row>
        <row r="4498">
          <cell r="A4498" t="str">
            <v>rs57327054</v>
          </cell>
          <cell r="B4498">
            <v>16</v>
          </cell>
          <cell r="C4498">
            <v>14487036</v>
          </cell>
          <cell r="D4498" t="str">
            <v>N/A</v>
          </cell>
          <cell r="E4498">
            <v>37</v>
          </cell>
          <cell r="F4498" t="str">
            <v>Evangelou2018</v>
          </cell>
        </row>
        <row r="4499">
          <cell r="A4499" t="str">
            <v>rs72772056</v>
          </cell>
          <cell r="B4499">
            <v>16</v>
          </cell>
          <cell r="C4499">
            <v>15878078</v>
          </cell>
          <cell r="D4499" t="str">
            <v>N/A</v>
          </cell>
          <cell r="E4499">
            <v>37</v>
          </cell>
          <cell r="F4499" t="str">
            <v>Keaton_Warren_ICBPmegaMeta_NatGen_PrePrintOnline_2022</v>
          </cell>
        </row>
        <row r="4500">
          <cell r="A4500" t="str">
            <v>rs3915499</v>
          </cell>
          <cell r="B4500">
            <v>16</v>
          </cell>
          <cell r="C4500">
            <v>15910743</v>
          </cell>
          <cell r="D4500" t="str">
            <v>N/A</v>
          </cell>
          <cell r="E4500">
            <v>37</v>
          </cell>
          <cell r="F4500" t="str">
            <v>Kichaev2019</v>
          </cell>
        </row>
        <row r="4501">
          <cell r="A4501" t="str">
            <v>rs3915425</v>
          </cell>
          <cell r="B4501">
            <v>16</v>
          </cell>
          <cell r="C4501">
            <v>15912544</v>
          </cell>
          <cell r="D4501" t="str">
            <v>N/A</v>
          </cell>
          <cell r="E4501">
            <v>37</v>
          </cell>
          <cell r="F4501" t="str">
            <v>Evangelou2018</v>
          </cell>
        </row>
        <row r="4502">
          <cell r="A4502" t="str">
            <v>rs7192541</v>
          </cell>
          <cell r="B4502">
            <v>16</v>
          </cell>
          <cell r="C4502">
            <v>15915858</v>
          </cell>
          <cell r="D4502" t="str">
            <v>N/A</v>
          </cell>
          <cell r="E4502">
            <v>37</v>
          </cell>
          <cell r="F4502" t="str">
            <v>GWAS-catalog_June2022search</v>
          </cell>
        </row>
        <row r="4503">
          <cell r="A4503" t="str">
            <v>rs7189587</v>
          </cell>
          <cell r="B4503">
            <v>16</v>
          </cell>
          <cell r="C4503">
            <v>17426728</v>
          </cell>
          <cell r="D4503" t="str">
            <v>N/A</v>
          </cell>
          <cell r="E4503">
            <v>37</v>
          </cell>
          <cell r="F4503" t="str">
            <v>Zhu_Chakravarti_PleiotropyGWAS_GenEpi2022</v>
          </cell>
        </row>
        <row r="4504">
          <cell r="A4504" t="str">
            <v>rs59333122</v>
          </cell>
          <cell r="B4504">
            <v>16</v>
          </cell>
          <cell r="C4504">
            <v>19149996</v>
          </cell>
          <cell r="D4504" t="str">
            <v>N/A</v>
          </cell>
          <cell r="E4504">
            <v>37</v>
          </cell>
          <cell r="F4504" t="str">
            <v>Evangelou2018</v>
          </cell>
        </row>
        <row r="4505">
          <cell r="A4505" t="str">
            <v>rs7193889</v>
          </cell>
          <cell r="B4505">
            <v>16</v>
          </cell>
          <cell r="C4505">
            <v>19369306</v>
          </cell>
          <cell r="D4505" t="str">
            <v>N/A</v>
          </cell>
          <cell r="E4505">
            <v>37</v>
          </cell>
          <cell r="F4505" t="str">
            <v>Keaton_Warren_ICBPmegaMeta_NatGen_PrePrintOnline_2022</v>
          </cell>
        </row>
        <row r="4506">
          <cell r="A4506" t="str">
            <v>rs13333226</v>
          </cell>
          <cell r="B4506">
            <v>16</v>
          </cell>
          <cell r="C4506">
            <v>20365654</v>
          </cell>
          <cell r="D4506" t="str">
            <v>N/A</v>
          </cell>
          <cell r="E4506">
            <v>37</v>
          </cell>
          <cell r="F4506" t="str">
            <v>Pre2018_357SNPs_in274knownLoci_fromEvangelouST4</v>
          </cell>
        </row>
        <row r="4507">
          <cell r="A4507" t="str">
            <v>rs77924615</v>
          </cell>
          <cell r="B4507">
            <v>16</v>
          </cell>
          <cell r="C4507">
            <v>20392332</v>
          </cell>
          <cell r="D4507" t="str">
            <v>N/A</v>
          </cell>
          <cell r="E4507">
            <v>37</v>
          </cell>
          <cell r="F4507" t="str">
            <v>BP-ICE</v>
          </cell>
        </row>
        <row r="4508">
          <cell r="A4508" t="str">
            <v>rs7186298</v>
          </cell>
          <cell r="B4508">
            <v>16</v>
          </cell>
          <cell r="C4508">
            <v>21088031</v>
          </cell>
          <cell r="D4508" t="str">
            <v>N/A</v>
          </cell>
          <cell r="E4508">
            <v>37</v>
          </cell>
          <cell r="F4508" t="str">
            <v>BP-ICE</v>
          </cell>
        </row>
        <row r="4509">
          <cell r="A4509" t="str">
            <v>rs9937801</v>
          </cell>
          <cell r="B4509">
            <v>16</v>
          </cell>
          <cell r="C4509">
            <v>21088130</v>
          </cell>
          <cell r="D4509" t="str">
            <v>N/A</v>
          </cell>
          <cell r="E4509">
            <v>37</v>
          </cell>
          <cell r="F4509" t="str">
            <v>BP-ICE</v>
          </cell>
        </row>
        <row r="4510">
          <cell r="A4510" t="str">
            <v>rs9935770</v>
          </cell>
          <cell r="B4510">
            <v>16</v>
          </cell>
          <cell r="C4510">
            <v>21091291</v>
          </cell>
          <cell r="D4510" t="str">
            <v>N/A</v>
          </cell>
          <cell r="E4510">
            <v>37</v>
          </cell>
          <cell r="F4510" t="str">
            <v>Hoffman2017</v>
          </cell>
        </row>
        <row r="4511">
          <cell r="A4511" t="str">
            <v>rs66743120</v>
          </cell>
          <cell r="B4511">
            <v>16</v>
          </cell>
          <cell r="C4511">
            <v>24618317</v>
          </cell>
          <cell r="D4511" t="str">
            <v>N/A</v>
          </cell>
          <cell r="E4511">
            <v>37</v>
          </cell>
          <cell r="F4511" t="str">
            <v>BP-ICE</v>
          </cell>
        </row>
        <row r="4512">
          <cell r="A4512" t="str">
            <v>rs2188717</v>
          </cell>
          <cell r="B4512">
            <v>16</v>
          </cell>
          <cell r="C4512">
            <v>24730230</v>
          </cell>
          <cell r="D4512" t="str">
            <v>N/A</v>
          </cell>
          <cell r="E4512">
            <v>37</v>
          </cell>
          <cell r="F4512" t="str">
            <v>BP-ICE</v>
          </cell>
        </row>
        <row r="4513">
          <cell r="A4513" t="str">
            <v>rs189919</v>
          </cell>
          <cell r="B4513">
            <v>16</v>
          </cell>
          <cell r="C4513">
            <v>24737741</v>
          </cell>
          <cell r="D4513" t="str">
            <v>N/A</v>
          </cell>
          <cell r="E4513">
            <v>37</v>
          </cell>
          <cell r="F4513" t="str">
            <v>BP-ICE</v>
          </cell>
        </row>
        <row r="4514">
          <cell r="A4514" t="str">
            <v>rs11639856</v>
          </cell>
          <cell r="B4514">
            <v>16</v>
          </cell>
          <cell r="C4514">
            <v>24788645</v>
          </cell>
          <cell r="D4514" t="str">
            <v>N/A</v>
          </cell>
          <cell r="E4514">
            <v>37</v>
          </cell>
          <cell r="F4514" t="str">
            <v>Pre2018_357SNPs_in274knownLoci_fromEvangelouST4</v>
          </cell>
        </row>
        <row r="4515">
          <cell r="A4515" t="str">
            <v>rs6497759</v>
          </cell>
          <cell r="B4515">
            <v>16</v>
          </cell>
          <cell r="C4515">
            <v>24801737</v>
          </cell>
          <cell r="D4515" t="str">
            <v>N/A</v>
          </cell>
          <cell r="E4515">
            <v>37</v>
          </cell>
          <cell r="F4515" t="str">
            <v>BP-ICE</v>
          </cell>
        </row>
        <row r="4516">
          <cell r="A4516" t="str">
            <v>rs61739285</v>
          </cell>
          <cell r="B4516">
            <v>16</v>
          </cell>
          <cell r="C4516">
            <v>27480797</v>
          </cell>
          <cell r="D4516" t="str">
            <v>N/A</v>
          </cell>
          <cell r="E4516">
            <v>37</v>
          </cell>
          <cell r="F4516" t="str">
            <v>BP-ICE</v>
          </cell>
        </row>
        <row r="4517">
          <cell r="A4517" t="str">
            <v>rs6565174</v>
          </cell>
          <cell r="B4517">
            <v>16</v>
          </cell>
          <cell r="C4517">
            <v>30111904</v>
          </cell>
          <cell r="D4517" t="str">
            <v>N/A</v>
          </cell>
          <cell r="E4517">
            <v>37</v>
          </cell>
          <cell r="F4517" t="str">
            <v>Evangelou2018</v>
          </cell>
        </row>
        <row r="4518">
          <cell r="A4518" t="str">
            <v>rs4572412</v>
          </cell>
          <cell r="B4518">
            <v>16</v>
          </cell>
          <cell r="C4518">
            <v>30501216</v>
          </cell>
          <cell r="D4518" t="str">
            <v>N/A</v>
          </cell>
          <cell r="E4518">
            <v>37</v>
          </cell>
          <cell r="F4518" t="str">
            <v>BP-ICE</v>
          </cell>
        </row>
        <row r="4519">
          <cell r="A4519" t="str">
            <v>rs8044603</v>
          </cell>
          <cell r="B4519">
            <v>16</v>
          </cell>
          <cell r="C4519">
            <v>30559377</v>
          </cell>
          <cell r="D4519" t="str">
            <v>N/A</v>
          </cell>
          <cell r="E4519">
            <v>37</v>
          </cell>
          <cell r="F4519" t="str">
            <v>Zhu_Chakravarti_PleiotropyGWAS_GenEpi2022</v>
          </cell>
        </row>
        <row r="4520">
          <cell r="A4520" t="str">
            <v>rs6565192</v>
          </cell>
          <cell r="B4520">
            <v>16</v>
          </cell>
          <cell r="C4520">
            <v>30585535</v>
          </cell>
          <cell r="D4520" t="str">
            <v>N/A</v>
          </cell>
          <cell r="E4520">
            <v>37</v>
          </cell>
          <cell r="F4520" t="str">
            <v>BP-ICE</v>
          </cell>
        </row>
        <row r="4521">
          <cell r="A4521" t="str">
            <v>rs7500719</v>
          </cell>
          <cell r="B4521">
            <v>16</v>
          </cell>
          <cell r="C4521">
            <v>30840877</v>
          </cell>
          <cell r="D4521" t="str">
            <v>N/A</v>
          </cell>
          <cell r="E4521">
            <v>37</v>
          </cell>
          <cell r="F4521" t="str">
            <v>BP-ICE</v>
          </cell>
        </row>
        <row r="4522">
          <cell r="A4522" t="str">
            <v>rs2234710</v>
          </cell>
          <cell r="B4522">
            <v>16</v>
          </cell>
          <cell r="C4522">
            <v>30907835</v>
          </cell>
          <cell r="D4522" t="str">
            <v>N/A</v>
          </cell>
          <cell r="E4522">
            <v>37</v>
          </cell>
          <cell r="F4522" t="str">
            <v>BP-ICE</v>
          </cell>
        </row>
        <row r="4523">
          <cell r="A4523" t="str">
            <v>rs72799341</v>
          </cell>
          <cell r="B4523">
            <v>16</v>
          </cell>
          <cell r="C4523">
            <v>30936743</v>
          </cell>
          <cell r="D4523" t="str">
            <v>N/A</v>
          </cell>
          <cell r="E4523">
            <v>37</v>
          </cell>
          <cell r="F4523" t="str">
            <v>Pre2018_357SNPs_in274knownLoci_fromEvangelouST4</v>
          </cell>
        </row>
        <row r="4524">
          <cell r="A4524" t="str">
            <v>rs36004598</v>
          </cell>
          <cell r="B4524">
            <v>16</v>
          </cell>
          <cell r="C4524">
            <v>31015999</v>
          </cell>
          <cell r="D4524">
            <v>31004678</v>
          </cell>
          <cell r="E4524">
            <v>38</v>
          </cell>
          <cell r="F4524" t="str">
            <v>GWAS-catalog_June2022search</v>
          </cell>
        </row>
        <row r="4525">
          <cell r="A4525" t="str">
            <v>rs148753960</v>
          </cell>
          <cell r="B4525">
            <v>16</v>
          </cell>
          <cell r="C4525">
            <v>31047822</v>
          </cell>
          <cell r="D4525" t="str">
            <v>N/A</v>
          </cell>
          <cell r="E4525">
            <v>37</v>
          </cell>
          <cell r="F4525" t="str">
            <v>BP-ICE</v>
          </cell>
        </row>
        <row r="4526">
          <cell r="A4526" t="str">
            <v>rs8045324</v>
          </cell>
          <cell r="B4526">
            <v>16</v>
          </cell>
          <cell r="C4526">
            <v>49762512</v>
          </cell>
          <cell r="D4526" t="str">
            <v>N/A</v>
          </cell>
          <cell r="E4526">
            <v>37</v>
          </cell>
          <cell r="F4526" t="str">
            <v>GWAS-catalog_June2022search</v>
          </cell>
        </row>
        <row r="4527">
          <cell r="A4527" t="str">
            <v>rs7404616</v>
          </cell>
          <cell r="B4527">
            <v>16</v>
          </cell>
          <cell r="C4527">
            <v>49767567</v>
          </cell>
          <cell r="D4527" t="str">
            <v>N/A</v>
          </cell>
          <cell r="E4527">
            <v>37</v>
          </cell>
          <cell r="F4527" t="str">
            <v>GWAS-catalog_June2022search</v>
          </cell>
        </row>
        <row r="4528">
          <cell r="A4528" t="str">
            <v>rs7404754</v>
          </cell>
          <cell r="B4528">
            <v>16</v>
          </cell>
          <cell r="C4528">
            <v>49767921</v>
          </cell>
          <cell r="D4528" t="str">
            <v>N/A</v>
          </cell>
          <cell r="E4528">
            <v>37</v>
          </cell>
          <cell r="F4528" t="str">
            <v>Kichaev2019</v>
          </cell>
        </row>
        <row r="4529">
          <cell r="A4529" t="str">
            <v>rs10468291</v>
          </cell>
          <cell r="B4529">
            <v>16</v>
          </cell>
          <cell r="C4529">
            <v>49768046</v>
          </cell>
          <cell r="D4529" t="str">
            <v>N/A</v>
          </cell>
          <cell r="E4529">
            <v>37</v>
          </cell>
          <cell r="F4529" t="str">
            <v>Evangelou2018</v>
          </cell>
        </row>
        <row r="4530">
          <cell r="A4530" t="str">
            <v>rs4785340</v>
          </cell>
          <cell r="B4530">
            <v>16</v>
          </cell>
          <cell r="C4530">
            <v>49790777</v>
          </cell>
          <cell r="D4530" t="str">
            <v>N/A</v>
          </cell>
          <cell r="E4530">
            <v>37</v>
          </cell>
          <cell r="F4530" t="str">
            <v>BP-ICE</v>
          </cell>
        </row>
        <row r="4531">
          <cell r="A4531" t="str">
            <v>rs34294937</v>
          </cell>
          <cell r="B4531">
            <v>16</v>
          </cell>
          <cell r="C4531">
            <v>49883927</v>
          </cell>
          <cell r="D4531" t="str">
            <v>N/A</v>
          </cell>
          <cell r="E4531">
            <v>37</v>
          </cell>
          <cell r="F4531" t="str">
            <v>Giri2018_MVP</v>
          </cell>
        </row>
        <row r="4532">
          <cell r="A4532" t="str">
            <v>rs550708499</v>
          </cell>
          <cell r="B4532">
            <v>16</v>
          </cell>
          <cell r="C4532">
            <v>49890339</v>
          </cell>
          <cell r="D4532">
            <v>49856428</v>
          </cell>
          <cell r="E4532">
            <v>38</v>
          </cell>
          <cell r="F4532" t="str">
            <v>GWAS-catalog_June2022search</v>
          </cell>
        </row>
        <row r="4533">
          <cell r="A4533" t="str">
            <v>rs9930861</v>
          </cell>
          <cell r="B4533">
            <v>16</v>
          </cell>
          <cell r="C4533">
            <v>50024234</v>
          </cell>
          <cell r="D4533" t="str">
            <v>N/A</v>
          </cell>
          <cell r="E4533">
            <v>37</v>
          </cell>
          <cell r="F4533" t="str">
            <v>Keaton_Warren_ICBPmegaMeta_NatGen_PrePrintOnline_2022</v>
          </cell>
        </row>
        <row r="4534">
          <cell r="A4534" t="str">
            <v>rs34941092</v>
          </cell>
          <cell r="B4534">
            <v>16</v>
          </cell>
          <cell r="C4534">
            <v>50550137</v>
          </cell>
          <cell r="D4534" t="str">
            <v>N/A</v>
          </cell>
          <cell r="E4534">
            <v>37</v>
          </cell>
          <cell r="F4534" t="str">
            <v>Evangelou2018</v>
          </cell>
        </row>
        <row r="4535">
          <cell r="A4535" t="str">
            <v>rs1420987</v>
          </cell>
          <cell r="B4535">
            <v>16</v>
          </cell>
          <cell r="C4535">
            <v>51383030</v>
          </cell>
          <cell r="D4535" t="str">
            <v>N/A</v>
          </cell>
          <cell r="E4535">
            <v>37</v>
          </cell>
          <cell r="F4535" t="str">
            <v>Kichaev_2019(798)</v>
          </cell>
        </row>
        <row r="4536">
          <cell r="A4536" t="str">
            <v>rs1498785</v>
          </cell>
          <cell r="B4536">
            <v>16</v>
          </cell>
          <cell r="C4536">
            <v>51622455</v>
          </cell>
          <cell r="D4536" t="str">
            <v>N/A</v>
          </cell>
          <cell r="E4536">
            <v>37</v>
          </cell>
          <cell r="F4536" t="str">
            <v>Kichaev_2019(798)</v>
          </cell>
        </row>
        <row r="4537">
          <cell r="A4537" t="str">
            <v>rs34869093</v>
          </cell>
          <cell r="B4537">
            <v>16</v>
          </cell>
          <cell r="C4537">
            <v>51757242</v>
          </cell>
          <cell r="D4537" t="str">
            <v>N/A</v>
          </cell>
          <cell r="E4537">
            <v>37</v>
          </cell>
          <cell r="F4537" t="str">
            <v>Kichaev2019</v>
          </cell>
        </row>
        <row r="4538">
          <cell r="A4538" t="str">
            <v>rs9932220</v>
          </cell>
          <cell r="B4538">
            <v>16</v>
          </cell>
          <cell r="C4538">
            <v>51758116</v>
          </cell>
          <cell r="D4538" t="str">
            <v>N/A</v>
          </cell>
          <cell r="E4538">
            <v>37</v>
          </cell>
          <cell r="F4538" t="str">
            <v>Evangelou2018</v>
          </cell>
        </row>
        <row r="4539">
          <cell r="A4539" t="str">
            <v>rs142076278</v>
          </cell>
          <cell r="B4539">
            <v>16</v>
          </cell>
          <cell r="C4539">
            <v>51828329</v>
          </cell>
          <cell r="D4539" t="str">
            <v>N/A</v>
          </cell>
          <cell r="E4539">
            <v>37</v>
          </cell>
          <cell r="F4539" t="str">
            <v>Evangelou2018</v>
          </cell>
        </row>
        <row r="4540">
          <cell r="A4540" t="str">
            <v>rs145181522</v>
          </cell>
          <cell r="B4540">
            <v>16</v>
          </cell>
          <cell r="C4540">
            <v>52490106</v>
          </cell>
          <cell r="D4540" t="str">
            <v>N/A</v>
          </cell>
          <cell r="E4540">
            <v>37</v>
          </cell>
          <cell r="F4540" t="str">
            <v>GxL_Sung2019_smokingMAPandPP</v>
          </cell>
        </row>
        <row r="4541">
          <cell r="A4541" t="str">
            <v>rs4784227</v>
          </cell>
          <cell r="B4541">
            <v>16</v>
          </cell>
          <cell r="C4541">
            <v>52599188</v>
          </cell>
          <cell r="D4541" t="str">
            <v>N/A</v>
          </cell>
          <cell r="E4541">
            <v>37</v>
          </cell>
          <cell r="F4541" t="str">
            <v>BP-ICE</v>
          </cell>
        </row>
        <row r="4542">
          <cell r="A4542" t="str">
            <v>rs9928094</v>
          </cell>
          <cell r="B4542">
            <v>16</v>
          </cell>
          <cell r="C4542">
            <v>53799905</v>
          </cell>
          <cell r="D4542" t="str">
            <v>N/A</v>
          </cell>
          <cell r="E4542">
            <v>37</v>
          </cell>
          <cell r="F4542" t="str">
            <v>GxL_Feitosa_alcohol*BP</v>
          </cell>
        </row>
        <row r="4543">
          <cell r="A4543" t="str">
            <v>rs11642015</v>
          </cell>
          <cell r="B4543">
            <v>16</v>
          </cell>
          <cell r="C4543">
            <v>53802494</v>
          </cell>
          <cell r="D4543" t="str">
            <v>N/A</v>
          </cell>
          <cell r="E4543">
            <v>37</v>
          </cell>
          <cell r="F4543" t="str">
            <v>GxL_Sung2018_smokingSBPDBP</v>
          </cell>
        </row>
        <row r="4544">
          <cell r="A4544" t="str">
            <v>rs55872725</v>
          </cell>
          <cell r="B4544">
            <v>16</v>
          </cell>
          <cell r="C4544">
            <v>53809123</v>
          </cell>
          <cell r="D4544" t="str">
            <v>N/A</v>
          </cell>
          <cell r="E4544">
            <v>37</v>
          </cell>
          <cell r="F4544" t="str">
            <v>GxL_Feitosa_alcohol*BP</v>
          </cell>
        </row>
        <row r="4545">
          <cell r="A4545" t="str">
            <v>rs7185735</v>
          </cell>
          <cell r="B4545">
            <v>16</v>
          </cell>
          <cell r="C4545">
            <v>53822651</v>
          </cell>
          <cell r="D4545" t="str">
            <v>N/A</v>
          </cell>
          <cell r="E4545">
            <v>37</v>
          </cell>
          <cell r="F4545" t="str">
            <v>GxL_Feitosa_alcohol*BP</v>
          </cell>
        </row>
        <row r="4546">
          <cell r="A4546" t="str">
            <v>rs62033406</v>
          </cell>
          <cell r="B4546">
            <v>16</v>
          </cell>
          <cell r="C4546">
            <v>53824226</v>
          </cell>
          <cell r="D4546" t="str">
            <v>N/A</v>
          </cell>
          <cell r="E4546">
            <v>37</v>
          </cell>
          <cell r="F4546" t="str">
            <v>Giri2018_MVP</v>
          </cell>
        </row>
        <row r="4547">
          <cell r="A4547" t="str">
            <v>rs11649091</v>
          </cell>
          <cell r="B4547">
            <v>16</v>
          </cell>
          <cell r="C4547">
            <v>53845169</v>
          </cell>
          <cell r="D4547" t="str">
            <v>N/A</v>
          </cell>
          <cell r="E4547">
            <v>37</v>
          </cell>
          <cell r="F4547" t="str">
            <v>GWAS-catalog_June2022search</v>
          </cell>
        </row>
        <row r="4548">
          <cell r="A4548" t="str">
            <v>rs56143613</v>
          </cell>
          <cell r="B4548">
            <v>16</v>
          </cell>
          <cell r="C4548">
            <v>56328811</v>
          </cell>
          <cell r="D4548" t="str">
            <v>N/A</v>
          </cell>
          <cell r="E4548">
            <v>37</v>
          </cell>
          <cell r="F4548" t="str">
            <v>Hoffman2017</v>
          </cell>
        </row>
        <row r="4549">
          <cell r="A4549" t="str">
            <v>rs9937815</v>
          </cell>
          <cell r="B4549">
            <v>16</v>
          </cell>
          <cell r="C4549">
            <v>56330832</v>
          </cell>
          <cell r="D4549" t="str">
            <v>N/A</v>
          </cell>
          <cell r="E4549">
            <v>37</v>
          </cell>
          <cell r="F4549" t="str">
            <v>BP-ICE</v>
          </cell>
        </row>
        <row r="4550">
          <cell r="A4550" t="str">
            <v>rs8057553</v>
          </cell>
          <cell r="B4550">
            <v>16</v>
          </cell>
          <cell r="C4550">
            <v>56334990</v>
          </cell>
          <cell r="D4550" t="str">
            <v>N/A</v>
          </cell>
          <cell r="E4550">
            <v>37</v>
          </cell>
          <cell r="F4550" t="str">
            <v>BP-ICE</v>
          </cell>
        </row>
        <row r="4551">
          <cell r="A4551" t="str">
            <v>rs2161738</v>
          </cell>
          <cell r="B4551">
            <v>16</v>
          </cell>
          <cell r="C4551" t="str">
            <v>NA</v>
          </cell>
          <cell r="D4551">
            <v>56508428</v>
          </cell>
          <cell r="E4551">
            <v>38</v>
          </cell>
          <cell r="F4551" t="str">
            <v>GWAS-catalog_June2022search</v>
          </cell>
        </row>
        <row r="4552">
          <cell r="A4552" t="str">
            <v>rs11642320</v>
          </cell>
          <cell r="B4552">
            <v>16</v>
          </cell>
          <cell r="C4552" t="str">
            <v>NA</v>
          </cell>
          <cell r="D4552">
            <v>56530496</v>
          </cell>
          <cell r="E4552">
            <v>38</v>
          </cell>
          <cell r="F4552" t="str">
            <v>GWAS-catalog_June2022search</v>
          </cell>
        </row>
        <row r="4553">
          <cell r="A4553" t="str">
            <v>rs12919839</v>
          </cell>
          <cell r="B4553">
            <v>16</v>
          </cell>
          <cell r="C4553">
            <v>56859216</v>
          </cell>
          <cell r="D4553" t="str">
            <v>N/A</v>
          </cell>
          <cell r="E4553">
            <v>37</v>
          </cell>
          <cell r="F4553" t="str">
            <v>Keaton_Warren_ICBPmegaMeta_NatGen_PrePrintOnline_2022</v>
          </cell>
        </row>
        <row r="4554">
          <cell r="A4554" t="str">
            <v>rs1646010</v>
          </cell>
          <cell r="B4554">
            <v>16</v>
          </cell>
          <cell r="C4554">
            <v>58549204</v>
          </cell>
          <cell r="D4554" t="str">
            <v>N/A</v>
          </cell>
          <cell r="E4554">
            <v>37</v>
          </cell>
          <cell r="F4554" t="str">
            <v>Giri2018_MVP</v>
          </cell>
        </row>
        <row r="4555">
          <cell r="A4555" t="str">
            <v>rs37060</v>
          </cell>
          <cell r="B4555">
            <v>16</v>
          </cell>
          <cell r="C4555">
            <v>58566304</v>
          </cell>
          <cell r="D4555" t="str">
            <v>N/A</v>
          </cell>
          <cell r="E4555">
            <v>37</v>
          </cell>
          <cell r="F4555" t="str">
            <v>Evangelou2018</v>
          </cell>
        </row>
        <row r="4556">
          <cell r="A4556" t="str">
            <v>rs7188697</v>
          </cell>
          <cell r="B4556">
            <v>16</v>
          </cell>
          <cell r="C4556">
            <v>58622178</v>
          </cell>
          <cell r="D4556" t="str">
            <v>N/A</v>
          </cell>
          <cell r="E4556">
            <v>37</v>
          </cell>
          <cell r="F4556" t="str">
            <v>BP-ICE</v>
          </cell>
        </row>
        <row r="4557">
          <cell r="A4557" t="str">
            <v>rs863433</v>
          </cell>
          <cell r="B4557">
            <v>16</v>
          </cell>
          <cell r="C4557">
            <v>58666712</v>
          </cell>
          <cell r="D4557" t="str">
            <v>N/A</v>
          </cell>
          <cell r="E4557">
            <v>37</v>
          </cell>
          <cell r="F4557" t="str">
            <v>GWAS-catalog_June2022search</v>
          </cell>
        </row>
        <row r="4558">
          <cell r="A4558" t="str">
            <v>rs12934244</v>
          </cell>
          <cell r="B4558">
            <v>16</v>
          </cell>
          <cell r="C4558">
            <v>58711649</v>
          </cell>
          <cell r="D4558" t="str">
            <v>N/A</v>
          </cell>
          <cell r="E4558">
            <v>37</v>
          </cell>
          <cell r="F4558" t="str">
            <v>Zhu_Chakravarti_PleiotropyGWAS_GenEpi2022</v>
          </cell>
        </row>
        <row r="4559">
          <cell r="A4559" t="str">
            <v>rs182346790</v>
          </cell>
          <cell r="B4559">
            <v>16</v>
          </cell>
          <cell r="C4559">
            <v>60508751</v>
          </cell>
          <cell r="D4559" t="str">
            <v>N/A</v>
          </cell>
          <cell r="E4559">
            <v>37</v>
          </cell>
          <cell r="F4559" t="str">
            <v>Giri2018_MVP</v>
          </cell>
        </row>
        <row r="4560">
          <cell r="A4560" t="str">
            <v>rs12923957</v>
          </cell>
          <cell r="B4560">
            <v>16</v>
          </cell>
          <cell r="C4560">
            <v>60583435</v>
          </cell>
          <cell r="D4560" t="str">
            <v>N/A</v>
          </cell>
          <cell r="E4560">
            <v>37</v>
          </cell>
          <cell r="F4560" t="str">
            <v>Kichaev_2019(798)</v>
          </cell>
        </row>
        <row r="4561">
          <cell r="A4561" t="str">
            <v>rs35686695</v>
          </cell>
          <cell r="B4561">
            <v>16</v>
          </cell>
          <cell r="C4561">
            <v>60623261</v>
          </cell>
          <cell r="D4561">
            <v>60589357</v>
          </cell>
          <cell r="E4561">
            <v>38</v>
          </cell>
          <cell r="F4561" t="str">
            <v>GWAS-catalog_June2022search</v>
          </cell>
        </row>
        <row r="4562">
          <cell r="A4562" t="str">
            <v>rs117009308</v>
          </cell>
          <cell r="B4562">
            <v>16</v>
          </cell>
          <cell r="C4562">
            <v>60648407</v>
          </cell>
          <cell r="D4562">
            <v>60614503</v>
          </cell>
          <cell r="E4562">
            <v>38</v>
          </cell>
          <cell r="F4562" t="str">
            <v>GWAS-catalog_June2022search</v>
          </cell>
        </row>
        <row r="4563">
          <cell r="A4563" t="str">
            <v>rs35300112</v>
          </cell>
          <cell r="B4563">
            <v>16</v>
          </cell>
          <cell r="C4563">
            <v>60659812</v>
          </cell>
          <cell r="D4563" t="str">
            <v>N/A</v>
          </cell>
          <cell r="E4563">
            <v>37</v>
          </cell>
          <cell r="F4563" t="str">
            <v>Kichaev2019</v>
          </cell>
        </row>
        <row r="4564">
          <cell r="A4564" t="str">
            <v>rs11075573</v>
          </cell>
          <cell r="B4564">
            <v>16</v>
          </cell>
          <cell r="C4564">
            <v>65244618</v>
          </cell>
          <cell r="D4564" t="str">
            <v>N/A</v>
          </cell>
          <cell r="E4564">
            <v>37</v>
          </cell>
          <cell r="F4564" t="str">
            <v>BP-ICE</v>
          </cell>
        </row>
        <row r="4565">
          <cell r="A4565" t="str">
            <v>rs2042364</v>
          </cell>
          <cell r="B4565">
            <v>16</v>
          </cell>
          <cell r="C4565">
            <v>65256129</v>
          </cell>
          <cell r="D4565" t="str">
            <v>N/A</v>
          </cell>
          <cell r="E4565">
            <v>37</v>
          </cell>
          <cell r="F4565" t="str">
            <v>BP-ICE</v>
          </cell>
        </row>
        <row r="4566">
          <cell r="A4566" t="str">
            <v>rs7189335</v>
          </cell>
          <cell r="B4566">
            <v>16</v>
          </cell>
          <cell r="C4566">
            <v>65257891</v>
          </cell>
          <cell r="D4566" t="str">
            <v>N/A</v>
          </cell>
          <cell r="E4566">
            <v>37</v>
          </cell>
          <cell r="F4566" t="str">
            <v>Kichaev2019</v>
          </cell>
        </row>
        <row r="4567">
          <cell r="A4567" t="str">
            <v>rs56249585</v>
          </cell>
          <cell r="B4567">
            <v>16</v>
          </cell>
          <cell r="C4567">
            <v>65265702</v>
          </cell>
          <cell r="D4567" t="str">
            <v>N/A</v>
          </cell>
          <cell r="E4567">
            <v>37</v>
          </cell>
          <cell r="F4567" t="str">
            <v>Kichaev_2019(798)</v>
          </cell>
        </row>
        <row r="4568">
          <cell r="A4568" t="str">
            <v>rs28633979</v>
          </cell>
          <cell r="B4568">
            <v>16</v>
          </cell>
          <cell r="C4568">
            <v>65282820</v>
          </cell>
          <cell r="D4568" t="str">
            <v>N/A</v>
          </cell>
          <cell r="E4568">
            <v>37</v>
          </cell>
          <cell r="F4568" t="str">
            <v>Evangelou2018</v>
          </cell>
        </row>
        <row r="4569">
          <cell r="A4569" t="str">
            <v>rs58468753</v>
          </cell>
          <cell r="B4569">
            <v>16</v>
          </cell>
          <cell r="C4569">
            <v>66527192</v>
          </cell>
          <cell r="D4569" t="str">
            <v>N/A</v>
          </cell>
          <cell r="E4569">
            <v>37</v>
          </cell>
          <cell r="F4569" t="str">
            <v>BP-ICE</v>
          </cell>
        </row>
        <row r="4570">
          <cell r="A4570" t="str">
            <v>rs146550789</v>
          </cell>
          <cell r="B4570">
            <v>16</v>
          </cell>
          <cell r="C4570">
            <v>66781040</v>
          </cell>
          <cell r="D4570" t="str">
            <v>N/A</v>
          </cell>
          <cell r="E4570">
            <v>37</v>
          </cell>
          <cell r="F4570" t="str">
            <v>Kichaev2019</v>
          </cell>
        </row>
        <row r="4571">
          <cell r="A4571" t="str">
            <v>rs45474499</v>
          </cell>
          <cell r="B4571">
            <v>16</v>
          </cell>
          <cell r="C4571">
            <v>66914492</v>
          </cell>
          <cell r="D4571" t="str">
            <v>N/A</v>
          </cell>
          <cell r="E4571">
            <v>37</v>
          </cell>
          <cell r="F4571" t="str">
            <v>Evangelou2018</v>
          </cell>
        </row>
        <row r="4572">
          <cell r="A4572" t="str">
            <v>rs55661503</v>
          </cell>
          <cell r="B4572">
            <v>16</v>
          </cell>
          <cell r="C4572">
            <v>67836552</v>
          </cell>
          <cell r="D4572" t="str">
            <v>N/A</v>
          </cell>
          <cell r="E4572">
            <v>37</v>
          </cell>
          <cell r="F4572" t="str">
            <v>Zhu_Chakravarti_PleiotropyGWAS_GenEpi2022</v>
          </cell>
        </row>
        <row r="4573">
          <cell r="A4573" t="str">
            <v>rs11548855</v>
          </cell>
          <cell r="B4573">
            <v>16</v>
          </cell>
          <cell r="C4573">
            <v>68337948</v>
          </cell>
          <cell r="D4573" t="str">
            <v>N/A</v>
          </cell>
          <cell r="E4573">
            <v>37</v>
          </cell>
          <cell r="F4573" t="str">
            <v>BP-ICE</v>
          </cell>
        </row>
        <row r="4574">
          <cell r="A4574" t="str">
            <v>rs9934572</v>
          </cell>
          <cell r="B4574">
            <v>16</v>
          </cell>
          <cell r="C4574">
            <v>69058613</v>
          </cell>
          <cell r="D4574" t="str">
            <v>N/A</v>
          </cell>
          <cell r="E4574">
            <v>37</v>
          </cell>
          <cell r="F4574" t="str">
            <v>Zhu_Chakravarti_PleiotropyGWAS_GenEpi2022</v>
          </cell>
        </row>
        <row r="4575">
          <cell r="A4575" t="str">
            <v>rs7185555</v>
          </cell>
          <cell r="B4575">
            <v>16</v>
          </cell>
          <cell r="C4575">
            <v>69131281</v>
          </cell>
          <cell r="D4575" t="str">
            <v>N/A</v>
          </cell>
          <cell r="E4575">
            <v>37</v>
          </cell>
          <cell r="F4575" t="str">
            <v>Evangelou2018</v>
          </cell>
        </row>
        <row r="4576">
          <cell r="A4576" t="str">
            <v>rs3817030</v>
          </cell>
          <cell r="B4576">
            <v>16</v>
          </cell>
          <cell r="C4576">
            <v>69350035</v>
          </cell>
          <cell r="D4576" t="str">
            <v>N/A</v>
          </cell>
          <cell r="E4576">
            <v>37</v>
          </cell>
          <cell r="F4576" t="str">
            <v>BP-ICE</v>
          </cell>
        </row>
        <row r="4577">
          <cell r="A4577" t="str">
            <v>rs7196350</v>
          </cell>
          <cell r="B4577">
            <v>16</v>
          </cell>
          <cell r="C4577">
            <v>69434108</v>
          </cell>
          <cell r="D4577" t="str">
            <v>N/A</v>
          </cell>
          <cell r="E4577">
            <v>37</v>
          </cell>
          <cell r="F4577" t="str">
            <v>Zhu_Chakravarti_PleiotropyGWAS_GenEpi2022</v>
          </cell>
        </row>
        <row r="4578">
          <cell r="A4578" t="str">
            <v>rs4783710</v>
          </cell>
          <cell r="B4578">
            <v>16</v>
          </cell>
          <cell r="C4578">
            <v>69535679</v>
          </cell>
          <cell r="D4578" t="str">
            <v>N/A</v>
          </cell>
          <cell r="E4578">
            <v>37</v>
          </cell>
          <cell r="F4578" t="str">
            <v>Zhu_Chakravarti_PleiotropyGWAS_GenEpi2022</v>
          </cell>
        </row>
        <row r="4579">
          <cell r="A4579" t="str">
            <v>rs4783718</v>
          </cell>
          <cell r="B4579">
            <v>16</v>
          </cell>
          <cell r="C4579">
            <v>69547741</v>
          </cell>
          <cell r="D4579" t="str">
            <v>N/A</v>
          </cell>
          <cell r="E4579">
            <v>37</v>
          </cell>
          <cell r="F4579" t="str">
            <v>BP-ICE</v>
          </cell>
        </row>
        <row r="4580">
          <cell r="A4580" t="str">
            <v>rs4783581</v>
          </cell>
          <cell r="B4580">
            <v>16</v>
          </cell>
          <cell r="C4580">
            <v>69552785</v>
          </cell>
          <cell r="D4580" t="str">
            <v>N/A</v>
          </cell>
          <cell r="E4580">
            <v>37</v>
          </cell>
          <cell r="F4580" t="str">
            <v>GWAS-catalog_June2022search</v>
          </cell>
        </row>
        <row r="4581">
          <cell r="A4581" t="str">
            <v>rs33063</v>
          </cell>
          <cell r="B4581">
            <v>16</v>
          </cell>
          <cell r="C4581">
            <v>69640217</v>
          </cell>
          <cell r="D4581" t="str">
            <v>N/A</v>
          </cell>
          <cell r="E4581">
            <v>37</v>
          </cell>
          <cell r="F4581" t="str">
            <v>Pre2018_357SNPs_in274knownLoci_fromEvangelouST4</v>
          </cell>
        </row>
        <row r="4582">
          <cell r="A4582" t="str">
            <v>rs3811348</v>
          </cell>
          <cell r="B4582">
            <v>16</v>
          </cell>
          <cell r="C4582">
            <v>69782855</v>
          </cell>
          <cell r="D4582" t="str">
            <v>N/A</v>
          </cell>
          <cell r="E4582">
            <v>37</v>
          </cell>
          <cell r="F4582" t="str">
            <v>BP-ICE</v>
          </cell>
        </row>
        <row r="4583">
          <cell r="A4583" t="str">
            <v>rs8063226</v>
          </cell>
          <cell r="B4583">
            <v>16</v>
          </cell>
          <cell r="C4583">
            <v>69898484</v>
          </cell>
          <cell r="D4583" t="str">
            <v>N/A</v>
          </cell>
          <cell r="E4583">
            <v>37</v>
          </cell>
          <cell r="F4583" t="str">
            <v>BP-ICE</v>
          </cell>
        </row>
        <row r="4584">
          <cell r="A4584" t="str">
            <v>rs77870048</v>
          </cell>
          <cell r="B4584">
            <v>16</v>
          </cell>
          <cell r="C4584">
            <v>69965021</v>
          </cell>
          <cell r="D4584" t="str">
            <v>N/A</v>
          </cell>
          <cell r="E4584">
            <v>37</v>
          </cell>
          <cell r="F4584" t="str">
            <v>BP-ICE</v>
          </cell>
        </row>
        <row r="4585">
          <cell r="A4585" t="str">
            <v>rs62049427</v>
          </cell>
          <cell r="B4585">
            <v>16</v>
          </cell>
          <cell r="C4585">
            <v>70334172</v>
          </cell>
          <cell r="D4585" t="str">
            <v>N/A</v>
          </cell>
          <cell r="E4585">
            <v>37</v>
          </cell>
          <cell r="F4585" t="str">
            <v>Kichaev2019</v>
          </cell>
        </row>
        <row r="4586">
          <cell r="A4586" t="str">
            <v>rs12446395</v>
          </cell>
          <cell r="B4586">
            <v>16</v>
          </cell>
          <cell r="C4586" t="str">
            <v>NA</v>
          </cell>
          <cell r="D4586">
            <v>70468707</v>
          </cell>
          <cell r="E4586">
            <v>38</v>
          </cell>
          <cell r="F4586" t="str">
            <v>GWAS-catalog_June2022search</v>
          </cell>
        </row>
        <row r="4587">
          <cell r="A4587" t="str">
            <v>rs2278983</v>
          </cell>
          <cell r="B4587">
            <v>16</v>
          </cell>
          <cell r="C4587">
            <v>70726795</v>
          </cell>
          <cell r="D4587" t="str">
            <v>N/A</v>
          </cell>
          <cell r="E4587">
            <v>37</v>
          </cell>
          <cell r="F4587" t="str">
            <v>Zhu_Chakravarti_PleiotropyGWAS_GenEpi2022</v>
          </cell>
        </row>
        <row r="4588">
          <cell r="A4588" t="str">
            <v>rs1551526</v>
          </cell>
          <cell r="B4588">
            <v>16</v>
          </cell>
          <cell r="C4588">
            <v>70748408</v>
          </cell>
          <cell r="D4588" t="str">
            <v>N/A</v>
          </cell>
          <cell r="E4588">
            <v>37</v>
          </cell>
          <cell r="F4588" t="str">
            <v>Zhu_Chakravarti_PleiotropyGWAS_GenEpi2022</v>
          </cell>
        </row>
        <row r="4589">
          <cell r="A4589" t="str">
            <v>rs117006983</v>
          </cell>
          <cell r="B4589">
            <v>16</v>
          </cell>
          <cell r="C4589">
            <v>70755610</v>
          </cell>
          <cell r="D4589" t="str">
            <v>N/A</v>
          </cell>
          <cell r="E4589">
            <v>37</v>
          </cell>
          <cell r="F4589" t="str">
            <v>Pre2018_357SNPs_in274knownLoci_fromEvangelouST4</v>
          </cell>
        </row>
        <row r="4590">
          <cell r="A4590" t="str">
            <v>rs12922830</v>
          </cell>
          <cell r="B4590">
            <v>16</v>
          </cell>
          <cell r="C4590">
            <v>71447270</v>
          </cell>
          <cell r="D4590" t="str">
            <v>N/A</v>
          </cell>
          <cell r="E4590">
            <v>37</v>
          </cell>
          <cell r="F4590" t="str">
            <v>Kichaev_2019(798)</v>
          </cell>
        </row>
        <row r="4591">
          <cell r="A4591" t="str">
            <v>rs12149254</v>
          </cell>
          <cell r="B4591">
            <v>16</v>
          </cell>
          <cell r="C4591">
            <v>71458851</v>
          </cell>
          <cell r="D4591" t="str">
            <v>N/A</v>
          </cell>
          <cell r="E4591">
            <v>37</v>
          </cell>
          <cell r="F4591" t="str">
            <v>BP-ICE</v>
          </cell>
        </row>
        <row r="4592">
          <cell r="A4592" t="str">
            <v>rs62053102</v>
          </cell>
          <cell r="B4592">
            <v>16</v>
          </cell>
          <cell r="C4592">
            <v>71654365</v>
          </cell>
          <cell r="D4592" t="str">
            <v>N/A</v>
          </cell>
          <cell r="E4592">
            <v>37</v>
          </cell>
          <cell r="F4592" t="str">
            <v>Evangelou2018</v>
          </cell>
        </row>
        <row r="4593">
          <cell r="A4593" t="str">
            <v>rs9940707</v>
          </cell>
          <cell r="B4593">
            <v>16</v>
          </cell>
          <cell r="C4593">
            <v>71800962</v>
          </cell>
          <cell r="D4593" t="str">
            <v>N/A</v>
          </cell>
          <cell r="E4593">
            <v>37</v>
          </cell>
          <cell r="F4593" t="str">
            <v>Zhu_Chakravarti_PleiotropyGWAS_GenEpi2022</v>
          </cell>
        </row>
        <row r="4594">
          <cell r="A4594" t="str">
            <v>rs8055797</v>
          </cell>
          <cell r="B4594">
            <v>16</v>
          </cell>
          <cell r="C4594">
            <v>71853713</v>
          </cell>
          <cell r="D4594">
            <v>71819810</v>
          </cell>
          <cell r="E4594">
            <v>38</v>
          </cell>
          <cell r="F4594" t="str">
            <v>GWAS-catalog_June2022search</v>
          </cell>
        </row>
        <row r="4595">
          <cell r="A4595" t="str">
            <v>rs35370634</v>
          </cell>
          <cell r="B4595">
            <v>16</v>
          </cell>
          <cell r="C4595">
            <v>72184566</v>
          </cell>
          <cell r="D4595" t="str">
            <v>N/A</v>
          </cell>
          <cell r="E4595">
            <v>37</v>
          </cell>
          <cell r="F4595" t="str">
            <v>BP-ICE</v>
          </cell>
        </row>
        <row r="4596">
          <cell r="A4596" t="str">
            <v>rs35745897</v>
          </cell>
          <cell r="B4596">
            <v>16</v>
          </cell>
          <cell r="C4596">
            <v>72214999</v>
          </cell>
          <cell r="D4596" t="str">
            <v>N/A</v>
          </cell>
          <cell r="E4596">
            <v>37</v>
          </cell>
          <cell r="F4596" t="str">
            <v>BP-ICE</v>
          </cell>
        </row>
        <row r="4597">
          <cell r="A4597" t="str">
            <v>rs116864809</v>
          </cell>
          <cell r="B4597">
            <v>16</v>
          </cell>
          <cell r="C4597">
            <v>72595140</v>
          </cell>
          <cell r="D4597" t="str">
            <v>N/A</v>
          </cell>
          <cell r="E4597">
            <v>37</v>
          </cell>
          <cell r="F4597" t="str">
            <v>Zhu_Chakravarti_PleiotropyGWAS_GenEpi2022</v>
          </cell>
        </row>
        <row r="4598">
          <cell r="A4598" t="str">
            <v>rs79198994</v>
          </cell>
          <cell r="B4598">
            <v>16</v>
          </cell>
          <cell r="C4598">
            <v>72793006</v>
          </cell>
          <cell r="D4598" t="str">
            <v>N/A</v>
          </cell>
          <cell r="E4598">
            <v>37</v>
          </cell>
          <cell r="F4598" t="str">
            <v>Zhu_Chakravarti_PleiotropyGWAS_GenEpi2022</v>
          </cell>
        </row>
        <row r="4599">
          <cell r="A4599" t="str">
            <v>rs62051555</v>
          </cell>
          <cell r="B4599">
            <v>16</v>
          </cell>
          <cell r="C4599">
            <v>72830539</v>
          </cell>
          <cell r="D4599" t="str">
            <v>N/A</v>
          </cell>
          <cell r="E4599">
            <v>37</v>
          </cell>
          <cell r="F4599" t="str">
            <v>BP-ICE</v>
          </cell>
        </row>
        <row r="4600">
          <cell r="A4600" t="str">
            <v>rs7342782</v>
          </cell>
          <cell r="B4600">
            <v>16</v>
          </cell>
          <cell r="C4600">
            <v>72903509</v>
          </cell>
          <cell r="D4600" t="str">
            <v>N/A</v>
          </cell>
          <cell r="E4600">
            <v>37</v>
          </cell>
          <cell r="F4600" t="str">
            <v>Zhu_Chakravarti_PleiotropyGWAS_GenEpi2022</v>
          </cell>
        </row>
        <row r="4601">
          <cell r="A4601" t="str">
            <v>rs62055084</v>
          </cell>
          <cell r="B4601">
            <v>16</v>
          </cell>
          <cell r="C4601">
            <v>73097845</v>
          </cell>
          <cell r="D4601" t="str">
            <v>N/A</v>
          </cell>
          <cell r="E4601">
            <v>37</v>
          </cell>
          <cell r="F4601" t="str">
            <v>Kichaev2019</v>
          </cell>
        </row>
        <row r="4602">
          <cell r="A4602" t="str">
            <v>rs739414</v>
          </cell>
          <cell r="B4602">
            <v>16</v>
          </cell>
          <cell r="C4602">
            <v>73097956</v>
          </cell>
          <cell r="D4602" t="str">
            <v>N/A</v>
          </cell>
          <cell r="E4602">
            <v>37</v>
          </cell>
          <cell r="F4602" t="str">
            <v>Giri2018_MVP</v>
          </cell>
        </row>
        <row r="4603">
          <cell r="A4603" t="str">
            <v>rs62052380</v>
          </cell>
          <cell r="B4603">
            <v>16</v>
          </cell>
          <cell r="C4603">
            <v>73127723</v>
          </cell>
          <cell r="D4603" t="str">
            <v>N/A</v>
          </cell>
          <cell r="E4603">
            <v>37</v>
          </cell>
          <cell r="F4603" t="str">
            <v>GWAS-catalog_June2022search</v>
          </cell>
        </row>
        <row r="4604">
          <cell r="A4604" t="str">
            <v>rs825702</v>
          </cell>
          <cell r="B4604">
            <v>16</v>
          </cell>
          <cell r="C4604">
            <v>73600572</v>
          </cell>
          <cell r="D4604" t="str">
            <v>N/A</v>
          </cell>
          <cell r="E4604">
            <v>37</v>
          </cell>
          <cell r="F4604" t="str">
            <v>Kichaev_2019(798)</v>
          </cell>
        </row>
        <row r="4605">
          <cell r="A4605" t="str">
            <v>rs16972612</v>
          </cell>
          <cell r="B4605">
            <v>16</v>
          </cell>
          <cell r="C4605">
            <v>73835712</v>
          </cell>
          <cell r="D4605" t="str">
            <v>N/A</v>
          </cell>
          <cell r="E4605">
            <v>37</v>
          </cell>
          <cell r="F4605" t="str">
            <v>Keaton_Warren_ICBPmegaMeta_NatGen_PrePrintOnline_2022</v>
          </cell>
        </row>
        <row r="4606">
          <cell r="A4606" t="str">
            <v>rs1012089</v>
          </cell>
          <cell r="B4606">
            <v>16</v>
          </cell>
          <cell r="C4606">
            <v>74171973</v>
          </cell>
          <cell r="D4606" t="str">
            <v>N/A</v>
          </cell>
          <cell r="E4606">
            <v>37</v>
          </cell>
          <cell r="F4606" t="str">
            <v>Evangelou2018</v>
          </cell>
        </row>
        <row r="4607">
          <cell r="A4607" t="str">
            <v>rs11645649</v>
          </cell>
          <cell r="B4607">
            <v>16</v>
          </cell>
          <cell r="C4607">
            <v>75211347</v>
          </cell>
          <cell r="D4607" t="str">
            <v>N/A</v>
          </cell>
          <cell r="E4607">
            <v>37</v>
          </cell>
          <cell r="F4607" t="str">
            <v>Keaton_Warren_ICBPmegaMeta_NatGen_PrePrintOnline_2022</v>
          </cell>
        </row>
        <row r="4608">
          <cell r="A4608" t="str">
            <v>rs146759980</v>
          </cell>
          <cell r="B4608">
            <v>16</v>
          </cell>
          <cell r="C4608">
            <v>75313384</v>
          </cell>
          <cell r="D4608">
            <v>75279484</v>
          </cell>
          <cell r="E4608">
            <v>38</v>
          </cell>
          <cell r="F4608" t="str">
            <v>GWAS-catalog_June2022search</v>
          </cell>
        </row>
        <row r="4609">
          <cell r="A4609" t="str">
            <v>rs4888372</v>
          </cell>
          <cell r="B4609">
            <v>16</v>
          </cell>
          <cell r="C4609">
            <v>75313485</v>
          </cell>
          <cell r="D4609" t="str">
            <v>N/A</v>
          </cell>
          <cell r="E4609">
            <v>37</v>
          </cell>
          <cell r="F4609" t="str">
            <v>GWAS-catalog_June2022search</v>
          </cell>
        </row>
        <row r="4610">
          <cell r="A4610" t="str">
            <v>rs10781976</v>
          </cell>
          <cell r="B4610">
            <v>16</v>
          </cell>
          <cell r="C4610">
            <v>75314838</v>
          </cell>
          <cell r="D4610" t="str">
            <v>N/A</v>
          </cell>
          <cell r="E4610">
            <v>37</v>
          </cell>
          <cell r="F4610" t="str">
            <v>BP-ICE</v>
          </cell>
        </row>
        <row r="4611">
          <cell r="A4611" t="str">
            <v>rs1010630</v>
          </cell>
          <cell r="B4611">
            <v>16</v>
          </cell>
          <cell r="C4611">
            <v>75328591</v>
          </cell>
          <cell r="D4611" t="str">
            <v>N/A</v>
          </cell>
          <cell r="E4611">
            <v>37</v>
          </cell>
          <cell r="F4611" t="str">
            <v>BP-ICE</v>
          </cell>
        </row>
        <row r="4612">
          <cell r="A4612" t="str">
            <v>rs11643209</v>
          </cell>
          <cell r="B4612">
            <v>16</v>
          </cell>
          <cell r="C4612">
            <v>75331044</v>
          </cell>
          <cell r="D4612" t="str">
            <v>N/A</v>
          </cell>
          <cell r="E4612">
            <v>37</v>
          </cell>
          <cell r="F4612" t="str">
            <v>Pre2018_357SNPs_in274knownLoci_fromEvangelouST4</v>
          </cell>
        </row>
        <row r="4613">
          <cell r="A4613" t="str">
            <v>rs4888411</v>
          </cell>
          <cell r="B4613">
            <v>16</v>
          </cell>
          <cell r="C4613">
            <v>75443183</v>
          </cell>
          <cell r="D4613" t="str">
            <v>N/A</v>
          </cell>
          <cell r="E4613">
            <v>37</v>
          </cell>
          <cell r="F4613" t="str">
            <v>GxL_Sung2018_smokingSBPDBP</v>
          </cell>
        </row>
        <row r="4614">
          <cell r="A4614" t="str">
            <v>rs35261357</v>
          </cell>
          <cell r="B4614">
            <v>16</v>
          </cell>
          <cell r="C4614">
            <v>75444572</v>
          </cell>
          <cell r="D4614" t="str">
            <v>N/A</v>
          </cell>
          <cell r="E4614">
            <v>37</v>
          </cell>
          <cell r="F4614" t="str">
            <v>Pre2018_357SNPs_in274knownLoci_fromEvangelouST4</v>
          </cell>
        </row>
        <row r="4615">
          <cell r="A4615" t="str">
            <v>rs114511313</v>
          </cell>
          <cell r="B4615">
            <v>16</v>
          </cell>
          <cell r="C4615">
            <v>77706251</v>
          </cell>
          <cell r="D4615" t="str">
            <v>N/A</v>
          </cell>
          <cell r="E4615">
            <v>37</v>
          </cell>
          <cell r="F4615" t="str">
            <v>GxL_Sung2019_smokingMAPandPP</v>
          </cell>
        </row>
        <row r="4616">
          <cell r="A4616" t="str">
            <v>rs147628895</v>
          </cell>
          <cell r="B4616">
            <v>16</v>
          </cell>
          <cell r="C4616">
            <v>80839590</v>
          </cell>
          <cell r="D4616">
            <v>80805692</v>
          </cell>
          <cell r="E4616">
            <v>38</v>
          </cell>
          <cell r="F4616" t="str">
            <v>GWAS-catalog_June2022search</v>
          </cell>
        </row>
        <row r="4617">
          <cell r="A4617" t="str">
            <v>rs2549732</v>
          </cell>
          <cell r="B4617">
            <v>16</v>
          </cell>
          <cell r="C4617">
            <v>80861676</v>
          </cell>
          <cell r="D4617" t="str">
            <v>N/A</v>
          </cell>
          <cell r="E4617">
            <v>37</v>
          </cell>
          <cell r="F4617" t="str">
            <v>Kichaev2019</v>
          </cell>
        </row>
        <row r="4618">
          <cell r="A4618" t="str">
            <v>rs56844452</v>
          </cell>
          <cell r="B4618">
            <v>16</v>
          </cell>
          <cell r="C4618">
            <v>80864776</v>
          </cell>
          <cell r="D4618" t="str">
            <v>N/A</v>
          </cell>
          <cell r="E4618">
            <v>37</v>
          </cell>
          <cell r="F4618" t="str">
            <v>Evangelou2018</v>
          </cell>
        </row>
        <row r="4619">
          <cell r="A4619" t="str">
            <v>rs16954120</v>
          </cell>
          <cell r="B4619">
            <v>16</v>
          </cell>
          <cell r="C4619">
            <v>80867904</v>
          </cell>
          <cell r="D4619" t="str">
            <v>N/A</v>
          </cell>
          <cell r="E4619">
            <v>37</v>
          </cell>
          <cell r="F4619" t="str">
            <v>Giri2018_MVP</v>
          </cell>
        </row>
        <row r="4620">
          <cell r="A4620" t="str">
            <v>rs11150329</v>
          </cell>
          <cell r="B4620">
            <v>16</v>
          </cell>
          <cell r="C4620">
            <v>80979086</v>
          </cell>
          <cell r="D4620" t="str">
            <v>N/A</v>
          </cell>
          <cell r="E4620">
            <v>37</v>
          </cell>
          <cell r="F4620" t="str">
            <v>Zhu_Chakravarti_PleiotropyGWAS_GenEpi2022</v>
          </cell>
        </row>
        <row r="4621">
          <cell r="A4621" t="str">
            <v>rs12448615</v>
          </cell>
          <cell r="B4621">
            <v>16</v>
          </cell>
          <cell r="C4621">
            <v>80981029</v>
          </cell>
          <cell r="D4621" t="str">
            <v>N/A</v>
          </cell>
          <cell r="E4621">
            <v>37</v>
          </cell>
          <cell r="F4621" t="str">
            <v>Keaton_Warren_ICBPmegaMeta_NatGen_PrePrintOnline_2022</v>
          </cell>
        </row>
        <row r="4622">
          <cell r="A4622" t="str">
            <v>rs10493891</v>
          </cell>
          <cell r="B4622">
            <v>16</v>
          </cell>
          <cell r="C4622">
            <v>81510742</v>
          </cell>
          <cell r="D4622" t="str">
            <v>N/A</v>
          </cell>
          <cell r="E4622">
            <v>37</v>
          </cell>
          <cell r="F4622" t="str">
            <v>Evangelou2018</v>
          </cell>
        </row>
        <row r="4623">
          <cell r="A4623" t="str">
            <v>rs12928482</v>
          </cell>
          <cell r="B4623">
            <v>16</v>
          </cell>
          <cell r="C4623">
            <v>81513871</v>
          </cell>
          <cell r="D4623" t="str">
            <v>N/A</v>
          </cell>
          <cell r="E4623">
            <v>37</v>
          </cell>
          <cell r="F4623" t="str">
            <v>Kichaev2019</v>
          </cell>
        </row>
        <row r="4624">
          <cell r="A4624" t="str">
            <v>rs8059962</v>
          </cell>
          <cell r="B4624">
            <v>16</v>
          </cell>
          <cell r="C4624">
            <v>81574197</v>
          </cell>
          <cell r="D4624" t="str">
            <v>N/A</v>
          </cell>
          <cell r="E4624">
            <v>37</v>
          </cell>
          <cell r="F4624" t="str">
            <v>Pre2018_357SNPs_in274knownLoci_fromEvangelouST4</v>
          </cell>
        </row>
        <row r="4625">
          <cell r="A4625" t="str">
            <v>rs11639751</v>
          </cell>
          <cell r="B4625">
            <v>16</v>
          </cell>
          <cell r="C4625">
            <v>81590845</v>
          </cell>
          <cell r="D4625" t="str">
            <v>N/A</v>
          </cell>
          <cell r="E4625">
            <v>37</v>
          </cell>
          <cell r="F4625" t="str">
            <v>GWAS-catalog_June2022search</v>
          </cell>
        </row>
        <row r="4626">
          <cell r="A4626" t="str">
            <v>rs12929303</v>
          </cell>
          <cell r="B4626">
            <v>16</v>
          </cell>
          <cell r="C4626">
            <v>81602264</v>
          </cell>
          <cell r="D4626" t="str">
            <v>N/A</v>
          </cell>
          <cell r="E4626">
            <v>37</v>
          </cell>
          <cell r="F4626" t="str">
            <v>BP-ICE</v>
          </cell>
        </row>
        <row r="4627">
          <cell r="A4627" t="str">
            <v>rs8059803</v>
          </cell>
          <cell r="B4627">
            <v>16</v>
          </cell>
          <cell r="C4627">
            <v>81603001</v>
          </cell>
          <cell r="D4627" t="str">
            <v>N/A</v>
          </cell>
          <cell r="E4627">
            <v>37</v>
          </cell>
          <cell r="F4627" t="str">
            <v>Zhu_Chakravarti_PleiotropyGWAS_GenEpi2022</v>
          </cell>
        </row>
        <row r="4628">
          <cell r="A4628" t="str">
            <v>rs78328051</v>
          </cell>
          <cell r="B4628">
            <v>16</v>
          </cell>
          <cell r="C4628">
            <v>82732586</v>
          </cell>
          <cell r="D4628" t="str">
            <v>N/A</v>
          </cell>
          <cell r="E4628">
            <v>37</v>
          </cell>
          <cell r="F4628" t="str">
            <v>Zhu_Chakravarti_PleiotropyGWAS_GenEpi2022</v>
          </cell>
        </row>
        <row r="4629">
          <cell r="A4629" t="str">
            <v>rs11640600</v>
          </cell>
          <cell r="B4629">
            <v>16</v>
          </cell>
          <cell r="C4629">
            <v>82815659</v>
          </cell>
          <cell r="D4629" t="str">
            <v>N/A</v>
          </cell>
          <cell r="E4629">
            <v>37</v>
          </cell>
          <cell r="F4629" t="str">
            <v>Keaton_Warren_ICBPmegaMeta_NatGen_PrePrintOnline_2022</v>
          </cell>
        </row>
        <row r="4630">
          <cell r="A4630" t="str">
            <v>rs6565077</v>
          </cell>
          <cell r="B4630">
            <v>16</v>
          </cell>
          <cell r="C4630">
            <v>82939333</v>
          </cell>
          <cell r="D4630" t="str">
            <v>N/A</v>
          </cell>
          <cell r="E4630">
            <v>37</v>
          </cell>
          <cell r="F4630" t="str">
            <v>Zhu_Chakravarti_PleiotropyGWAS_GenEpi2022</v>
          </cell>
        </row>
        <row r="4631">
          <cell r="A4631" t="str">
            <v>rs76385816</v>
          </cell>
          <cell r="B4631">
            <v>16</v>
          </cell>
          <cell r="C4631">
            <v>82984868</v>
          </cell>
          <cell r="D4631" t="str">
            <v>N/A</v>
          </cell>
          <cell r="E4631">
            <v>37</v>
          </cell>
          <cell r="F4631" t="str">
            <v>Zhu_Chakravarti_PleiotropyGWAS_GenEpi2022</v>
          </cell>
        </row>
        <row r="4632">
          <cell r="A4632" t="str">
            <v>rs76945488</v>
          </cell>
          <cell r="B4632">
            <v>16</v>
          </cell>
          <cell r="C4632">
            <v>83029313</v>
          </cell>
          <cell r="D4632" t="str">
            <v>N/A</v>
          </cell>
          <cell r="E4632">
            <v>37</v>
          </cell>
          <cell r="F4632" t="str">
            <v>Zhu_Chakravarti_PleiotropyGWAS_GenEpi2022</v>
          </cell>
        </row>
        <row r="4633">
          <cell r="A4633" t="str">
            <v>rs7500448</v>
          </cell>
          <cell r="B4633">
            <v>16</v>
          </cell>
          <cell r="C4633">
            <v>83045790</v>
          </cell>
          <cell r="D4633" t="str">
            <v>N/A</v>
          </cell>
          <cell r="E4633">
            <v>37</v>
          </cell>
          <cell r="F4633" t="str">
            <v>Pre2018_357SNPs_in274knownLoci_fromEvangelouST4</v>
          </cell>
        </row>
        <row r="4634">
          <cell r="A4634" t="str">
            <v>rs72794179</v>
          </cell>
          <cell r="B4634">
            <v>16</v>
          </cell>
          <cell r="C4634">
            <v>83055700</v>
          </cell>
          <cell r="D4634" t="str">
            <v>N/A</v>
          </cell>
          <cell r="E4634">
            <v>37</v>
          </cell>
          <cell r="F4634" t="str">
            <v>GWAS-catalog_June2022search</v>
          </cell>
        </row>
        <row r="4635">
          <cell r="A4635" t="str">
            <v>rs7193565</v>
          </cell>
          <cell r="B4635">
            <v>16</v>
          </cell>
          <cell r="C4635">
            <v>83423271</v>
          </cell>
          <cell r="D4635" t="str">
            <v>N/A</v>
          </cell>
          <cell r="E4635">
            <v>37</v>
          </cell>
          <cell r="F4635" t="str">
            <v>Evangelou2018</v>
          </cell>
        </row>
        <row r="4636">
          <cell r="A4636" t="str">
            <v>rs951926</v>
          </cell>
          <cell r="B4636">
            <v>16</v>
          </cell>
          <cell r="C4636">
            <v>83425917</v>
          </cell>
          <cell r="D4636" t="str">
            <v>N/A</v>
          </cell>
          <cell r="E4636">
            <v>37</v>
          </cell>
          <cell r="F4636" t="str">
            <v>BP-ICE</v>
          </cell>
        </row>
        <row r="4637">
          <cell r="A4637" t="str">
            <v>rs8056413</v>
          </cell>
          <cell r="B4637">
            <v>16</v>
          </cell>
          <cell r="C4637">
            <v>84082650</v>
          </cell>
          <cell r="D4637" t="str">
            <v>N/A</v>
          </cell>
          <cell r="E4637">
            <v>37</v>
          </cell>
          <cell r="F4637" t="str">
            <v>Keaton_Warren_ICBPmegaMeta_NatGen_PrePrintOnline_2022</v>
          </cell>
        </row>
        <row r="4638">
          <cell r="A4638" t="str">
            <v>rs145522449</v>
          </cell>
          <cell r="B4638">
            <v>16</v>
          </cell>
          <cell r="C4638" t="str">
            <v>NA</v>
          </cell>
          <cell r="D4638">
            <v>84261878</v>
          </cell>
          <cell r="E4638">
            <v>38</v>
          </cell>
          <cell r="F4638" t="str">
            <v>GWAS-catalog_June2022search</v>
          </cell>
        </row>
        <row r="4639">
          <cell r="A4639" t="str">
            <v>rs8060099</v>
          </cell>
          <cell r="B4639">
            <v>16</v>
          </cell>
          <cell r="C4639">
            <v>84852313</v>
          </cell>
          <cell r="D4639" t="str">
            <v>N/A</v>
          </cell>
          <cell r="E4639">
            <v>37</v>
          </cell>
          <cell r="F4639" t="str">
            <v>Keaton_Warren_ICBPmegaMeta_NatGen_PrePrintOnline_2022</v>
          </cell>
        </row>
        <row r="4640">
          <cell r="A4640" t="str">
            <v>rs1874013</v>
          </cell>
          <cell r="B4640">
            <v>16</v>
          </cell>
          <cell r="C4640">
            <v>84855477</v>
          </cell>
          <cell r="D4640" t="str">
            <v>N/A</v>
          </cell>
          <cell r="E4640">
            <v>37</v>
          </cell>
          <cell r="F4640" t="str">
            <v>Zhu_Chakravarti_PleiotropyGWAS_GenEpi2022</v>
          </cell>
        </row>
        <row r="4641">
          <cell r="A4641" t="str">
            <v>rs3934541</v>
          </cell>
          <cell r="B4641">
            <v>16</v>
          </cell>
          <cell r="C4641">
            <v>85298712</v>
          </cell>
          <cell r="D4641" t="str">
            <v>N/A</v>
          </cell>
          <cell r="E4641">
            <v>37</v>
          </cell>
          <cell r="F4641" t="str">
            <v>Kichaev_2019(798)</v>
          </cell>
        </row>
        <row r="4642">
          <cell r="A4642" t="str">
            <v>rs7187540</v>
          </cell>
          <cell r="B4642">
            <v>16</v>
          </cell>
          <cell r="C4642">
            <v>85318302</v>
          </cell>
          <cell r="D4642" t="str">
            <v>N/A</v>
          </cell>
          <cell r="E4642">
            <v>37</v>
          </cell>
          <cell r="F4642" t="str">
            <v>Evangelou2018</v>
          </cell>
        </row>
        <row r="4643">
          <cell r="A4643" t="str">
            <v>rs62050427</v>
          </cell>
          <cell r="B4643">
            <v>16</v>
          </cell>
          <cell r="C4643">
            <v>85498752</v>
          </cell>
          <cell r="D4643" t="str">
            <v>N/A</v>
          </cell>
          <cell r="E4643">
            <v>37</v>
          </cell>
          <cell r="F4643" t="str">
            <v>Keaton_Warren_ICBPmegaMeta_NatGen_PrePrintOnline_2022</v>
          </cell>
        </row>
        <row r="4644">
          <cell r="A4644" t="str">
            <v>rs35781150</v>
          </cell>
          <cell r="B4644">
            <v>16</v>
          </cell>
          <cell r="C4644">
            <v>86082389</v>
          </cell>
          <cell r="D4644" t="str">
            <v>N/A</v>
          </cell>
          <cell r="E4644">
            <v>37</v>
          </cell>
          <cell r="F4644" t="str">
            <v>Keaton_Warren_ICBPmegaMeta_NatGen_PrePrintOnline_2022</v>
          </cell>
        </row>
        <row r="4645">
          <cell r="A4645" t="str">
            <v>rs11862847</v>
          </cell>
          <cell r="B4645">
            <v>16</v>
          </cell>
          <cell r="C4645">
            <v>86172857</v>
          </cell>
          <cell r="D4645" t="str">
            <v>N/A</v>
          </cell>
          <cell r="E4645">
            <v>37</v>
          </cell>
          <cell r="F4645" t="str">
            <v>Evangelou2018</v>
          </cell>
        </row>
        <row r="4646">
          <cell r="A4646" t="str">
            <v>rs731749</v>
          </cell>
          <cell r="B4646">
            <v>16</v>
          </cell>
          <cell r="C4646">
            <v>86356582</v>
          </cell>
          <cell r="D4646" t="str">
            <v>N/A</v>
          </cell>
          <cell r="E4646">
            <v>37</v>
          </cell>
          <cell r="F4646" t="str">
            <v>Giri2018_MVP</v>
          </cell>
        </row>
        <row r="4647">
          <cell r="A4647" t="str">
            <v>rs3851018</v>
          </cell>
          <cell r="B4647">
            <v>16</v>
          </cell>
          <cell r="C4647">
            <v>86437811</v>
          </cell>
          <cell r="D4647" t="str">
            <v>N/A</v>
          </cell>
          <cell r="E4647">
            <v>37</v>
          </cell>
          <cell r="F4647" t="str">
            <v>Evangelou2018</v>
          </cell>
        </row>
        <row r="4648">
          <cell r="A4648" t="str">
            <v>rs6540125</v>
          </cell>
          <cell r="B4648">
            <v>16</v>
          </cell>
          <cell r="C4648">
            <v>87993889</v>
          </cell>
          <cell r="D4648" t="str">
            <v>N/A</v>
          </cell>
          <cell r="E4648">
            <v>37</v>
          </cell>
          <cell r="F4648" t="str">
            <v>Evangelou2018</v>
          </cell>
        </row>
        <row r="4649">
          <cell r="A4649" t="str">
            <v>rs34139656</v>
          </cell>
          <cell r="B4649">
            <v>16</v>
          </cell>
          <cell r="C4649">
            <v>88534923</v>
          </cell>
          <cell r="D4649" t="str">
            <v>N/A</v>
          </cell>
          <cell r="E4649">
            <v>37</v>
          </cell>
          <cell r="F4649" t="str">
            <v>Keaton_Warren_ICBPmegaMeta_NatGen_PrePrintOnline_2022</v>
          </cell>
        </row>
        <row r="4650">
          <cell r="A4650" t="str">
            <v>rs4673</v>
          </cell>
          <cell r="B4650">
            <v>16</v>
          </cell>
          <cell r="C4650">
            <v>88713236</v>
          </cell>
          <cell r="D4650" t="str">
            <v>N/A</v>
          </cell>
          <cell r="E4650">
            <v>37</v>
          </cell>
          <cell r="F4650" t="str">
            <v>Zhu_Chakravarti_PleiotropyGWAS_GenEpi2022</v>
          </cell>
        </row>
        <row r="4651">
          <cell r="A4651" t="str">
            <v>rs533581</v>
          </cell>
          <cell r="B4651">
            <v>16</v>
          </cell>
          <cell r="C4651">
            <v>88967437</v>
          </cell>
          <cell r="D4651" t="str">
            <v>N/A</v>
          </cell>
          <cell r="E4651">
            <v>37</v>
          </cell>
          <cell r="F4651" t="str">
            <v>Zhu_Chakravarti_PleiotropyGWAS_GenEpi2022</v>
          </cell>
        </row>
        <row r="4652">
          <cell r="A4652" t="str">
            <v>rs7185371</v>
          </cell>
          <cell r="B4652">
            <v>16</v>
          </cell>
          <cell r="C4652">
            <v>89552560</v>
          </cell>
          <cell r="D4652" t="str">
            <v>N/A</v>
          </cell>
          <cell r="E4652">
            <v>37</v>
          </cell>
          <cell r="F4652" t="str">
            <v>BP-ICE</v>
          </cell>
        </row>
        <row r="4653">
          <cell r="A4653" t="str">
            <v>rs34102820</v>
          </cell>
          <cell r="B4653">
            <v>16</v>
          </cell>
          <cell r="C4653">
            <v>89572968</v>
          </cell>
          <cell r="D4653">
            <v>89506546</v>
          </cell>
          <cell r="E4653">
            <v>38</v>
          </cell>
          <cell r="F4653" t="str">
            <v>GWAS-catalog_June2022search</v>
          </cell>
        </row>
        <row r="4654">
          <cell r="A4654" t="str">
            <v>rs4785697</v>
          </cell>
          <cell r="B4654">
            <v>16</v>
          </cell>
          <cell r="C4654">
            <v>89675182</v>
          </cell>
          <cell r="D4654" t="str">
            <v>N/A</v>
          </cell>
          <cell r="E4654">
            <v>37</v>
          </cell>
          <cell r="F4654" t="str">
            <v>Zhu_Chakravarti_PleiotropyGWAS_GenEpi2022</v>
          </cell>
        </row>
        <row r="4655">
          <cell r="A4655" t="str">
            <v>rs258341</v>
          </cell>
          <cell r="B4655">
            <v>16</v>
          </cell>
          <cell r="C4655">
            <v>89691142</v>
          </cell>
          <cell r="D4655" t="str">
            <v>N/A</v>
          </cell>
          <cell r="E4655">
            <v>37</v>
          </cell>
          <cell r="F4655" t="str">
            <v>BP-ICE</v>
          </cell>
        </row>
        <row r="4656">
          <cell r="A4656" t="str">
            <v>rs1126464</v>
          </cell>
          <cell r="B4656">
            <v>16</v>
          </cell>
          <cell r="C4656">
            <v>89704365</v>
          </cell>
          <cell r="D4656" t="str">
            <v>N/A</v>
          </cell>
          <cell r="E4656">
            <v>37</v>
          </cell>
          <cell r="F4656" t="str">
            <v>Pre2018_357SNPs_in274knownLoci_fromEvangelouST4</v>
          </cell>
        </row>
        <row r="4657">
          <cell r="A4657" t="str">
            <v>rs58860475</v>
          </cell>
          <cell r="B4657">
            <v>16</v>
          </cell>
          <cell r="C4657">
            <v>89710188</v>
          </cell>
          <cell r="D4657">
            <v>89643780</v>
          </cell>
          <cell r="E4657">
            <v>38</v>
          </cell>
          <cell r="F4657" t="str">
            <v>GWAS-catalog_June2022search</v>
          </cell>
        </row>
        <row r="4658">
          <cell r="A4658" t="str">
            <v>rs35432452</v>
          </cell>
          <cell r="B4658">
            <v>16</v>
          </cell>
          <cell r="C4658">
            <v>89765046</v>
          </cell>
          <cell r="D4658" t="str">
            <v>N/A</v>
          </cell>
          <cell r="E4658">
            <v>37</v>
          </cell>
          <cell r="F4658" t="str">
            <v>Zhu_Chakravarti_PleiotropyGWAS_GenEpi2022</v>
          </cell>
        </row>
        <row r="4659">
          <cell r="A4659" t="str">
            <v>rs34659644</v>
          </cell>
          <cell r="B4659">
            <v>16</v>
          </cell>
          <cell r="C4659">
            <v>89796017</v>
          </cell>
          <cell r="D4659" t="str">
            <v>N/A</v>
          </cell>
          <cell r="E4659">
            <v>37</v>
          </cell>
          <cell r="F4659" t="str">
            <v>BP-ICE</v>
          </cell>
        </row>
        <row r="4660">
          <cell r="A4660" t="str">
            <v>rs141987787</v>
          </cell>
          <cell r="B4660">
            <v>16</v>
          </cell>
          <cell r="C4660">
            <v>90017842</v>
          </cell>
          <cell r="D4660" t="str">
            <v>N/A</v>
          </cell>
          <cell r="E4660">
            <v>37</v>
          </cell>
          <cell r="F4660" t="str">
            <v>BP-ICE</v>
          </cell>
        </row>
        <row r="4661">
          <cell r="A4661" t="str">
            <v>rs1884726</v>
          </cell>
          <cell r="B4661">
            <v>17</v>
          </cell>
          <cell r="C4661">
            <v>655293</v>
          </cell>
          <cell r="D4661" t="str">
            <v>N/A</v>
          </cell>
          <cell r="E4661">
            <v>37</v>
          </cell>
          <cell r="F4661" t="str">
            <v>Keaton_Warren_ICBPmegaMeta_NatGen_PrePrintOnline_2022</v>
          </cell>
        </row>
        <row r="4662">
          <cell r="A4662" t="str">
            <v>rs12941318</v>
          </cell>
          <cell r="B4662">
            <v>17</v>
          </cell>
          <cell r="C4662">
            <v>1333598</v>
          </cell>
          <cell r="D4662" t="str">
            <v>N/A</v>
          </cell>
          <cell r="E4662">
            <v>37</v>
          </cell>
          <cell r="F4662" t="str">
            <v>Pre2018_357SNPs_in274knownLoci_fromEvangelouST4</v>
          </cell>
        </row>
        <row r="4663">
          <cell r="A4663" t="str">
            <v>rs11650511</v>
          </cell>
          <cell r="B4663">
            <v>17</v>
          </cell>
          <cell r="C4663">
            <v>1337960</v>
          </cell>
          <cell r="D4663" t="str">
            <v>N/A</v>
          </cell>
          <cell r="E4663">
            <v>37</v>
          </cell>
          <cell r="F4663" t="str">
            <v>BP-ICE</v>
          </cell>
        </row>
        <row r="4664">
          <cell r="A4664" t="str">
            <v>rs10852858</v>
          </cell>
          <cell r="B4664">
            <v>17</v>
          </cell>
          <cell r="C4664">
            <v>1357751</v>
          </cell>
          <cell r="D4664" t="str">
            <v>N/A</v>
          </cell>
          <cell r="E4664">
            <v>37</v>
          </cell>
          <cell r="F4664" t="str">
            <v>Kichaev2019</v>
          </cell>
        </row>
        <row r="4665">
          <cell r="A4665" t="str">
            <v>rs2286870</v>
          </cell>
          <cell r="B4665">
            <v>17</v>
          </cell>
          <cell r="C4665">
            <v>1371996</v>
          </cell>
          <cell r="D4665" t="str">
            <v>N/A</v>
          </cell>
          <cell r="E4665">
            <v>37</v>
          </cell>
          <cell r="F4665" t="str">
            <v>GWAS-catalog_June2022search</v>
          </cell>
        </row>
        <row r="4666">
          <cell r="A4666" t="str">
            <v>rs61753655</v>
          </cell>
          <cell r="B4666">
            <v>17</v>
          </cell>
          <cell r="C4666">
            <v>1372839</v>
          </cell>
          <cell r="D4666" t="str">
            <v>N/A</v>
          </cell>
          <cell r="E4666">
            <v>37</v>
          </cell>
          <cell r="F4666" t="str">
            <v>BP-ICE</v>
          </cell>
        </row>
        <row r="4667">
          <cell r="A4667" t="str">
            <v>rs6502772</v>
          </cell>
          <cell r="B4667">
            <v>17</v>
          </cell>
          <cell r="C4667">
            <v>1441448</v>
          </cell>
          <cell r="D4667" t="str">
            <v>N/A</v>
          </cell>
          <cell r="E4667">
            <v>37</v>
          </cell>
          <cell r="F4667" t="str">
            <v>Zhu_Chakravarti_PleiotropyGWAS_GenEpi2022</v>
          </cell>
        </row>
        <row r="4668">
          <cell r="A4668" t="str">
            <v>rs4455005</v>
          </cell>
          <cell r="B4668">
            <v>17</v>
          </cell>
          <cell r="C4668">
            <v>1958536</v>
          </cell>
          <cell r="D4668" t="str">
            <v>N/A</v>
          </cell>
          <cell r="E4668">
            <v>37</v>
          </cell>
          <cell r="F4668" t="str">
            <v>Kichaev2019</v>
          </cell>
        </row>
        <row r="4669">
          <cell r="A4669" t="str">
            <v>rs4480845</v>
          </cell>
          <cell r="B4669">
            <v>17</v>
          </cell>
          <cell r="C4669">
            <v>1958609</v>
          </cell>
          <cell r="D4669" t="str">
            <v>N/A</v>
          </cell>
          <cell r="E4669">
            <v>37</v>
          </cell>
          <cell r="F4669" t="str">
            <v>Evangelou2018</v>
          </cell>
        </row>
        <row r="4670">
          <cell r="A4670" t="str">
            <v>rs8076897</v>
          </cell>
          <cell r="B4670">
            <v>17</v>
          </cell>
          <cell r="C4670">
            <v>1985050</v>
          </cell>
          <cell r="D4670" t="str">
            <v>N/A</v>
          </cell>
          <cell r="E4670">
            <v>37</v>
          </cell>
          <cell r="F4670" t="str">
            <v>GWAS-catalog_June2022search</v>
          </cell>
        </row>
        <row r="4671">
          <cell r="A4671" t="str">
            <v>rs112963849</v>
          </cell>
          <cell r="B4671">
            <v>17</v>
          </cell>
          <cell r="C4671" t="str">
            <v>NA</v>
          </cell>
          <cell r="D4671">
            <v>2056532</v>
          </cell>
          <cell r="E4671">
            <v>38</v>
          </cell>
          <cell r="F4671" t="str">
            <v>GWAS-catalog_June2022search</v>
          </cell>
        </row>
        <row r="4672">
          <cell r="A4672" t="str">
            <v>rs397857017</v>
          </cell>
          <cell r="B4672">
            <v>17</v>
          </cell>
          <cell r="C4672">
            <v>2170667</v>
          </cell>
          <cell r="D4672">
            <v>2267362</v>
          </cell>
          <cell r="E4672">
            <v>38</v>
          </cell>
          <cell r="F4672" t="str">
            <v>GWAS-catalog_June2022search</v>
          </cell>
        </row>
        <row r="4673">
          <cell r="A4673" t="str">
            <v>rs72819593</v>
          </cell>
          <cell r="B4673">
            <v>17</v>
          </cell>
          <cell r="C4673">
            <v>2199489</v>
          </cell>
          <cell r="D4673" t="str">
            <v>N/A</v>
          </cell>
          <cell r="E4673">
            <v>37</v>
          </cell>
          <cell r="F4673" t="str">
            <v>BP-ICE</v>
          </cell>
        </row>
        <row r="4674">
          <cell r="A4674" t="str">
            <v>rs7212450</v>
          </cell>
          <cell r="B4674">
            <v>17</v>
          </cell>
          <cell r="C4674">
            <v>2591940</v>
          </cell>
          <cell r="D4674" t="str">
            <v>N/A</v>
          </cell>
          <cell r="E4674">
            <v>37</v>
          </cell>
          <cell r="F4674" t="str">
            <v>Kichaev_2019(798)</v>
          </cell>
        </row>
        <row r="4675">
          <cell r="A4675" t="str">
            <v>rs7215084</v>
          </cell>
          <cell r="B4675">
            <v>17</v>
          </cell>
          <cell r="C4675">
            <v>3880148</v>
          </cell>
          <cell r="D4675" t="str">
            <v>N/A</v>
          </cell>
          <cell r="E4675">
            <v>37</v>
          </cell>
          <cell r="F4675" t="str">
            <v>Evangelou2018</v>
          </cell>
        </row>
        <row r="4676">
          <cell r="A4676" t="str">
            <v>rs7225521</v>
          </cell>
          <cell r="B4676">
            <v>17</v>
          </cell>
          <cell r="C4676">
            <v>4027047</v>
          </cell>
          <cell r="D4676" t="str">
            <v>N/A</v>
          </cell>
          <cell r="E4676">
            <v>37</v>
          </cell>
          <cell r="F4676" t="str">
            <v>BP-ICE</v>
          </cell>
        </row>
        <row r="4677">
          <cell r="A4677" t="str">
            <v>rs4416072</v>
          </cell>
          <cell r="B4677">
            <v>17</v>
          </cell>
          <cell r="C4677">
            <v>4570036</v>
          </cell>
          <cell r="D4677" t="str">
            <v>N/A</v>
          </cell>
          <cell r="E4677">
            <v>37</v>
          </cell>
          <cell r="F4677" t="str">
            <v>Zhu_Chakravarti_PleiotropyGWAS_GenEpi2022</v>
          </cell>
        </row>
        <row r="4678">
          <cell r="A4678" t="str">
            <v>rs7214635</v>
          </cell>
          <cell r="B4678">
            <v>17</v>
          </cell>
          <cell r="C4678">
            <v>4601020</v>
          </cell>
          <cell r="D4678" t="str">
            <v>N/A</v>
          </cell>
          <cell r="E4678">
            <v>37</v>
          </cell>
          <cell r="F4678" t="str">
            <v>Zhu_Chakravarti_PleiotropyGWAS_GenEpi2022</v>
          </cell>
        </row>
        <row r="4679">
          <cell r="A4679" t="str">
            <v>rs533842742</v>
          </cell>
          <cell r="B4679">
            <v>17</v>
          </cell>
          <cell r="C4679">
            <v>4626470</v>
          </cell>
          <cell r="D4679">
            <v>4723172</v>
          </cell>
          <cell r="E4679">
            <v>38</v>
          </cell>
          <cell r="F4679" t="str">
            <v>GWAS-catalog_June2022search</v>
          </cell>
        </row>
        <row r="4680">
          <cell r="A4680" t="str">
            <v>rs111257450</v>
          </cell>
          <cell r="B4680">
            <v>17</v>
          </cell>
          <cell r="C4680" t="str">
            <v>NA</v>
          </cell>
          <cell r="D4680">
            <v>4724211</v>
          </cell>
          <cell r="E4680">
            <v>38</v>
          </cell>
          <cell r="F4680" t="str">
            <v>GWAS-catalog_June2022search</v>
          </cell>
        </row>
        <row r="4681">
          <cell r="A4681" t="str">
            <v>rs138973557</v>
          </cell>
          <cell r="B4681">
            <v>17</v>
          </cell>
          <cell r="C4681">
            <v>5699720</v>
          </cell>
          <cell r="D4681" t="str">
            <v>N/A</v>
          </cell>
          <cell r="E4681">
            <v>37</v>
          </cell>
          <cell r="F4681" t="str">
            <v>GxL_Sung2018_smokingSBPDBP</v>
          </cell>
        </row>
        <row r="4682">
          <cell r="A4682" t="str">
            <v>rs10521146</v>
          </cell>
          <cell r="B4682">
            <v>17</v>
          </cell>
          <cell r="C4682">
            <v>6473659</v>
          </cell>
          <cell r="D4682" t="str">
            <v>N/A</v>
          </cell>
          <cell r="E4682">
            <v>37</v>
          </cell>
          <cell r="F4682" t="str">
            <v>Kichaev2019</v>
          </cell>
        </row>
        <row r="4683">
          <cell r="A4683" t="str">
            <v>rs7226020</v>
          </cell>
          <cell r="B4683">
            <v>17</v>
          </cell>
          <cell r="C4683">
            <v>6473828</v>
          </cell>
          <cell r="D4683" t="str">
            <v>N/A</v>
          </cell>
          <cell r="E4683">
            <v>37</v>
          </cell>
          <cell r="F4683" t="str">
            <v>Pre2018_357SNPs_in274knownLoci_fromEvangelouST4</v>
          </cell>
        </row>
        <row r="4684">
          <cell r="A4684" t="str">
            <v>rs78551904</v>
          </cell>
          <cell r="B4684">
            <v>17</v>
          </cell>
          <cell r="C4684">
            <v>6486447</v>
          </cell>
          <cell r="D4684" t="str">
            <v>N/A</v>
          </cell>
          <cell r="E4684">
            <v>37</v>
          </cell>
          <cell r="F4684" t="str">
            <v>Keaton_Warren_ICBPmegaMeta_NatGen_PrePrintOnline_2022</v>
          </cell>
        </row>
        <row r="4685">
          <cell r="A4685" t="str">
            <v>rs222852</v>
          </cell>
          <cell r="B4685">
            <v>17</v>
          </cell>
          <cell r="C4685">
            <v>7140606</v>
          </cell>
          <cell r="D4685" t="str">
            <v>N/A</v>
          </cell>
          <cell r="E4685">
            <v>37</v>
          </cell>
          <cell r="F4685" t="str">
            <v>GWAS-catalog_June2022search</v>
          </cell>
        </row>
        <row r="4686">
          <cell r="A4686" t="str">
            <v>rs5417</v>
          </cell>
          <cell r="B4686">
            <v>17</v>
          </cell>
          <cell r="C4686">
            <v>7185062</v>
          </cell>
          <cell r="D4686" t="str">
            <v>N/A</v>
          </cell>
          <cell r="E4686">
            <v>37</v>
          </cell>
          <cell r="F4686" t="str">
            <v>Secondary_pre2018</v>
          </cell>
        </row>
        <row r="4687">
          <cell r="A4687" t="str">
            <v>rs5418</v>
          </cell>
          <cell r="B4687">
            <v>17</v>
          </cell>
          <cell r="C4687">
            <v>7185092</v>
          </cell>
          <cell r="D4687" t="str">
            <v>N/A</v>
          </cell>
          <cell r="E4687">
            <v>37</v>
          </cell>
          <cell r="F4687" t="str">
            <v>Evangelou2018</v>
          </cell>
        </row>
        <row r="4688">
          <cell r="A4688" t="str">
            <v>rs117643180</v>
          </cell>
          <cell r="B4688">
            <v>17</v>
          </cell>
          <cell r="C4688">
            <v>7185779</v>
          </cell>
          <cell r="D4688" t="str">
            <v>N/A</v>
          </cell>
          <cell r="E4688">
            <v>37</v>
          </cell>
          <cell r="F4688" t="str">
            <v>Keaton_Warren_ICBPmegaMeta_NatGen_PrePrintOnline_2022</v>
          </cell>
        </row>
        <row r="4689">
          <cell r="A4689" t="str">
            <v>rs35985803</v>
          </cell>
          <cell r="B4689">
            <v>17</v>
          </cell>
          <cell r="C4689">
            <v>7254315</v>
          </cell>
          <cell r="D4689" t="str">
            <v>N/A</v>
          </cell>
          <cell r="E4689">
            <v>37</v>
          </cell>
          <cell r="F4689" t="str">
            <v>Zhu_Chakravarti_PleiotropyGWAS_GenEpi2022</v>
          </cell>
        </row>
        <row r="4690">
          <cell r="A4690" t="str">
            <v>rs9899183</v>
          </cell>
          <cell r="B4690">
            <v>17</v>
          </cell>
          <cell r="C4690">
            <v>7452977</v>
          </cell>
          <cell r="D4690" t="str">
            <v>N/A</v>
          </cell>
          <cell r="E4690">
            <v>37</v>
          </cell>
          <cell r="F4690" t="str">
            <v>GxL_Sung2018_smokingSBPDBP</v>
          </cell>
        </row>
        <row r="4691">
          <cell r="A4691" t="str">
            <v>rs4511593</v>
          </cell>
          <cell r="B4691">
            <v>17</v>
          </cell>
          <cell r="C4691">
            <v>7455536</v>
          </cell>
          <cell r="D4691" t="str">
            <v>N/A</v>
          </cell>
          <cell r="E4691">
            <v>37</v>
          </cell>
          <cell r="F4691" t="str">
            <v>Evangelou2018</v>
          </cell>
        </row>
        <row r="4692">
          <cell r="A4692" t="str">
            <v>rs78744936</v>
          </cell>
          <cell r="B4692">
            <v>17</v>
          </cell>
          <cell r="C4692">
            <v>7461343</v>
          </cell>
          <cell r="D4692" t="str">
            <v>N/A</v>
          </cell>
          <cell r="E4692">
            <v>37</v>
          </cell>
          <cell r="F4692" t="str">
            <v>Kichaev2019</v>
          </cell>
        </row>
        <row r="4693">
          <cell r="A4693" t="str">
            <v>rs4968212</v>
          </cell>
          <cell r="B4693">
            <v>17</v>
          </cell>
          <cell r="C4693">
            <v>7468216</v>
          </cell>
          <cell r="D4693" t="str">
            <v>N/A</v>
          </cell>
          <cell r="E4693">
            <v>37</v>
          </cell>
          <cell r="F4693" t="str">
            <v>Giri2018_MVP</v>
          </cell>
        </row>
        <row r="4694">
          <cell r="A4694" t="str">
            <v>rs78378222</v>
          </cell>
          <cell r="B4694">
            <v>17</v>
          </cell>
          <cell r="C4694">
            <v>7571752</v>
          </cell>
          <cell r="D4694" t="str">
            <v>N/A</v>
          </cell>
          <cell r="E4694">
            <v>37</v>
          </cell>
          <cell r="F4694" t="str">
            <v>Pre2018_357SNPs_in274knownLoci_fromEvangelouST4</v>
          </cell>
        </row>
        <row r="4695">
          <cell r="A4695" t="str">
            <v>rs12949655</v>
          </cell>
          <cell r="B4695">
            <v>17</v>
          </cell>
          <cell r="C4695">
            <v>7575733</v>
          </cell>
          <cell r="D4695" t="str">
            <v>N/A</v>
          </cell>
          <cell r="E4695">
            <v>37</v>
          </cell>
          <cell r="F4695" t="str">
            <v>Zhu_Chakravarti_PleiotropyGWAS_GenEpi2022</v>
          </cell>
        </row>
        <row r="4696">
          <cell r="A4696" t="str">
            <v>rs11652508</v>
          </cell>
          <cell r="B4696">
            <v>17</v>
          </cell>
          <cell r="C4696">
            <v>7629723</v>
          </cell>
          <cell r="D4696" t="str">
            <v>N/A</v>
          </cell>
          <cell r="E4696">
            <v>37</v>
          </cell>
          <cell r="F4696" t="str">
            <v>Zhu_Chakravarti_PleiotropyGWAS_GenEpi2022</v>
          </cell>
        </row>
        <row r="4697">
          <cell r="A4697" t="str">
            <v>rs62059711</v>
          </cell>
          <cell r="B4697">
            <v>17</v>
          </cell>
          <cell r="C4697">
            <v>7729488</v>
          </cell>
          <cell r="D4697" t="str">
            <v>N/A</v>
          </cell>
          <cell r="E4697">
            <v>37</v>
          </cell>
          <cell r="F4697" t="str">
            <v>Zhu_Chakravarti_PleiotropyGWAS_GenEpi2022</v>
          </cell>
        </row>
        <row r="4698">
          <cell r="A4698" t="str">
            <v>rs62059712</v>
          </cell>
          <cell r="B4698">
            <v>17</v>
          </cell>
          <cell r="C4698">
            <v>7740170</v>
          </cell>
          <cell r="D4698" t="str">
            <v>N/A</v>
          </cell>
          <cell r="E4698">
            <v>37</v>
          </cell>
          <cell r="F4698" t="str">
            <v>Evangelou2018</v>
          </cell>
        </row>
        <row r="4699">
          <cell r="A4699" t="str">
            <v>rs74439044</v>
          </cell>
          <cell r="B4699">
            <v>17</v>
          </cell>
          <cell r="C4699">
            <v>7781019</v>
          </cell>
          <cell r="D4699" t="str">
            <v>N/A</v>
          </cell>
          <cell r="E4699">
            <v>37</v>
          </cell>
          <cell r="F4699" t="str">
            <v>Evangelou2018</v>
          </cell>
        </row>
        <row r="4700">
          <cell r="A4700" t="str">
            <v>rs7503751</v>
          </cell>
          <cell r="B4700">
            <v>17</v>
          </cell>
          <cell r="C4700">
            <v>7789542</v>
          </cell>
          <cell r="D4700" t="str">
            <v>N/A</v>
          </cell>
          <cell r="E4700">
            <v>37</v>
          </cell>
          <cell r="F4700" t="str">
            <v>Kichaev2019</v>
          </cell>
        </row>
        <row r="4701">
          <cell r="A4701" t="str">
            <v>rs55752997</v>
          </cell>
          <cell r="B4701">
            <v>17</v>
          </cell>
          <cell r="C4701">
            <v>7790048</v>
          </cell>
          <cell r="D4701" t="str">
            <v>N/A</v>
          </cell>
          <cell r="E4701">
            <v>37</v>
          </cell>
          <cell r="F4701" t="str">
            <v>GWAS-catalog_June2022search</v>
          </cell>
        </row>
        <row r="4702">
          <cell r="A4702" t="str">
            <v>rs9895413</v>
          </cell>
          <cell r="B4702">
            <v>17</v>
          </cell>
          <cell r="C4702">
            <v>7888100</v>
          </cell>
          <cell r="D4702" t="str">
            <v>N/A</v>
          </cell>
          <cell r="E4702">
            <v>37</v>
          </cell>
          <cell r="F4702" t="str">
            <v>Zhu_Chakravarti_PleiotropyGWAS_GenEpi2022</v>
          </cell>
        </row>
        <row r="4703">
          <cell r="A4703" t="str">
            <v>rs8069739</v>
          </cell>
          <cell r="B4703">
            <v>17</v>
          </cell>
          <cell r="C4703">
            <v>8078765</v>
          </cell>
          <cell r="D4703" t="str">
            <v>N/A</v>
          </cell>
          <cell r="E4703">
            <v>37</v>
          </cell>
          <cell r="F4703" t="str">
            <v>Evangelou2018</v>
          </cell>
        </row>
        <row r="4704">
          <cell r="A4704" t="str">
            <v>rs11653623</v>
          </cell>
          <cell r="B4704">
            <v>17</v>
          </cell>
          <cell r="C4704">
            <v>8202620</v>
          </cell>
          <cell r="D4704" t="str">
            <v>N/A</v>
          </cell>
          <cell r="E4704">
            <v>37</v>
          </cell>
          <cell r="F4704" t="str">
            <v>Kichaev2019</v>
          </cell>
        </row>
        <row r="4705">
          <cell r="A4705" t="str">
            <v>rs8073609</v>
          </cell>
          <cell r="B4705">
            <v>17</v>
          </cell>
          <cell r="C4705">
            <v>12608271</v>
          </cell>
          <cell r="D4705" t="str">
            <v>N/A</v>
          </cell>
          <cell r="E4705">
            <v>37</v>
          </cell>
          <cell r="F4705" t="str">
            <v>Zhu_Chakravarti_PleiotropyGWAS_GenEpi2022</v>
          </cell>
        </row>
        <row r="4706">
          <cell r="A4706" t="str">
            <v>rs1804193</v>
          </cell>
          <cell r="B4706">
            <v>17</v>
          </cell>
          <cell r="C4706">
            <v>15134006</v>
          </cell>
          <cell r="D4706" t="str">
            <v>N/A</v>
          </cell>
          <cell r="E4706">
            <v>37</v>
          </cell>
          <cell r="F4706" t="str">
            <v>Zhu_Chakravarti_PleiotropyGWAS_GenEpi2022</v>
          </cell>
        </row>
        <row r="4707">
          <cell r="A4707" t="str">
            <v>rs72824474</v>
          </cell>
          <cell r="B4707">
            <v>17</v>
          </cell>
          <cell r="C4707" t="str">
            <v>NA</v>
          </cell>
          <cell r="D4707">
            <v>15483763</v>
          </cell>
          <cell r="E4707">
            <v>38</v>
          </cell>
          <cell r="F4707" t="str">
            <v>GWAS-catalog_June2022search</v>
          </cell>
        </row>
        <row r="4708">
          <cell r="A4708" t="str">
            <v>rs35565381</v>
          </cell>
          <cell r="B4708">
            <v>17</v>
          </cell>
          <cell r="C4708">
            <v>16175025</v>
          </cell>
          <cell r="D4708" t="str">
            <v>N/A</v>
          </cell>
          <cell r="E4708">
            <v>37</v>
          </cell>
          <cell r="F4708" t="str">
            <v>Hoffman2017</v>
          </cell>
        </row>
        <row r="4709">
          <cell r="A4709" t="str">
            <v>rs9893005</v>
          </cell>
          <cell r="B4709">
            <v>17</v>
          </cell>
          <cell r="C4709">
            <v>16225506</v>
          </cell>
          <cell r="D4709" t="str">
            <v>N/A</v>
          </cell>
          <cell r="E4709">
            <v>37</v>
          </cell>
          <cell r="F4709" t="str">
            <v>BP-ICE</v>
          </cell>
        </row>
        <row r="4710">
          <cell r="A4710" t="str">
            <v>rs3112522</v>
          </cell>
          <cell r="B4710">
            <v>17</v>
          </cell>
          <cell r="C4710">
            <v>16244997</v>
          </cell>
          <cell r="D4710" t="str">
            <v>N/A</v>
          </cell>
          <cell r="E4710">
            <v>37</v>
          </cell>
          <cell r="F4710" t="str">
            <v>Zhu_Chakravarti_PleiotropyGWAS_GenEpi2022</v>
          </cell>
        </row>
        <row r="4711">
          <cell r="A4711" t="str">
            <v>rs12325679</v>
          </cell>
          <cell r="B4711">
            <v>17</v>
          </cell>
          <cell r="C4711">
            <v>17154605</v>
          </cell>
          <cell r="D4711" t="str">
            <v>N/A</v>
          </cell>
          <cell r="E4711">
            <v>37</v>
          </cell>
          <cell r="F4711" t="str">
            <v>Zhu_Chakravarti_PleiotropyGWAS_GenEpi2022</v>
          </cell>
        </row>
        <row r="4712">
          <cell r="A4712" t="str">
            <v>rs11868035</v>
          </cell>
          <cell r="B4712">
            <v>17</v>
          </cell>
          <cell r="C4712">
            <v>17715101</v>
          </cell>
          <cell r="D4712" t="str">
            <v>N/A</v>
          </cell>
          <cell r="E4712">
            <v>37</v>
          </cell>
          <cell r="F4712" t="str">
            <v>Evangelou2018</v>
          </cell>
        </row>
        <row r="4713">
          <cell r="A4713" t="str">
            <v>rs3935506</v>
          </cell>
          <cell r="B4713">
            <v>17</v>
          </cell>
          <cell r="C4713">
            <v>17882059</v>
          </cell>
          <cell r="D4713" t="str">
            <v>N/A</v>
          </cell>
          <cell r="E4713">
            <v>37</v>
          </cell>
          <cell r="F4713" t="str">
            <v>Kichaev2019</v>
          </cell>
        </row>
        <row r="4714">
          <cell r="A4714" t="str">
            <v>rs56311436</v>
          </cell>
          <cell r="B4714">
            <v>17</v>
          </cell>
          <cell r="C4714">
            <v>18171173</v>
          </cell>
          <cell r="D4714">
            <v>18267806</v>
          </cell>
          <cell r="E4714">
            <v>38</v>
          </cell>
          <cell r="F4714" t="str">
            <v>GWAS-catalog_June2022search</v>
          </cell>
        </row>
        <row r="4715">
          <cell r="A4715" t="str">
            <v>rs4925159</v>
          </cell>
          <cell r="B4715">
            <v>17</v>
          </cell>
          <cell r="C4715">
            <v>18185510</v>
          </cell>
          <cell r="D4715" t="str">
            <v>N/A</v>
          </cell>
          <cell r="E4715">
            <v>37</v>
          </cell>
          <cell r="F4715" t="str">
            <v>Evangelou2018</v>
          </cell>
        </row>
        <row r="4716">
          <cell r="A4716" t="str">
            <v>rs8076336</v>
          </cell>
          <cell r="B4716">
            <v>17</v>
          </cell>
          <cell r="C4716">
            <v>18212614</v>
          </cell>
          <cell r="D4716" t="str">
            <v>N/A</v>
          </cell>
          <cell r="E4716">
            <v>37</v>
          </cell>
          <cell r="F4716" t="str">
            <v>GWAS-catalog_June2022search</v>
          </cell>
        </row>
        <row r="4717">
          <cell r="A4717" t="str">
            <v>rs7221807</v>
          </cell>
          <cell r="B4717">
            <v>17</v>
          </cell>
          <cell r="C4717">
            <v>18221799</v>
          </cell>
          <cell r="D4717" t="str">
            <v>N/A</v>
          </cell>
          <cell r="E4717">
            <v>37</v>
          </cell>
          <cell r="F4717" t="str">
            <v>Giri2018_MVP</v>
          </cell>
        </row>
        <row r="4718">
          <cell r="A4718" t="str">
            <v>rs12949119</v>
          </cell>
          <cell r="B4718">
            <v>17</v>
          </cell>
          <cell r="C4718">
            <v>18229452</v>
          </cell>
          <cell r="D4718" t="str">
            <v>N/A</v>
          </cell>
          <cell r="E4718">
            <v>37</v>
          </cell>
          <cell r="F4718" t="str">
            <v>Kichaev2019</v>
          </cell>
        </row>
        <row r="4719">
          <cell r="A4719" t="str">
            <v>rs941454</v>
          </cell>
          <cell r="B4719">
            <v>17</v>
          </cell>
          <cell r="C4719">
            <v>18230380</v>
          </cell>
          <cell r="D4719" t="str">
            <v>N/A</v>
          </cell>
          <cell r="E4719">
            <v>37</v>
          </cell>
          <cell r="F4719" t="str">
            <v>Giri2018_MVP</v>
          </cell>
        </row>
        <row r="4720">
          <cell r="A4720" t="str">
            <v>rs2472708</v>
          </cell>
          <cell r="B4720">
            <v>17</v>
          </cell>
          <cell r="C4720">
            <v>18917237</v>
          </cell>
          <cell r="D4720" t="str">
            <v>N/A</v>
          </cell>
          <cell r="E4720">
            <v>37</v>
          </cell>
          <cell r="F4720" t="str">
            <v>BP-ICE</v>
          </cell>
        </row>
        <row r="4721">
          <cell r="A4721" t="str">
            <v>rs1624825</v>
          </cell>
          <cell r="B4721">
            <v>17</v>
          </cell>
          <cell r="C4721">
            <v>18923818</v>
          </cell>
          <cell r="D4721" t="str">
            <v>N/A</v>
          </cell>
          <cell r="E4721">
            <v>37</v>
          </cell>
          <cell r="F4721" t="str">
            <v>BP-ICE</v>
          </cell>
        </row>
        <row r="4722">
          <cell r="A4722" t="str">
            <v>rs12938803</v>
          </cell>
          <cell r="B4722">
            <v>17</v>
          </cell>
          <cell r="C4722">
            <v>19204432</v>
          </cell>
          <cell r="D4722" t="str">
            <v>N/A</v>
          </cell>
          <cell r="E4722">
            <v>37</v>
          </cell>
          <cell r="F4722" t="str">
            <v>Evangelou2018</v>
          </cell>
        </row>
        <row r="4723">
          <cell r="A4723" t="str">
            <v>rs1043809</v>
          </cell>
          <cell r="B4723">
            <v>17</v>
          </cell>
          <cell r="C4723">
            <v>19239432</v>
          </cell>
          <cell r="D4723" t="str">
            <v>N/A</v>
          </cell>
          <cell r="E4723">
            <v>37</v>
          </cell>
          <cell r="F4723" t="str">
            <v>BP-ICE</v>
          </cell>
        </row>
        <row r="4724">
          <cell r="A4724" t="str">
            <v>rs166840</v>
          </cell>
          <cell r="B4724">
            <v>17</v>
          </cell>
          <cell r="C4724">
            <v>19799698</v>
          </cell>
          <cell r="D4724" t="str">
            <v>N/A</v>
          </cell>
          <cell r="E4724">
            <v>37</v>
          </cell>
          <cell r="F4724" t="str">
            <v>Kichaev2019</v>
          </cell>
        </row>
        <row r="4725">
          <cell r="A4725" t="str">
            <v>rs34323625</v>
          </cell>
          <cell r="B4725">
            <v>17</v>
          </cell>
          <cell r="C4725">
            <v>19931583</v>
          </cell>
          <cell r="D4725">
            <v>20028269</v>
          </cell>
          <cell r="E4725">
            <v>38</v>
          </cell>
          <cell r="F4725" t="str">
            <v>GWAS-catalog_June2022search</v>
          </cell>
        </row>
        <row r="4726">
          <cell r="A4726" t="str">
            <v>rs2703805</v>
          </cell>
          <cell r="B4726">
            <v>17</v>
          </cell>
          <cell r="C4726">
            <v>20107773</v>
          </cell>
          <cell r="D4726" t="str">
            <v>N/A</v>
          </cell>
          <cell r="E4726">
            <v>37</v>
          </cell>
          <cell r="F4726" t="str">
            <v>BP-ICE</v>
          </cell>
        </row>
        <row r="4727">
          <cell r="A4727" t="str">
            <v>rs2703806</v>
          </cell>
          <cell r="B4727">
            <v>17</v>
          </cell>
          <cell r="C4727">
            <v>20108239</v>
          </cell>
          <cell r="D4727" t="str">
            <v>N/A</v>
          </cell>
          <cell r="E4727">
            <v>37</v>
          </cell>
          <cell r="F4727" t="str">
            <v>BP-ICE</v>
          </cell>
        </row>
        <row r="4728">
          <cell r="A4728" t="str">
            <v>rs704</v>
          </cell>
          <cell r="B4728">
            <v>17</v>
          </cell>
          <cell r="C4728">
            <v>26694861</v>
          </cell>
          <cell r="D4728" t="str">
            <v>N/A</v>
          </cell>
          <cell r="E4728">
            <v>37</v>
          </cell>
          <cell r="F4728" t="str">
            <v>BP-ICE</v>
          </cell>
        </row>
        <row r="4729">
          <cell r="A4729" t="str">
            <v>rs11568466</v>
          </cell>
          <cell r="B4729">
            <v>17</v>
          </cell>
          <cell r="C4729">
            <v>26817537</v>
          </cell>
          <cell r="D4729" t="str">
            <v>N/A</v>
          </cell>
          <cell r="E4729">
            <v>37</v>
          </cell>
          <cell r="F4729" t="str">
            <v>BP-ICE</v>
          </cell>
        </row>
        <row r="4730">
          <cell r="A4730" t="str">
            <v>rs17720594</v>
          </cell>
          <cell r="B4730">
            <v>17</v>
          </cell>
          <cell r="C4730">
            <v>27003521</v>
          </cell>
          <cell r="D4730" t="str">
            <v>N/A</v>
          </cell>
          <cell r="E4730">
            <v>37</v>
          </cell>
          <cell r="F4730" t="str">
            <v>Giri2018_MVP</v>
          </cell>
        </row>
        <row r="4731">
          <cell r="A4731" t="str">
            <v>rs12603632</v>
          </cell>
          <cell r="B4731">
            <v>17</v>
          </cell>
          <cell r="C4731">
            <v>27149747</v>
          </cell>
          <cell r="D4731" t="str">
            <v>N/A</v>
          </cell>
          <cell r="E4731">
            <v>37</v>
          </cell>
          <cell r="F4731" t="str">
            <v>Zhu_Chakravarti_PleiotropyGWAS_GenEpi2022</v>
          </cell>
        </row>
        <row r="4732">
          <cell r="A4732" t="str">
            <v>rs138285687</v>
          </cell>
          <cell r="B4732">
            <v>17</v>
          </cell>
          <cell r="C4732">
            <v>27195674</v>
          </cell>
          <cell r="D4732" t="str">
            <v>N/A</v>
          </cell>
          <cell r="E4732">
            <v>37</v>
          </cell>
          <cell r="F4732" t="str">
            <v>Evangelou2018</v>
          </cell>
        </row>
        <row r="4733">
          <cell r="A4733" t="str">
            <v>rs11080134</v>
          </cell>
          <cell r="B4733">
            <v>17</v>
          </cell>
          <cell r="C4733">
            <v>29161503</v>
          </cell>
          <cell r="D4733" t="str">
            <v>N/A</v>
          </cell>
          <cell r="E4733">
            <v>37</v>
          </cell>
          <cell r="F4733" t="str">
            <v>Evangelou2018</v>
          </cell>
        </row>
        <row r="4734">
          <cell r="A4734" t="str">
            <v>rs3760318</v>
          </cell>
          <cell r="B4734">
            <v>17</v>
          </cell>
          <cell r="C4734">
            <v>29247715</v>
          </cell>
          <cell r="D4734" t="str">
            <v>N/A</v>
          </cell>
          <cell r="E4734">
            <v>37</v>
          </cell>
          <cell r="F4734" t="str">
            <v>BP-ICE</v>
          </cell>
        </row>
        <row r="4735">
          <cell r="A4735" t="str">
            <v>rs1551355</v>
          </cell>
          <cell r="B4735">
            <v>17</v>
          </cell>
          <cell r="C4735">
            <v>30032420</v>
          </cell>
          <cell r="D4735" t="str">
            <v>N/A</v>
          </cell>
          <cell r="E4735">
            <v>37</v>
          </cell>
          <cell r="F4735" t="str">
            <v>Evangelou2018</v>
          </cell>
        </row>
        <row r="4736">
          <cell r="A4736" t="str">
            <v>rs4795641</v>
          </cell>
          <cell r="B4736">
            <v>17</v>
          </cell>
          <cell r="C4736">
            <v>30087300</v>
          </cell>
          <cell r="D4736" t="str">
            <v>N/A</v>
          </cell>
          <cell r="E4736">
            <v>37</v>
          </cell>
          <cell r="F4736" t="str">
            <v>Giri2018_MVP</v>
          </cell>
        </row>
        <row r="4737">
          <cell r="A4737" t="str">
            <v>rs28661492</v>
          </cell>
          <cell r="B4737">
            <v>17</v>
          </cell>
          <cell r="C4737">
            <v>30609932</v>
          </cell>
          <cell r="D4737" t="str">
            <v>N/A</v>
          </cell>
          <cell r="E4737">
            <v>37</v>
          </cell>
          <cell r="F4737" t="str">
            <v>Keaton_Warren_ICBPmegaMeta_NatGen_PrePrintOnline_2022</v>
          </cell>
        </row>
        <row r="4738">
          <cell r="A4738" t="str">
            <v>rs4794923</v>
          </cell>
          <cell r="B4738">
            <v>17</v>
          </cell>
          <cell r="C4738">
            <v>30763009</v>
          </cell>
          <cell r="D4738" t="str">
            <v>N/A</v>
          </cell>
          <cell r="E4738">
            <v>37</v>
          </cell>
          <cell r="F4738" t="str">
            <v>Kichaev2019</v>
          </cell>
        </row>
        <row r="4739">
          <cell r="A4739" t="str">
            <v>rs9899540</v>
          </cell>
          <cell r="B4739">
            <v>17</v>
          </cell>
          <cell r="C4739">
            <v>30777924</v>
          </cell>
          <cell r="D4739" t="str">
            <v>N/A</v>
          </cell>
          <cell r="E4739">
            <v>37</v>
          </cell>
          <cell r="F4739" t="str">
            <v>Evangelou2018</v>
          </cell>
        </row>
        <row r="4740">
          <cell r="A4740" t="str">
            <v>rs3135967</v>
          </cell>
          <cell r="B4740">
            <v>17</v>
          </cell>
          <cell r="C4740">
            <v>33313729</v>
          </cell>
          <cell r="D4740" t="str">
            <v>N/A</v>
          </cell>
          <cell r="E4740">
            <v>37</v>
          </cell>
          <cell r="F4740" t="str">
            <v>Evangelou2018</v>
          </cell>
        </row>
        <row r="4741">
          <cell r="A4741" t="str">
            <v>rs6503732</v>
          </cell>
          <cell r="B4741">
            <v>17</v>
          </cell>
          <cell r="C4741">
            <v>36879668</v>
          </cell>
          <cell r="D4741" t="str">
            <v>N/A</v>
          </cell>
          <cell r="E4741">
            <v>37</v>
          </cell>
          <cell r="F4741" t="str">
            <v>Keaton_Warren_ICBPmegaMeta_NatGen_PrePrintOnline_2022</v>
          </cell>
        </row>
        <row r="4742">
          <cell r="A4742" t="str">
            <v>rs758976</v>
          </cell>
          <cell r="B4742">
            <v>17</v>
          </cell>
          <cell r="C4742">
            <v>36921651</v>
          </cell>
          <cell r="D4742" t="str">
            <v>N/A</v>
          </cell>
          <cell r="E4742">
            <v>37</v>
          </cell>
          <cell r="F4742" t="str">
            <v>Kichaev2019</v>
          </cell>
        </row>
        <row r="4743">
          <cell r="A4743" t="str">
            <v>rs186672747</v>
          </cell>
          <cell r="B4743">
            <v>17</v>
          </cell>
          <cell r="C4743">
            <v>38561853</v>
          </cell>
          <cell r="D4743" t="str">
            <v>N/A</v>
          </cell>
          <cell r="E4743">
            <v>37</v>
          </cell>
          <cell r="F4743" t="str">
            <v>GWAS-catalog_June2022search</v>
          </cell>
        </row>
        <row r="4744">
          <cell r="A4744" t="str">
            <v>rs535647021</v>
          </cell>
          <cell r="B4744">
            <v>17</v>
          </cell>
          <cell r="C4744">
            <v>39962479</v>
          </cell>
          <cell r="D4744" t="str">
            <v>N/A</v>
          </cell>
          <cell r="E4744">
            <v>37</v>
          </cell>
          <cell r="F4744" t="str">
            <v>Giri2018_MVP</v>
          </cell>
        </row>
        <row r="4745">
          <cell r="A4745" t="str">
            <v>rs79089478</v>
          </cell>
          <cell r="B4745">
            <v>17</v>
          </cell>
          <cell r="C4745">
            <v>40317241</v>
          </cell>
          <cell r="D4745" t="str">
            <v>N/A</v>
          </cell>
          <cell r="E4745">
            <v>37</v>
          </cell>
          <cell r="F4745" t="str">
            <v>Pre2018_357SNPs_in274knownLoci_fromEvangelouST4</v>
          </cell>
        </row>
        <row r="4746">
          <cell r="A4746" t="str">
            <v>rs140935701</v>
          </cell>
          <cell r="B4746">
            <v>17</v>
          </cell>
          <cell r="C4746">
            <v>40368736</v>
          </cell>
          <cell r="D4746" t="str">
            <v>N/A</v>
          </cell>
          <cell r="E4746">
            <v>37</v>
          </cell>
          <cell r="F4746" t="str">
            <v>BP-ICE</v>
          </cell>
        </row>
        <row r="4747">
          <cell r="A4747" t="str">
            <v>rs12150495</v>
          </cell>
          <cell r="B4747">
            <v>17</v>
          </cell>
          <cell r="C4747">
            <v>40388430</v>
          </cell>
          <cell r="D4747" t="str">
            <v>N/A</v>
          </cell>
          <cell r="E4747">
            <v>37</v>
          </cell>
          <cell r="F4747" t="str">
            <v>GWAS-catalog_June2022search</v>
          </cell>
        </row>
        <row r="4748">
          <cell r="A4748" t="str">
            <v>rs34846688</v>
          </cell>
          <cell r="B4748">
            <v>17</v>
          </cell>
          <cell r="C4748">
            <v>40495475</v>
          </cell>
          <cell r="D4748">
            <v>42343456</v>
          </cell>
          <cell r="E4748">
            <v>38</v>
          </cell>
          <cell r="F4748" t="str">
            <v>GWAS-catalog_June2022search</v>
          </cell>
        </row>
        <row r="4749">
          <cell r="A4749" t="str">
            <v>rs72823057</v>
          </cell>
          <cell r="B4749">
            <v>17</v>
          </cell>
          <cell r="C4749">
            <v>40567260</v>
          </cell>
          <cell r="D4749" t="str">
            <v>N/A</v>
          </cell>
          <cell r="E4749">
            <v>37</v>
          </cell>
          <cell r="F4749" t="str">
            <v>BP-ICE</v>
          </cell>
        </row>
        <row r="4750">
          <cell r="A4750" t="str">
            <v>rs6503703</v>
          </cell>
          <cell r="B4750">
            <v>17</v>
          </cell>
          <cell r="C4750">
            <v>40592207</v>
          </cell>
          <cell r="D4750" t="str">
            <v>N/A</v>
          </cell>
          <cell r="E4750">
            <v>37</v>
          </cell>
          <cell r="F4750" t="str">
            <v>BP-ICE</v>
          </cell>
        </row>
        <row r="4751">
          <cell r="A4751" t="str">
            <v>rs86312</v>
          </cell>
          <cell r="B4751">
            <v>17</v>
          </cell>
          <cell r="C4751">
            <v>40696233</v>
          </cell>
          <cell r="D4751" t="str">
            <v>N/A</v>
          </cell>
          <cell r="E4751">
            <v>37</v>
          </cell>
          <cell r="F4751" t="str">
            <v>Keaton_Warren_ICBPmegaMeta_NatGen_PrePrintOnline_2022</v>
          </cell>
        </row>
        <row r="4752">
          <cell r="A4752" t="str">
            <v>rs138643143</v>
          </cell>
          <cell r="B4752">
            <v>17</v>
          </cell>
          <cell r="C4752">
            <v>40709867</v>
          </cell>
          <cell r="D4752" t="str">
            <v>N/A</v>
          </cell>
          <cell r="E4752">
            <v>37</v>
          </cell>
          <cell r="F4752" t="str">
            <v>Secondary_pre2018</v>
          </cell>
        </row>
        <row r="4753">
          <cell r="A4753" t="str">
            <v>rs56228409</v>
          </cell>
          <cell r="B4753">
            <v>17</v>
          </cell>
          <cell r="C4753">
            <v>40919596</v>
          </cell>
          <cell r="D4753" t="str">
            <v>N/A</v>
          </cell>
          <cell r="E4753">
            <v>37</v>
          </cell>
          <cell r="F4753" t="str">
            <v>Evangelou2018</v>
          </cell>
        </row>
        <row r="4754">
          <cell r="A4754" t="str">
            <v>rs324075</v>
          </cell>
          <cell r="B4754">
            <v>17</v>
          </cell>
          <cell r="C4754">
            <v>41026523</v>
          </cell>
          <cell r="D4754" t="str">
            <v>N/A</v>
          </cell>
          <cell r="E4754">
            <v>37</v>
          </cell>
          <cell r="F4754" t="str">
            <v>Evangelou2018</v>
          </cell>
        </row>
        <row r="4755">
          <cell r="A4755" t="str">
            <v>rs79830908</v>
          </cell>
          <cell r="B4755">
            <v>17</v>
          </cell>
          <cell r="C4755">
            <v>41041485</v>
          </cell>
          <cell r="D4755" t="str">
            <v>N/A</v>
          </cell>
          <cell r="E4755">
            <v>37</v>
          </cell>
          <cell r="F4755" t="str">
            <v>BP-ICE</v>
          </cell>
        </row>
        <row r="4756">
          <cell r="A4756" t="str">
            <v>rs9915489</v>
          </cell>
          <cell r="B4756">
            <v>17</v>
          </cell>
          <cell r="C4756">
            <v>41173226</v>
          </cell>
          <cell r="D4756" t="str">
            <v>N/A</v>
          </cell>
          <cell r="E4756">
            <v>37</v>
          </cell>
          <cell r="F4756" t="str">
            <v>BP-ICE</v>
          </cell>
        </row>
        <row r="4757">
          <cell r="A4757" t="str">
            <v>rs66838809</v>
          </cell>
          <cell r="B4757">
            <v>17</v>
          </cell>
          <cell r="C4757">
            <v>41798621</v>
          </cell>
          <cell r="D4757" t="str">
            <v>N/A</v>
          </cell>
          <cell r="E4757">
            <v>37</v>
          </cell>
          <cell r="F4757" t="str">
            <v>BP-ICE</v>
          </cell>
        </row>
        <row r="4758">
          <cell r="A4758" t="str">
            <v>rs62080325</v>
          </cell>
          <cell r="B4758">
            <v>17</v>
          </cell>
          <cell r="C4758">
            <v>42060631</v>
          </cell>
          <cell r="D4758" t="str">
            <v>N/A</v>
          </cell>
          <cell r="E4758">
            <v>37</v>
          </cell>
          <cell r="F4758" t="str">
            <v>Pre2018_357SNPs_in274knownLoci_fromEvangelouST4</v>
          </cell>
        </row>
        <row r="4759">
          <cell r="A4759" t="str">
            <v>rs144219190</v>
          </cell>
          <cell r="B4759">
            <v>17</v>
          </cell>
          <cell r="C4759">
            <v>42136149</v>
          </cell>
          <cell r="D4759" t="str">
            <v>N/A</v>
          </cell>
          <cell r="E4759">
            <v>37</v>
          </cell>
          <cell r="F4759" t="str">
            <v>BP-ICE</v>
          </cell>
        </row>
        <row r="4760">
          <cell r="A4760" t="str">
            <v>rs190144</v>
          </cell>
          <cell r="B4760">
            <v>17</v>
          </cell>
          <cell r="C4760">
            <v>42164584</v>
          </cell>
          <cell r="D4760" t="str">
            <v>N/A</v>
          </cell>
          <cell r="E4760">
            <v>37</v>
          </cell>
          <cell r="F4760" t="str">
            <v>Keaton_Warren_ICBPmegaMeta_NatGen_PrePrintOnline_2022</v>
          </cell>
        </row>
        <row r="4761">
          <cell r="A4761" t="str">
            <v>rs228747</v>
          </cell>
          <cell r="B4761">
            <v>17</v>
          </cell>
          <cell r="C4761">
            <v>42173782</v>
          </cell>
          <cell r="D4761" t="str">
            <v>N/A</v>
          </cell>
          <cell r="E4761">
            <v>37</v>
          </cell>
          <cell r="F4761" t="str">
            <v>Zhu_Chakravarti_PleiotropyGWAS_GenEpi2022</v>
          </cell>
        </row>
        <row r="4762">
          <cell r="A4762" t="str">
            <v>rs756906294</v>
          </cell>
          <cell r="B4762">
            <v>17</v>
          </cell>
          <cell r="C4762">
            <v>42323081</v>
          </cell>
          <cell r="D4762" t="str">
            <v>N/A</v>
          </cell>
          <cell r="E4762">
            <v>37</v>
          </cell>
          <cell r="F4762" t="str">
            <v>BP-ICE</v>
          </cell>
        </row>
        <row r="4763">
          <cell r="A4763" t="str">
            <v>rs5030</v>
          </cell>
          <cell r="B4763">
            <v>17</v>
          </cell>
          <cell r="C4763">
            <v>42326929</v>
          </cell>
          <cell r="D4763" t="str">
            <v>N/A</v>
          </cell>
          <cell r="E4763">
            <v>37</v>
          </cell>
          <cell r="F4763" t="str">
            <v>BP-ICE</v>
          </cell>
        </row>
        <row r="4764">
          <cell r="A4764" t="str">
            <v>rs117964596</v>
          </cell>
          <cell r="B4764">
            <v>17</v>
          </cell>
          <cell r="C4764">
            <v>42541156</v>
          </cell>
          <cell r="D4764" t="str">
            <v>N/A</v>
          </cell>
          <cell r="E4764">
            <v>37</v>
          </cell>
          <cell r="F4764" t="str">
            <v>Giri2018_MVP</v>
          </cell>
        </row>
        <row r="4765">
          <cell r="A4765" t="str">
            <v>rs9904409</v>
          </cell>
          <cell r="B4765">
            <v>17</v>
          </cell>
          <cell r="C4765">
            <v>42680402</v>
          </cell>
          <cell r="D4765" t="str">
            <v>N/A</v>
          </cell>
          <cell r="E4765">
            <v>37</v>
          </cell>
          <cell r="F4765" t="str">
            <v>Evangelou2018</v>
          </cell>
        </row>
        <row r="4766">
          <cell r="A4766" t="str">
            <v>rs146458111</v>
          </cell>
          <cell r="B4766">
            <v>17</v>
          </cell>
          <cell r="C4766">
            <v>42892079</v>
          </cell>
          <cell r="D4766" t="str">
            <v>N/A</v>
          </cell>
          <cell r="E4766">
            <v>37</v>
          </cell>
          <cell r="F4766" t="str">
            <v>Kichaev_2019(798)</v>
          </cell>
        </row>
        <row r="4767">
          <cell r="A4767" t="str">
            <v>rs72828807</v>
          </cell>
          <cell r="B4767">
            <v>17</v>
          </cell>
          <cell r="C4767">
            <v>42959358</v>
          </cell>
          <cell r="D4767" t="str">
            <v>N/A</v>
          </cell>
          <cell r="E4767">
            <v>37</v>
          </cell>
          <cell r="F4767" t="str">
            <v>BP-ICE</v>
          </cell>
        </row>
        <row r="4768">
          <cell r="A4768" t="str">
            <v>rs2301597</v>
          </cell>
          <cell r="B4768">
            <v>17</v>
          </cell>
          <cell r="C4768">
            <v>43173273</v>
          </cell>
          <cell r="D4768" t="str">
            <v>N/A</v>
          </cell>
          <cell r="E4768">
            <v>37</v>
          </cell>
          <cell r="F4768" t="str">
            <v>BP-ICE</v>
          </cell>
        </row>
        <row r="4769">
          <cell r="A4769" t="str">
            <v>rs1989803</v>
          </cell>
          <cell r="B4769">
            <v>17</v>
          </cell>
          <cell r="C4769">
            <v>43185492</v>
          </cell>
          <cell r="D4769" t="str">
            <v>N/A</v>
          </cell>
          <cell r="E4769">
            <v>37</v>
          </cell>
          <cell r="F4769" t="str">
            <v>GWAS-catalog_June2022search</v>
          </cell>
        </row>
        <row r="4770">
          <cell r="A4770" t="str">
            <v>rs3744760</v>
          </cell>
          <cell r="B4770">
            <v>17</v>
          </cell>
          <cell r="C4770">
            <v>43195981</v>
          </cell>
          <cell r="D4770" t="str">
            <v>N/A</v>
          </cell>
          <cell r="E4770">
            <v>37</v>
          </cell>
          <cell r="F4770" t="str">
            <v>GWAS-catalog_June2022search</v>
          </cell>
        </row>
        <row r="4771">
          <cell r="A4771" t="str">
            <v>rs12946454</v>
          </cell>
          <cell r="B4771">
            <v>17</v>
          </cell>
          <cell r="C4771">
            <v>43208121</v>
          </cell>
          <cell r="D4771" t="str">
            <v>N/A</v>
          </cell>
          <cell r="E4771">
            <v>37</v>
          </cell>
          <cell r="F4771" t="str">
            <v>Pre2018_357SNPs_in274knownLoci_fromEvangelouST4</v>
          </cell>
        </row>
        <row r="4772">
          <cell r="A4772" t="str">
            <v>rs1230097</v>
          </cell>
          <cell r="B4772">
            <v>17</v>
          </cell>
          <cell r="C4772">
            <v>43476606</v>
          </cell>
          <cell r="D4772" t="str">
            <v>N/A</v>
          </cell>
          <cell r="E4772">
            <v>37</v>
          </cell>
          <cell r="F4772" t="str">
            <v>Kichaev2019</v>
          </cell>
        </row>
        <row r="4773">
          <cell r="A4773" t="str">
            <v>rs417968</v>
          </cell>
          <cell r="B4773">
            <v>17</v>
          </cell>
          <cell r="C4773">
            <v>43728376</v>
          </cell>
          <cell r="D4773" t="str">
            <v>N/A</v>
          </cell>
          <cell r="E4773">
            <v>37</v>
          </cell>
          <cell r="F4773" t="str">
            <v>BP-ICE</v>
          </cell>
        </row>
        <row r="4774">
          <cell r="A4774" t="str">
            <v>rs3785880</v>
          </cell>
          <cell r="B4774">
            <v>17</v>
          </cell>
          <cell r="C4774">
            <v>43993376</v>
          </cell>
          <cell r="D4774" t="str">
            <v>N/A</v>
          </cell>
          <cell r="E4774">
            <v>37</v>
          </cell>
          <cell r="F4774" t="str">
            <v>Kichaev_2019(798)</v>
          </cell>
        </row>
        <row r="4775">
          <cell r="A4775" t="str">
            <v>rs8067056</v>
          </cell>
          <cell r="B4775">
            <v>17</v>
          </cell>
          <cell r="C4775">
            <v>44083948</v>
          </cell>
          <cell r="D4775" t="str">
            <v>N/A</v>
          </cell>
          <cell r="E4775">
            <v>37</v>
          </cell>
          <cell r="F4775" t="str">
            <v>BP-ICE</v>
          </cell>
        </row>
        <row r="4776">
          <cell r="A4776" t="str">
            <v>rs115231027</v>
          </cell>
          <cell r="B4776">
            <v>17</v>
          </cell>
          <cell r="C4776">
            <v>44199290</v>
          </cell>
          <cell r="D4776" t="str">
            <v>N/A</v>
          </cell>
          <cell r="E4776">
            <v>37</v>
          </cell>
          <cell r="F4776" t="str">
            <v>Pre2018_357SNPs_in274knownLoci_fromEvangelouST4</v>
          </cell>
        </row>
        <row r="4777">
          <cell r="A4777" t="str">
            <v>rs375212497</v>
          </cell>
          <cell r="B4777">
            <v>17</v>
          </cell>
          <cell r="C4777">
            <v>44409900</v>
          </cell>
          <cell r="D4777" t="str">
            <v>N/A</v>
          </cell>
          <cell r="E4777">
            <v>37</v>
          </cell>
          <cell r="F4777" t="str">
            <v>Kichaev_2019(798)</v>
          </cell>
        </row>
        <row r="4778">
          <cell r="A4778" t="str">
            <v>rs8069437</v>
          </cell>
          <cell r="B4778">
            <v>17</v>
          </cell>
          <cell r="C4778">
            <v>44906949</v>
          </cell>
          <cell r="D4778" t="str">
            <v>N/A</v>
          </cell>
          <cell r="E4778">
            <v>37</v>
          </cell>
          <cell r="F4778" t="str">
            <v>BP-ICE</v>
          </cell>
        </row>
        <row r="4779">
          <cell r="A4779" t="str">
            <v>rs2165846</v>
          </cell>
          <cell r="B4779">
            <v>17</v>
          </cell>
          <cell r="C4779">
            <v>44941366</v>
          </cell>
          <cell r="D4779" t="str">
            <v>N/A</v>
          </cell>
          <cell r="E4779">
            <v>37</v>
          </cell>
          <cell r="F4779" t="str">
            <v>BP-ICE</v>
          </cell>
        </row>
        <row r="4780">
          <cell r="A4780" t="str">
            <v>rs4968248</v>
          </cell>
          <cell r="B4780">
            <v>17</v>
          </cell>
          <cell r="C4780">
            <v>44993128</v>
          </cell>
          <cell r="D4780" t="str">
            <v>N/A</v>
          </cell>
          <cell r="E4780">
            <v>37</v>
          </cell>
          <cell r="F4780" t="str">
            <v>GWAS-catalog_June2022search</v>
          </cell>
        </row>
        <row r="4781">
          <cell r="A4781" t="str">
            <v>rs17608766</v>
          </cell>
          <cell r="B4781">
            <v>17</v>
          </cell>
          <cell r="C4781">
            <v>45013271</v>
          </cell>
          <cell r="D4781" t="str">
            <v>N/A</v>
          </cell>
          <cell r="E4781">
            <v>37</v>
          </cell>
          <cell r="F4781" t="str">
            <v>Pre2018_357SNPs_in274knownLoci_fromEvangelouST4</v>
          </cell>
        </row>
        <row r="4782">
          <cell r="A4782" t="str">
            <v>rs62076103</v>
          </cell>
          <cell r="B4782">
            <v>17</v>
          </cell>
          <cell r="C4782">
            <v>45888374</v>
          </cell>
          <cell r="D4782" t="str">
            <v>N/A</v>
          </cell>
          <cell r="E4782">
            <v>37</v>
          </cell>
          <cell r="F4782" t="str">
            <v>Evangelou2018</v>
          </cell>
        </row>
        <row r="4783">
          <cell r="A4783" t="str">
            <v>rs11651698</v>
          </cell>
          <cell r="B4783">
            <v>17</v>
          </cell>
          <cell r="C4783">
            <v>45932303</v>
          </cell>
          <cell r="D4783" t="str">
            <v>N/A</v>
          </cell>
          <cell r="E4783">
            <v>37</v>
          </cell>
          <cell r="F4783" t="str">
            <v>BP-ICE</v>
          </cell>
        </row>
        <row r="4784">
          <cell r="A4784" t="str">
            <v>rs76635230</v>
          </cell>
          <cell r="B4784">
            <v>17</v>
          </cell>
          <cell r="C4784">
            <v>45938281</v>
          </cell>
          <cell r="D4784" t="str">
            <v>N/A</v>
          </cell>
          <cell r="E4784">
            <v>37</v>
          </cell>
          <cell r="F4784" t="str">
            <v>BP-ICE</v>
          </cell>
        </row>
        <row r="4785">
          <cell r="A4785" t="str">
            <v>rs9747001</v>
          </cell>
          <cell r="B4785">
            <v>17</v>
          </cell>
          <cell r="C4785">
            <v>46154669</v>
          </cell>
          <cell r="D4785" t="str">
            <v>N/A</v>
          </cell>
          <cell r="E4785">
            <v>37</v>
          </cell>
          <cell r="F4785" t="str">
            <v>Evangelou2018</v>
          </cell>
        </row>
        <row r="4786">
          <cell r="A4786" t="str">
            <v>rs7218700</v>
          </cell>
          <cell r="B4786">
            <v>17</v>
          </cell>
          <cell r="C4786">
            <v>46201916</v>
          </cell>
          <cell r="D4786" t="str">
            <v>N/A</v>
          </cell>
          <cell r="E4786">
            <v>37</v>
          </cell>
          <cell r="F4786" t="str">
            <v>BP-ICE</v>
          </cell>
        </row>
        <row r="4787">
          <cell r="A4787" t="str">
            <v>rs2325885</v>
          </cell>
          <cell r="B4787">
            <v>17</v>
          </cell>
          <cell r="C4787">
            <v>46290375</v>
          </cell>
          <cell r="D4787" t="str">
            <v>N/A</v>
          </cell>
          <cell r="E4787">
            <v>37</v>
          </cell>
          <cell r="F4787" t="str">
            <v>Giri2018_MVP</v>
          </cell>
        </row>
        <row r="4788">
          <cell r="A4788" t="str">
            <v>rs17693878</v>
          </cell>
          <cell r="B4788">
            <v>17</v>
          </cell>
          <cell r="C4788">
            <v>46328110</v>
          </cell>
          <cell r="D4788" t="str">
            <v>N/A</v>
          </cell>
          <cell r="E4788">
            <v>37</v>
          </cell>
          <cell r="F4788" t="str">
            <v>BP-ICE</v>
          </cell>
        </row>
        <row r="4789">
          <cell r="A4789" t="str">
            <v>rs62065796</v>
          </cell>
          <cell r="B4789">
            <v>17</v>
          </cell>
          <cell r="C4789">
            <v>46508156</v>
          </cell>
          <cell r="D4789" t="str">
            <v>N/A</v>
          </cell>
          <cell r="E4789">
            <v>37</v>
          </cell>
          <cell r="F4789" t="str">
            <v>BP-ICE</v>
          </cell>
        </row>
        <row r="4790">
          <cell r="A4790" t="str">
            <v>rs72827873</v>
          </cell>
          <cell r="B4790">
            <v>17</v>
          </cell>
          <cell r="C4790">
            <v>46515784</v>
          </cell>
          <cell r="D4790" t="str">
            <v>N/A</v>
          </cell>
          <cell r="E4790">
            <v>37</v>
          </cell>
          <cell r="F4790" t="str">
            <v>Kichaev2019</v>
          </cell>
        </row>
        <row r="4791">
          <cell r="A4791" t="str">
            <v>rs34785521</v>
          </cell>
          <cell r="B4791">
            <v>17</v>
          </cell>
          <cell r="C4791">
            <v>46555692</v>
          </cell>
          <cell r="D4791" t="str">
            <v>N/A</v>
          </cell>
          <cell r="E4791">
            <v>37</v>
          </cell>
          <cell r="F4791" t="str">
            <v>BP-ICE</v>
          </cell>
        </row>
        <row r="4792">
          <cell r="A4792" t="str">
            <v>rs2740755</v>
          </cell>
          <cell r="B4792">
            <v>17</v>
          </cell>
          <cell r="C4792">
            <v>46653999</v>
          </cell>
          <cell r="D4792" t="str">
            <v>N/A</v>
          </cell>
          <cell r="E4792">
            <v>37</v>
          </cell>
          <cell r="F4792" t="str">
            <v>Zhu_Chakravarti_PleiotropyGWAS_GenEpi2022</v>
          </cell>
        </row>
        <row r="4793">
          <cell r="A4793" t="str">
            <v>rs117470167</v>
          </cell>
          <cell r="B4793">
            <v>17</v>
          </cell>
          <cell r="C4793">
            <v>46666483</v>
          </cell>
          <cell r="D4793" t="str">
            <v>N/A</v>
          </cell>
          <cell r="E4793">
            <v>37</v>
          </cell>
          <cell r="F4793" t="str">
            <v>GWAS-catalog_June2022search</v>
          </cell>
        </row>
        <row r="4794">
          <cell r="A4794" t="str">
            <v>rs7406910</v>
          </cell>
          <cell r="B4794">
            <v>17</v>
          </cell>
          <cell r="C4794">
            <v>46688256</v>
          </cell>
          <cell r="D4794" t="str">
            <v>N/A</v>
          </cell>
          <cell r="E4794">
            <v>37</v>
          </cell>
          <cell r="F4794" t="str">
            <v>Pre2018_357SNPs_in274knownLoci_fromEvangelouST4</v>
          </cell>
        </row>
        <row r="4795">
          <cell r="A4795" t="str">
            <v>rs11655078</v>
          </cell>
          <cell r="B4795">
            <v>17</v>
          </cell>
          <cell r="C4795">
            <v>46725175</v>
          </cell>
          <cell r="D4795" t="str">
            <v>N/A</v>
          </cell>
          <cell r="E4795">
            <v>37</v>
          </cell>
          <cell r="F4795" t="str">
            <v>BP-ICE</v>
          </cell>
        </row>
        <row r="4796">
          <cell r="A4796" t="str">
            <v>rs17706790</v>
          </cell>
          <cell r="B4796">
            <v>17</v>
          </cell>
          <cell r="C4796">
            <v>46826136</v>
          </cell>
          <cell r="D4796" t="str">
            <v>N/A</v>
          </cell>
          <cell r="E4796">
            <v>37</v>
          </cell>
          <cell r="F4796" t="str">
            <v>Kichaev2019</v>
          </cell>
        </row>
        <row r="4797">
          <cell r="A4797" t="str">
            <v>rs72831855</v>
          </cell>
          <cell r="B4797">
            <v>17</v>
          </cell>
          <cell r="C4797">
            <v>46844564</v>
          </cell>
          <cell r="D4797" t="str">
            <v>N/A</v>
          </cell>
          <cell r="E4797">
            <v>37</v>
          </cell>
          <cell r="F4797" t="str">
            <v>Giri2018_MVP</v>
          </cell>
        </row>
        <row r="4798">
          <cell r="A4798" t="str">
            <v>rs585736</v>
          </cell>
          <cell r="B4798">
            <v>17</v>
          </cell>
          <cell r="C4798">
            <v>46874272</v>
          </cell>
          <cell r="D4798" t="str">
            <v>N/A</v>
          </cell>
          <cell r="E4798">
            <v>37</v>
          </cell>
          <cell r="F4798" t="str">
            <v>Secondary_pre2018</v>
          </cell>
        </row>
        <row r="4799">
          <cell r="A4799" t="str">
            <v>rs9901810</v>
          </cell>
          <cell r="B4799">
            <v>17</v>
          </cell>
          <cell r="C4799">
            <v>47045322</v>
          </cell>
          <cell r="D4799" t="str">
            <v>N/A</v>
          </cell>
          <cell r="E4799">
            <v>37</v>
          </cell>
          <cell r="F4799" t="str">
            <v>Kichaev2019</v>
          </cell>
        </row>
        <row r="4800">
          <cell r="A4800" t="str">
            <v>rs4794008</v>
          </cell>
          <cell r="B4800">
            <v>17</v>
          </cell>
          <cell r="C4800">
            <v>47048961</v>
          </cell>
          <cell r="D4800" t="str">
            <v>N/A</v>
          </cell>
          <cell r="E4800">
            <v>37</v>
          </cell>
          <cell r="F4800" t="str">
            <v>Evangelou2018</v>
          </cell>
        </row>
        <row r="4801">
          <cell r="A4801" t="str">
            <v>rs35895680</v>
          </cell>
          <cell r="B4801">
            <v>17</v>
          </cell>
          <cell r="C4801">
            <v>47060322</v>
          </cell>
          <cell r="D4801" t="str">
            <v>N/A</v>
          </cell>
          <cell r="E4801">
            <v>37</v>
          </cell>
          <cell r="F4801" t="str">
            <v>Giri2018_MVP</v>
          </cell>
        </row>
        <row r="4802">
          <cell r="A4802" t="str">
            <v>rs12940887</v>
          </cell>
          <cell r="B4802">
            <v>17</v>
          </cell>
          <cell r="C4802">
            <v>47402807</v>
          </cell>
          <cell r="D4802" t="str">
            <v>N/A</v>
          </cell>
          <cell r="E4802">
            <v>37</v>
          </cell>
          <cell r="F4802" t="str">
            <v>Pre2018_357SNPs_in274knownLoci_fromEvangelouST4</v>
          </cell>
        </row>
        <row r="4803">
          <cell r="A4803" t="str">
            <v>rs16948048</v>
          </cell>
          <cell r="B4803">
            <v>17</v>
          </cell>
          <cell r="C4803">
            <v>47440466</v>
          </cell>
          <cell r="D4803" t="str">
            <v>N/A</v>
          </cell>
          <cell r="E4803">
            <v>37</v>
          </cell>
          <cell r="F4803" t="str">
            <v>Pre2018_357SNPs_in274knownLoci_fromEvangelouST4</v>
          </cell>
        </row>
        <row r="4804">
          <cell r="A4804" t="str">
            <v>rs28406364</v>
          </cell>
          <cell r="B4804">
            <v>17</v>
          </cell>
          <cell r="C4804">
            <v>47454507</v>
          </cell>
          <cell r="D4804" t="str">
            <v>N/A</v>
          </cell>
          <cell r="E4804">
            <v>37</v>
          </cell>
          <cell r="F4804" t="str">
            <v>BP-ICE</v>
          </cell>
        </row>
        <row r="4805">
          <cell r="A4805" t="str">
            <v>rs17637472</v>
          </cell>
          <cell r="B4805">
            <v>17</v>
          </cell>
          <cell r="C4805">
            <v>47461433</v>
          </cell>
          <cell r="D4805" t="str">
            <v>N/A</v>
          </cell>
          <cell r="E4805">
            <v>37</v>
          </cell>
          <cell r="F4805" t="str">
            <v>BP-ICE</v>
          </cell>
        </row>
        <row r="4806">
          <cell r="A4806" t="str">
            <v>rs55714120</v>
          </cell>
          <cell r="B4806">
            <v>17</v>
          </cell>
          <cell r="C4806">
            <v>47488823</v>
          </cell>
          <cell r="D4806" t="str">
            <v>N/A</v>
          </cell>
          <cell r="E4806">
            <v>37</v>
          </cell>
          <cell r="F4806" t="str">
            <v>Kichaev2019</v>
          </cell>
        </row>
        <row r="4807">
          <cell r="A4807" t="str">
            <v>rs55661897</v>
          </cell>
          <cell r="B4807">
            <v>17</v>
          </cell>
          <cell r="C4807">
            <v>47826749</v>
          </cell>
          <cell r="D4807" t="str">
            <v>N/A</v>
          </cell>
          <cell r="E4807">
            <v>37</v>
          </cell>
          <cell r="F4807" t="str">
            <v>BP-ICE</v>
          </cell>
        </row>
        <row r="4808">
          <cell r="A4808" t="str">
            <v>rs17645899</v>
          </cell>
          <cell r="B4808">
            <v>17</v>
          </cell>
          <cell r="C4808">
            <v>47829551</v>
          </cell>
          <cell r="D4808" t="str">
            <v>N/A</v>
          </cell>
          <cell r="E4808">
            <v>37</v>
          </cell>
          <cell r="F4808" t="str">
            <v>BP-ICE</v>
          </cell>
        </row>
        <row r="4809">
          <cell r="A4809" t="str">
            <v>rs183716729</v>
          </cell>
          <cell r="B4809">
            <v>17</v>
          </cell>
          <cell r="C4809">
            <v>53739608</v>
          </cell>
          <cell r="D4809" t="str">
            <v>N/A</v>
          </cell>
          <cell r="E4809">
            <v>37</v>
          </cell>
          <cell r="F4809" t="str">
            <v>Giri2018_MVP</v>
          </cell>
        </row>
        <row r="4810">
          <cell r="A4810" t="str">
            <v>rs703859</v>
          </cell>
          <cell r="B4810">
            <v>17</v>
          </cell>
          <cell r="C4810">
            <v>55437411</v>
          </cell>
          <cell r="D4810" t="str">
            <v>N/A</v>
          </cell>
          <cell r="E4810">
            <v>37</v>
          </cell>
          <cell r="F4810" t="str">
            <v>GWAS-catalog_June2022search</v>
          </cell>
        </row>
        <row r="4811">
          <cell r="A4811" t="str">
            <v>rs12325702</v>
          </cell>
          <cell r="B4811">
            <v>17</v>
          </cell>
          <cell r="C4811">
            <v>55446364</v>
          </cell>
          <cell r="D4811" t="str">
            <v>N/A</v>
          </cell>
          <cell r="E4811">
            <v>37</v>
          </cell>
          <cell r="F4811" t="str">
            <v>Evangelou2018</v>
          </cell>
        </row>
        <row r="4812">
          <cell r="A4812" t="str">
            <v>rs2257205</v>
          </cell>
          <cell r="B4812">
            <v>17</v>
          </cell>
          <cell r="C4812">
            <v>56448297</v>
          </cell>
          <cell r="D4812" t="str">
            <v>N/A</v>
          </cell>
          <cell r="E4812">
            <v>37</v>
          </cell>
          <cell r="F4812" t="str">
            <v>BP-ICE</v>
          </cell>
        </row>
        <row r="4813">
          <cell r="A4813" t="str">
            <v>rs66695290</v>
          </cell>
          <cell r="B4813">
            <v>17</v>
          </cell>
          <cell r="C4813">
            <v>56629679</v>
          </cell>
          <cell r="D4813">
            <v>58552318</v>
          </cell>
          <cell r="E4813">
            <v>38</v>
          </cell>
          <cell r="F4813" t="str">
            <v>GWAS-catalog_June2022search</v>
          </cell>
        </row>
        <row r="4814">
          <cell r="A4814" t="str">
            <v>rs2611774</v>
          </cell>
          <cell r="B4814">
            <v>17</v>
          </cell>
          <cell r="C4814">
            <v>56732304</v>
          </cell>
          <cell r="D4814" t="str">
            <v>N/A</v>
          </cell>
          <cell r="E4814">
            <v>37</v>
          </cell>
          <cell r="F4814" t="str">
            <v>Kichaev2019</v>
          </cell>
        </row>
        <row r="4815">
          <cell r="A4815" t="str">
            <v>rs34556895</v>
          </cell>
          <cell r="B4815">
            <v>17</v>
          </cell>
          <cell r="C4815">
            <v>56826953</v>
          </cell>
          <cell r="D4815" t="str">
            <v>N/A</v>
          </cell>
          <cell r="E4815">
            <v>37</v>
          </cell>
          <cell r="F4815" t="str">
            <v>Giri2018_MVP</v>
          </cell>
        </row>
        <row r="4816">
          <cell r="A4816" t="str">
            <v>rs34430710</v>
          </cell>
          <cell r="B4816">
            <v>17</v>
          </cell>
          <cell r="C4816">
            <v>56876627</v>
          </cell>
          <cell r="D4816" t="str">
            <v>N/A</v>
          </cell>
          <cell r="E4816">
            <v>37</v>
          </cell>
          <cell r="F4816" t="str">
            <v>Evangelou2018</v>
          </cell>
        </row>
        <row r="4817">
          <cell r="A4817" t="str">
            <v>rs59549190</v>
          </cell>
          <cell r="B4817">
            <v>17</v>
          </cell>
          <cell r="C4817">
            <v>57384444</v>
          </cell>
          <cell r="D4817" t="str">
            <v>N/A</v>
          </cell>
          <cell r="E4817">
            <v>37</v>
          </cell>
          <cell r="F4817" t="str">
            <v>BP-ICE</v>
          </cell>
        </row>
        <row r="4818">
          <cell r="A4818" t="str">
            <v>rs12451649</v>
          </cell>
          <cell r="B4818">
            <v>17</v>
          </cell>
          <cell r="C4818">
            <v>57394727</v>
          </cell>
          <cell r="D4818" t="str">
            <v>N/A</v>
          </cell>
          <cell r="E4818">
            <v>37</v>
          </cell>
          <cell r="F4818" t="str">
            <v>BP-ICE</v>
          </cell>
        </row>
        <row r="4819">
          <cell r="A4819" t="str">
            <v>rs1868916</v>
          </cell>
          <cell r="B4819">
            <v>17</v>
          </cell>
          <cell r="C4819">
            <v>57444371</v>
          </cell>
          <cell r="D4819" t="str">
            <v>N/A</v>
          </cell>
          <cell r="E4819">
            <v>37</v>
          </cell>
          <cell r="F4819" t="str">
            <v>BP-ICE</v>
          </cell>
        </row>
        <row r="4820">
          <cell r="A4820" t="str">
            <v>rs184865546</v>
          </cell>
          <cell r="B4820">
            <v>17</v>
          </cell>
          <cell r="C4820">
            <v>57630885</v>
          </cell>
          <cell r="D4820" t="str">
            <v>N/A</v>
          </cell>
          <cell r="E4820">
            <v>37</v>
          </cell>
          <cell r="F4820" t="str">
            <v>BP-ICE</v>
          </cell>
        </row>
        <row r="4821">
          <cell r="A4821" t="str">
            <v>rs17580385</v>
          </cell>
          <cell r="B4821">
            <v>17</v>
          </cell>
          <cell r="C4821">
            <v>57743651</v>
          </cell>
          <cell r="D4821" t="str">
            <v>N/A</v>
          </cell>
          <cell r="E4821">
            <v>37</v>
          </cell>
          <cell r="F4821" t="str">
            <v>BP-ICE</v>
          </cell>
        </row>
        <row r="4822">
          <cell r="A4822" t="str">
            <v>rs2645466</v>
          </cell>
          <cell r="B4822">
            <v>17</v>
          </cell>
          <cell r="C4822">
            <v>57853214</v>
          </cell>
          <cell r="D4822" t="str">
            <v>N/A</v>
          </cell>
          <cell r="E4822">
            <v>37</v>
          </cell>
          <cell r="F4822" t="str">
            <v>Pre2018_357SNPs_in274knownLoci_fromEvangelouST4</v>
          </cell>
        </row>
        <row r="4823">
          <cell r="A4823" t="str">
            <v>rs117517139</v>
          </cell>
          <cell r="B4823">
            <v>17</v>
          </cell>
          <cell r="C4823">
            <v>57869816</v>
          </cell>
          <cell r="D4823" t="str">
            <v>N/A</v>
          </cell>
          <cell r="E4823">
            <v>37</v>
          </cell>
          <cell r="F4823" t="str">
            <v>Kichaev2019</v>
          </cell>
        </row>
        <row r="4824">
          <cell r="A4824" t="str">
            <v>rs180531</v>
          </cell>
          <cell r="B4824">
            <v>17</v>
          </cell>
          <cell r="C4824">
            <v>58003358</v>
          </cell>
          <cell r="D4824" t="str">
            <v>N/A</v>
          </cell>
          <cell r="E4824">
            <v>37</v>
          </cell>
          <cell r="F4824" t="str">
            <v>GWAS-catalog_June2022search</v>
          </cell>
        </row>
        <row r="4825">
          <cell r="A4825" t="str">
            <v>rs1036902</v>
          </cell>
          <cell r="B4825">
            <v>17</v>
          </cell>
          <cell r="C4825">
            <v>58950791</v>
          </cell>
          <cell r="D4825" t="str">
            <v>N/A</v>
          </cell>
          <cell r="E4825">
            <v>37</v>
          </cell>
          <cell r="F4825" t="str">
            <v>Evangelou2018</v>
          </cell>
        </row>
        <row r="4826">
          <cell r="A4826" t="str">
            <v>rs79771286</v>
          </cell>
          <cell r="B4826">
            <v>17</v>
          </cell>
          <cell r="C4826">
            <v>58971731</v>
          </cell>
          <cell r="D4826" t="str">
            <v>N/A</v>
          </cell>
          <cell r="E4826">
            <v>37</v>
          </cell>
          <cell r="F4826" t="str">
            <v>Giri2018_MVP</v>
          </cell>
        </row>
        <row r="4827">
          <cell r="A4827" t="str">
            <v>rs55934439</v>
          </cell>
          <cell r="B4827">
            <v>17</v>
          </cell>
          <cell r="C4827">
            <v>59031752</v>
          </cell>
          <cell r="D4827" t="str">
            <v>N/A</v>
          </cell>
          <cell r="E4827">
            <v>37</v>
          </cell>
          <cell r="F4827" t="str">
            <v>BP-ICE</v>
          </cell>
        </row>
        <row r="4828">
          <cell r="A4828" t="str">
            <v>rs11868441</v>
          </cell>
          <cell r="B4828">
            <v>17</v>
          </cell>
          <cell r="C4828">
            <v>59239221</v>
          </cell>
          <cell r="D4828" t="str">
            <v>N/A</v>
          </cell>
          <cell r="E4828">
            <v>37</v>
          </cell>
          <cell r="F4828" t="str">
            <v>Kichaev2019</v>
          </cell>
        </row>
        <row r="4829">
          <cell r="A4829" t="str">
            <v>rs11079418</v>
          </cell>
          <cell r="B4829">
            <v>17</v>
          </cell>
          <cell r="C4829">
            <v>59239754</v>
          </cell>
          <cell r="D4829" t="str">
            <v>N/A</v>
          </cell>
          <cell r="E4829">
            <v>37</v>
          </cell>
          <cell r="F4829" t="str">
            <v>BP-ICE</v>
          </cell>
        </row>
        <row r="4830">
          <cell r="A4830" t="str">
            <v>rs71148383</v>
          </cell>
          <cell r="B4830">
            <v>17</v>
          </cell>
          <cell r="C4830">
            <v>59240686</v>
          </cell>
          <cell r="D4830" t="str">
            <v>N/A</v>
          </cell>
          <cell r="E4830">
            <v>37</v>
          </cell>
          <cell r="F4830" t="str">
            <v>Giri2018_MVP</v>
          </cell>
        </row>
        <row r="4831">
          <cell r="A4831" t="str">
            <v>rs8073894</v>
          </cell>
          <cell r="B4831">
            <v>17</v>
          </cell>
          <cell r="C4831">
            <v>59241155</v>
          </cell>
          <cell r="D4831">
            <v>61163794</v>
          </cell>
          <cell r="E4831">
            <v>38</v>
          </cell>
          <cell r="F4831" t="str">
            <v>GWAS-catalog_June2022search</v>
          </cell>
        </row>
        <row r="4832">
          <cell r="A4832" t="str">
            <v>rs4968535</v>
          </cell>
          <cell r="B4832">
            <v>17</v>
          </cell>
          <cell r="C4832">
            <v>59245274</v>
          </cell>
          <cell r="D4832" t="str">
            <v>N/A</v>
          </cell>
          <cell r="E4832">
            <v>37</v>
          </cell>
          <cell r="F4832" t="str">
            <v>BP-ICE</v>
          </cell>
        </row>
        <row r="4833">
          <cell r="A4833" t="str">
            <v>rs2286526</v>
          </cell>
          <cell r="B4833">
            <v>17</v>
          </cell>
          <cell r="C4833">
            <v>59472057</v>
          </cell>
          <cell r="D4833" t="str">
            <v>N/A</v>
          </cell>
          <cell r="E4833">
            <v>37</v>
          </cell>
          <cell r="F4833" t="str">
            <v>BP-ICE</v>
          </cell>
        </row>
        <row r="4834">
          <cell r="A4834" t="str">
            <v>rs2286525</v>
          </cell>
          <cell r="B4834">
            <v>17</v>
          </cell>
          <cell r="C4834">
            <v>59472123</v>
          </cell>
          <cell r="D4834" t="str">
            <v>N/A</v>
          </cell>
          <cell r="E4834">
            <v>37</v>
          </cell>
          <cell r="F4834" t="str">
            <v>GWAS-catalog_June2022search</v>
          </cell>
        </row>
        <row r="4835">
          <cell r="A4835" t="str">
            <v>rs1476781</v>
          </cell>
          <cell r="B4835">
            <v>17</v>
          </cell>
          <cell r="C4835">
            <v>59476415</v>
          </cell>
          <cell r="D4835" t="str">
            <v>N/A</v>
          </cell>
          <cell r="E4835">
            <v>37</v>
          </cell>
          <cell r="F4835" t="str">
            <v>GWAS-catalog_June2022search</v>
          </cell>
        </row>
        <row r="4836">
          <cell r="A4836" t="str">
            <v>rs8068318</v>
          </cell>
          <cell r="B4836">
            <v>17</v>
          </cell>
          <cell r="C4836">
            <v>59483766</v>
          </cell>
          <cell r="D4836" t="str">
            <v>N/A</v>
          </cell>
          <cell r="E4836">
            <v>37</v>
          </cell>
          <cell r="F4836" t="str">
            <v>Pre2018_357SNPs_in274knownLoci_fromEvangelouST4</v>
          </cell>
        </row>
        <row r="4837">
          <cell r="A4837" t="str">
            <v>rs2240736</v>
          </cell>
          <cell r="B4837">
            <v>17</v>
          </cell>
          <cell r="C4837">
            <v>59485393</v>
          </cell>
          <cell r="D4837" t="str">
            <v>N/A</v>
          </cell>
          <cell r="E4837">
            <v>37</v>
          </cell>
          <cell r="F4837" t="str">
            <v>Pre2018_357SNPs_in274knownLoci_fromEvangelouST4</v>
          </cell>
        </row>
        <row r="4838">
          <cell r="A4838" t="str">
            <v>rs9907379</v>
          </cell>
          <cell r="B4838">
            <v>17</v>
          </cell>
          <cell r="C4838">
            <v>59489893</v>
          </cell>
          <cell r="D4838" t="str">
            <v>N/A</v>
          </cell>
          <cell r="E4838">
            <v>37</v>
          </cell>
          <cell r="F4838" t="str">
            <v>GWAS-catalog_June2022search</v>
          </cell>
        </row>
        <row r="4839">
          <cell r="A4839" t="str">
            <v>rs35769372</v>
          </cell>
          <cell r="B4839">
            <v>17</v>
          </cell>
          <cell r="C4839">
            <v>60745240</v>
          </cell>
          <cell r="D4839" t="str">
            <v>N/A</v>
          </cell>
          <cell r="E4839">
            <v>37</v>
          </cell>
          <cell r="F4839" t="str">
            <v>Zhu_Chakravarti_PleiotropyGWAS_GenEpi2022</v>
          </cell>
        </row>
        <row r="4840">
          <cell r="A4840" t="str">
            <v>rs12386061</v>
          </cell>
          <cell r="B4840">
            <v>17</v>
          </cell>
          <cell r="C4840">
            <v>60763400</v>
          </cell>
          <cell r="D4840" t="str">
            <v>N/A</v>
          </cell>
          <cell r="E4840">
            <v>37</v>
          </cell>
          <cell r="F4840" t="str">
            <v>Kichaev2019</v>
          </cell>
        </row>
        <row r="4841">
          <cell r="A4841" t="str">
            <v>rs3786130</v>
          </cell>
          <cell r="B4841">
            <v>17</v>
          </cell>
          <cell r="C4841">
            <v>60765043</v>
          </cell>
          <cell r="D4841" t="str">
            <v>N/A</v>
          </cell>
          <cell r="E4841">
            <v>37</v>
          </cell>
          <cell r="F4841" t="str">
            <v>BP-ICE</v>
          </cell>
        </row>
        <row r="4842">
          <cell r="A4842" t="str">
            <v>rs56288724</v>
          </cell>
          <cell r="B4842">
            <v>17</v>
          </cell>
          <cell r="C4842">
            <v>60767135</v>
          </cell>
          <cell r="D4842" t="str">
            <v>N/A</v>
          </cell>
          <cell r="E4842">
            <v>37</v>
          </cell>
          <cell r="F4842" t="str">
            <v>BP-ICE</v>
          </cell>
        </row>
        <row r="4843">
          <cell r="A4843" t="str">
            <v>rs740698</v>
          </cell>
          <cell r="B4843">
            <v>17</v>
          </cell>
          <cell r="C4843">
            <v>60767151</v>
          </cell>
          <cell r="D4843" t="str">
            <v>N/A</v>
          </cell>
          <cell r="E4843">
            <v>37</v>
          </cell>
          <cell r="F4843" t="str">
            <v>Pre2018_357SNPs_in274knownLoci_fromEvangelouST4</v>
          </cell>
        </row>
        <row r="4844">
          <cell r="A4844" t="str">
            <v>rs16946721</v>
          </cell>
          <cell r="B4844">
            <v>17</v>
          </cell>
          <cell r="C4844">
            <v>61106371</v>
          </cell>
          <cell r="D4844" t="str">
            <v>N/A</v>
          </cell>
          <cell r="E4844">
            <v>37</v>
          </cell>
          <cell r="F4844" t="str">
            <v>BP-ICE</v>
          </cell>
        </row>
        <row r="4845">
          <cell r="A4845" t="str">
            <v>rs8077276</v>
          </cell>
          <cell r="B4845">
            <v>17</v>
          </cell>
          <cell r="C4845">
            <v>61547562</v>
          </cell>
          <cell r="D4845" t="str">
            <v>N/A</v>
          </cell>
          <cell r="E4845">
            <v>37</v>
          </cell>
          <cell r="F4845" t="str">
            <v>BP-ICE</v>
          </cell>
        </row>
        <row r="4846">
          <cell r="A4846" t="str">
            <v>rs4968782</v>
          </cell>
          <cell r="B4846">
            <v>17</v>
          </cell>
          <cell r="C4846">
            <v>61548476</v>
          </cell>
          <cell r="D4846" t="str">
            <v>N/A</v>
          </cell>
          <cell r="E4846">
            <v>37</v>
          </cell>
          <cell r="F4846" t="str">
            <v>GxL_Sung2018_smokingSBPDBP</v>
          </cell>
        </row>
        <row r="4847">
          <cell r="A4847" t="str">
            <v>rs4291</v>
          </cell>
          <cell r="B4847">
            <v>17</v>
          </cell>
          <cell r="C4847">
            <v>61554194</v>
          </cell>
          <cell r="D4847" t="str">
            <v>N/A</v>
          </cell>
          <cell r="E4847">
            <v>37</v>
          </cell>
          <cell r="F4847" t="str">
            <v>BP-ICE</v>
          </cell>
        </row>
        <row r="4848">
          <cell r="A4848" t="str">
            <v>rs4308</v>
          </cell>
          <cell r="B4848">
            <v>17</v>
          </cell>
          <cell r="C4848">
            <v>61559625</v>
          </cell>
          <cell r="D4848" t="str">
            <v>N/A</v>
          </cell>
          <cell r="E4848">
            <v>37</v>
          </cell>
          <cell r="F4848" t="str">
            <v>Pre2018_357SNPs_in274knownLoci_fromEvangelouST4</v>
          </cell>
        </row>
        <row r="4849">
          <cell r="A4849" t="str">
            <v>rs6504213</v>
          </cell>
          <cell r="B4849">
            <v>17</v>
          </cell>
          <cell r="C4849">
            <v>62381714</v>
          </cell>
          <cell r="D4849" t="str">
            <v>N/A</v>
          </cell>
          <cell r="E4849">
            <v>37</v>
          </cell>
          <cell r="F4849" t="str">
            <v>Evangelou2018</v>
          </cell>
        </row>
        <row r="4850">
          <cell r="A4850" t="str">
            <v>rs1867624</v>
          </cell>
          <cell r="B4850">
            <v>17</v>
          </cell>
          <cell r="C4850">
            <v>62387091</v>
          </cell>
          <cell r="D4850" t="str">
            <v>N/A</v>
          </cell>
          <cell r="E4850">
            <v>37</v>
          </cell>
          <cell r="F4850" t="str">
            <v>BP-ICE</v>
          </cell>
        </row>
        <row r="4851">
          <cell r="A4851" t="str">
            <v>rs1991401</v>
          </cell>
          <cell r="B4851">
            <v>17</v>
          </cell>
          <cell r="C4851">
            <v>62502435</v>
          </cell>
          <cell r="D4851" t="str">
            <v>N/A</v>
          </cell>
          <cell r="E4851">
            <v>37</v>
          </cell>
          <cell r="F4851" t="str">
            <v>Evangelou2018</v>
          </cell>
        </row>
        <row r="4852">
          <cell r="A4852" t="str">
            <v>rs9895772</v>
          </cell>
          <cell r="B4852">
            <v>17</v>
          </cell>
          <cell r="C4852">
            <v>62647603</v>
          </cell>
          <cell r="D4852" t="str">
            <v>N/A</v>
          </cell>
          <cell r="E4852">
            <v>37</v>
          </cell>
          <cell r="F4852" t="str">
            <v>Keaton_Warren_ICBPmegaMeta_NatGen_PrePrintOnline_2022</v>
          </cell>
        </row>
        <row r="4853">
          <cell r="A4853" t="str">
            <v>rs2428352</v>
          </cell>
          <cell r="B4853">
            <v>17</v>
          </cell>
          <cell r="C4853">
            <v>62694738</v>
          </cell>
          <cell r="D4853" t="str">
            <v>N/A</v>
          </cell>
          <cell r="E4853">
            <v>37</v>
          </cell>
          <cell r="F4853" t="str">
            <v>BP-ICE</v>
          </cell>
        </row>
        <row r="4854">
          <cell r="A4854" t="str">
            <v>rs1801690</v>
          </cell>
          <cell r="B4854">
            <v>17</v>
          </cell>
          <cell r="C4854">
            <v>64208285</v>
          </cell>
          <cell r="D4854" t="str">
            <v>N/A</v>
          </cell>
          <cell r="E4854">
            <v>37</v>
          </cell>
          <cell r="F4854" t="str">
            <v>Zhu_Chakravarti_PleiotropyGWAS_GenEpi2022</v>
          </cell>
        </row>
        <row r="4855">
          <cell r="A4855" t="str">
            <v>rs112260610</v>
          </cell>
          <cell r="B4855">
            <v>17</v>
          </cell>
          <cell r="C4855">
            <v>64252393</v>
          </cell>
          <cell r="D4855" t="str">
            <v>N/A</v>
          </cell>
          <cell r="E4855">
            <v>37</v>
          </cell>
          <cell r="F4855" t="str">
            <v>Evangelou2018</v>
          </cell>
        </row>
        <row r="4856">
          <cell r="A4856" t="str">
            <v>rs12945884</v>
          </cell>
          <cell r="B4856">
            <v>17</v>
          </cell>
          <cell r="C4856">
            <v>64300281</v>
          </cell>
          <cell r="D4856" t="str">
            <v>N/A</v>
          </cell>
          <cell r="E4856">
            <v>37</v>
          </cell>
          <cell r="F4856" t="str">
            <v>Zhu_Chakravarti_PleiotropyGWAS_GenEpi2022</v>
          </cell>
        </row>
        <row r="4857">
          <cell r="A4857" t="str">
            <v>rs7224957</v>
          </cell>
          <cell r="B4857">
            <v>17</v>
          </cell>
          <cell r="C4857" t="str">
            <v>NA</v>
          </cell>
          <cell r="D4857">
            <v>66486217</v>
          </cell>
          <cell r="E4857">
            <v>38</v>
          </cell>
          <cell r="F4857" t="str">
            <v>GWAS-catalog_June2022search</v>
          </cell>
        </row>
        <row r="4858">
          <cell r="A4858" t="str">
            <v>rs3744009</v>
          </cell>
          <cell r="B4858">
            <v>17</v>
          </cell>
          <cell r="C4858">
            <v>73839366</v>
          </cell>
          <cell r="D4858" t="str">
            <v>N/A</v>
          </cell>
          <cell r="E4858">
            <v>37</v>
          </cell>
          <cell r="F4858" t="str">
            <v>Kichaev2019</v>
          </cell>
        </row>
        <row r="4859">
          <cell r="A4859" t="str">
            <v>rs2608882</v>
          </cell>
          <cell r="B4859">
            <v>17</v>
          </cell>
          <cell r="C4859">
            <v>73934130</v>
          </cell>
          <cell r="D4859" t="str">
            <v>N/A</v>
          </cell>
          <cell r="E4859">
            <v>37</v>
          </cell>
          <cell r="F4859" t="str">
            <v>BP-ICE</v>
          </cell>
        </row>
        <row r="4860">
          <cell r="A4860" t="str">
            <v>rs2467099</v>
          </cell>
          <cell r="B4860">
            <v>17</v>
          </cell>
          <cell r="C4860">
            <v>73949045</v>
          </cell>
          <cell r="D4860" t="str">
            <v>N/A</v>
          </cell>
          <cell r="E4860">
            <v>37</v>
          </cell>
          <cell r="F4860" t="str">
            <v>Pre2018_357SNPs_in274knownLoci_fromEvangelouST4</v>
          </cell>
        </row>
        <row r="4861">
          <cell r="A4861" t="str">
            <v>rs7222393</v>
          </cell>
          <cell r="B4861">
            <v>17</v>
          </cell>
          <cell r="C4861">
            <v>73952964</v>
          </cell>
          <cell r="D4861" t="str">
            <v>N/A</v>
          </cell>
          <cell r="E4861">
            <v>37</v>
          </cell>
          <cell r="F4861" t="str">
            <v>Kichaev_2019(798)</v>
          </cell>
        </row>
        <row r="4862">
          <cell r="A4862" t="str">
            <v>rs1868825</v>
          </cell>
          <cell r="B4862">
            <v>17</v>
          </cell>
          <cell r="C4862">
            <v>74127848</v>
          </cell>
          <cell r="D4862" t="str">
            <v>N/A</v>
          </cell>
          <cell r="E4862">
            <v>37</v>
          </cell>
          <cell r="F4862" t="str">
            <v>BP-ICE</v>
          </cell>
        </row>
        <row r="4863">
          <cell r="A4863" t="str">
            <v>rs2286589</v>
          </cell>
          <cell r="B4863">
            <v>17</v>
          </cell>
          <cell r="C4863">
            <v>74684080</v>
          </cell>
          <cell r="D4863" t="str">
            <v>N/A</v>
          </cell>
          <cell r="E4863">
            <v>37</v>
          </cell>
          <cell r="F4863" t="str">
            <v>GWAS-catalog_June2022search</v>
          </cell>
        </row>
        <row r="4864">
          <cell r="A4864" t="str">
            <v>rs7219390</v>
          </cell>
          <cell r="B4864">
            <v>17</v>
          </cell>
          <cell r="C4864">
            <v>74684858</v>
          </cell>
          <cell r="D4864" t="str">
            <v>N/A</v>
          </cell>
          <cell r="E4864">
            <v>37</v>
          </cell>
          <cell r="F4864" t="str">
            <v>Giri2018_MVP</v>
          </cell>
        </row>
        <row r="4865">
          <cell r="A4865" t="str">
            <v>rs35504735</v>
          </cell>
          <cell r="B4865">
            <v>17</v>
          </cell>
          <cell r="C4865">
            <v>74686809</v>
          </cell>
          <cell r="D4865" t="str">
            <v>N/A</v>
          </cell>
          <cell r="E4865">
            <v>37</v>
          </cell>
          <cell r="F4865" t="str">
            <v>Evangelou2018</v>
          </cell>
        </row>
        <row r="4866">
          <cell r="A4866" t="str">
            <v>rs1436138</v>
          </cell>
          <cell r="B4866">
            <v>17</v>
          </cell>
          <cell r="C4866">
            <v>75316880</v>
          </cell>
          <cell r="D4866" t="str">
            <v>N/A</v>
          </cell>
          <cell r="E4866">
            <v>37</v>
          </cell>
          <cell r="F4866" t="str">
            <v>BP-ICE</v>
          </cell>
        </row>
        <row r="4867">
          <cell r="A4867" t="str">
            <v>rs57927100</v>
          </cell>
          <cell r="B4867">
            <v>17</v>
          </cell>
          <cell r="C4867">
            <v>75317300</v>
          </cell>
          <cell r="D4867" t="str">
            <v>N/A</v>
          </cell>
          <cell r="E4867">
            <v>37</v>
          </cell>
          <cell r="F4867" t="str">
            <v>Pre2018_357SNPs_in274knownLoci_fromEvangelouST4</v>
          </cell>
        </row>
        <row r="4868">
          <cell r="A4868" t="str">
            <v>rs11655845</v>
          </cell>
          <cell r="B4868">
            <v>17</v>
          </cell>
          <cell r="C4868">
            <v>75378954</v>
          </cell>
          <cell r="D4868" t="str">
            <v>N/A</v>
          </cell>
          <cell r="E4868">
            <v>37</v>
          </cell>
          <cell r="F4868" t="str">
            <v>BP-ICE</v>
          </cell>
        </row>
        <row r="4869">
          <cell r="A4869" t="str">
            <v>rs34587622</v>
          </cell>
          <cell r="B4869">
            <v>17</v>
          </cell>
          <cell r="C4869">
            <v>75398498</v>
          </cell>
          <cell r="D4869" t="str">
            <v>N/A</v>
          </cell>
          <cell r="E4869">
            <v>37</v>
          </cell>
          <cell r="F4869" t="str">
            <v>BP-ICE</v>
          </cell>
        </row>
        <row r="4870">
          <cell r="A4870" t="str">
            <v>rs690951</v>
          </cell>
          <cell r="B4870">
            <v>17</v>
          </cell>
          <cell r="C4870">
            <v>76445025</v>
          </cell>
          <cell r="D4870" t="str">
            <v>N/A</v>
          </cell>
          <cell r="E4870">
            <v>37</v>
          </cell>
          <cell r="F4870" t="str">
            <v>BP-ICE</v>
          </cell>
        </row>
        <row r="4871">
          <cell r="A4871" t="str">
            <v>rs62075585</v>
          </cell>
          <cell r="B4871">
            <v>17</v>
          </cell>
          <cell r="C4871">
            <v>76762039</v>
          </cell>
          <cell r="D4871" t="str">
            <v>N/A</v>
          </cell>
          <cell r="E4871">
            <v>37</v>
          </cell>
          <cell r="F4871" t="str">
            <v>Kichaev2019</v>
          </cell>
        </row>
        <row r="4872">
          <cell r="A4872" t="str">
            <v>rs35531159</v>
          </cell>
          <cell r="B4872">
            <v>17</v>
          </cell>
          <cell r="C4872">
            <v>76766438</v>
          </cell>
          <cell r="D4872">
            <v>78770356</v>
          </cell>
          <cell r="E4872">
            <v>38</v>
          </cell>
          <cell r="F4872" t="str">
            <v>GWAS-catalog_June2022search</v>
          </cell>
        </row>
        <row r="4873">
          <cell r="A4873" t="str">
            <v>rs7217916</v>
          </cell>
          <cell r="B4873">
            <v>17</v>
          </cell>
          <cell r="C4873">
            <v>76769434</v>
          </cell>
          <cell r="D4873" t="str">
            <v>N/A</v>
          </cell>
          <cell r="E4873">
            <v>37</v>
          </cell>
          <cell r="F4873" t="str">
            <v>BP-ICE</v>
          </cell>
        </row>
        <row r="4874">
          <cell r="A4874" t="str">
            <v>rs2306526</v>
          </cell>
          <cell r="B4874">
            <v>17</v>
          </cell>
          <cell r="C4874">
            <v>76798362</v>
          </cell>
          <cell r="D4874" t="str">
            <v>N/A</v>
          </cell>
          <cell r="E4874">
            <v>37</v>
          </cell>
          <cell r="F4874" t="str">
            <v>BP-ICE</v>
          </cell>
        </row>
        <row r="4875">
          <cell r="A4875" t="str">
            <v>rs9302885</v>
          </cell>
          <cell r="B4875">
            <v>17</v>
          </cell>
          <cell r="C4875">
            <v>76799898</v>
          </cell>
          <cell r="D4875" t="str">
            <v>N/A</v>
          </cell>
          <cell r="E4875">
            <v>37</v>
          </cell>
          <cell r="F4875" t="str">
            <v>Evangelou2018</v>
          </cell>
        </row>
        <row r="4876">
          <cell r="A4876" t="str">
            <v>rs6501250</v>
          </cell>
          <cell r="B4876">
            <v>17</v>
          </cell>
          <cell r="C4876">
            <v>76808726</v>
          </cell>
          <cell r="D4876" t="str">
            <v>N/A</v>
          </cell>
          <cell r="E4876">
            <v>37</v>
          </cell>
          <cell r="F4876" t="str">
            <v>GWAS-catalog_June2022search</v>
          </cell>
        </row>
        <row r="4877">
          <cell r="A4877" t="str">
            <v>rs894871</v>
          </cell>
          <cell r="B4877">
            <v>17</v>
          </cell>
          <cell r="C4877">
            <v>77910932</v>
          </cell>
          <cell r="D4877" t="str">
            <v>N/A</v>
          </cell>
          <cell r="E4877">
            <v>37</v>
          </cell>
          <cell r="F4877" t="str">
            <v>Zhu_Chakravarti_PleiotropyGWAS_GenEpi2022</v>
          </cell>
        </row>
        <row r="4878">
          <cell r="A4878" t="str">
            <v>rs12943001</v>
          </cell>
          <cell r="B4878">
            <v>17</v>
          </cell>
          <cell r="C4878">
            <v>78238645</v>
          </cell>
          <cell r="D4878" t="str">
            <v>N/A</v>
          </cell>
          <cell r="E4878">
            <v>37</v>
          </cell>
          <cell r="F4878" t="str">
            <v>Keaton_Warren_ICBPmegaMeta_NatGen_PrePrintOnline_2022</v>
          </cell>
        </row>
        <row r="4879">
          <cell r="A4879" t="str">
            <v>rs2859612</v>
          </cell>
          <cell r="B4879">
            <v>17</v>
          </cell>
          <cell r="C4879">
            <v>79136952</v>
          </cell>
          <cell r="D4879" t="str">
            <v>N/A</v>
          </cell>
          <cell r="E4879">
            <v>37</v>
          </cell>
          <cell r="F4879" t="str">
            <v>Kichaev_2019(798)</v>
          </cell>
        </row>
        <row r="4880">
          <cell r="A4880" t="str">
            <v>rs112280096</v>
          </cell>
          <cell r="B4880">
            <v>17</v>
          </cell>
          <cell r="C4880">
            <v>79367409</v>
          </cell>
          <cell r="D4880" t="str">
            <v>N/A</v>
          </cell>
          <cell r="E4880">
            <v>37</v>
          </cell>
          <cell r="F4880" t="str">
            <v>Evangelou2018</v>
          </cell>
        </row>
        <row r="4881">
          <cell r="A4881" t="str">
            <v>rs113458760</v>
          </cell>
          <cell r="B4881">
            <v>17</v>
          </cell>
          <cell r="C4881">
            <v>79370257</v>
          </cell>
          <cell r="D4881" t="str">
            <v>N/A</v>
          </cell>
          <cell r="E4881">
            <v>37</v>
          </cell>
          <cell r="F4881" t="str">
            <v>Kichaev2019</v>
          </cell>
        </row>
        <row r="4882">
          <cell r="A4882" t="str">
            <v>rs11657730</v>
          </cell>
          <cell r="B4882">
            <v>17</v>
          </cell>
          <cell r="C4882">
            <v>79372489</v>
          </cell>
          <cell r="D4882" t="str">
            <v>N/A</v>
          </cell>
          <cell r="E4882">
            <v>37</v>
          </cell>
          <cell r="F4882" t="str">
            <v>GWAS-catalog_June2022search</v>
          </cell>
        </row>
        <row r="4883">
          <cell r="A4883" t="str">
            <v>rs10664154</v>
          </cell>
          <cell r="B4883">
            <v>17</v>
          </cell>
          <cell r="C4883">
            <v>79375625</v>
          </cell>
          <cell r="D4883">
            <v>81401826</v>
          </cell>
          <cell r="E4883">
            <v>38</v>
          </cell>
          <cell r="F4883" t="str">
            <v>GWAS-catalog_June2022search</v>
          </cell>
        </row>
        <row r="4884">
          <cell r="A4884" t="str">
            <v>rs112735431</v>
          </cell>
          <cell r="B4884">
            <v>17</v>
          </cell>
          <cell r="C4884" t="str">
            <v>NA</v>
          </cell>
          <cell r="D4884">
            <v>80385145</v>
          </cell>
          <cell r="E4884">
            <v>38</v>
          </cell>
          <cell r="F4884" t="str">
            <v>GWAS-catalog_June2022search</v>
          </cell>
        </row>
        <row r="4885">
          <cell r="A4885" t="str">
            <v>rs9675039</v>
          </cell>
          <cell r="B4885">
            <v>17</v>
          </cell>
          <cell r="C4885">
            <v>81036344</v>
          </cell>
          <cell r="D4885" t="str">
            <v>N/A</v>
          </cell>
          <cell r="E4885">
            <v>37</v>
          </cell>
          <cell r="F4885" t="str">
            <v>Keaton_Warren_ICBPmegaMeta_NatGen_PrePrintOnline_2022</v>
          </cell>
        </row>
        <row r="4886">
          <cell r="A4886" t="str">
            <v>rs2124616</v>
          </cell>
          <cell r="B4886">
            <v>18</v>
          </cell>
          <cell r="C4886">
            <v>661917</v>
          </cell>
          <cell r="D4886" t="str">
            <v>N/A</v>
          </cell>
          <cell r="E4886">
            <v>37</v>
          </cell>
          <cell r="F4886" t="str">
            <v>Keaton_Warren_ICBPmegaMeta_NatGen_PrePrintOnline_2022</v>
          </cell>
        </row>
        <row r="4887">
          <cell r="A4887" t="str">
            <v>rs6506469</v>
          </cell>
          <cell r="B4887">
            <v>18</v>
          </cell>
          <cell r="C4887">
            <v>715714</v>
          </cell>
          <cell r="D4887" t="str">
            <v>N/A</v>
          </cell>
          <cell r="E4887">
            <v>37</v>
          </cell>
          <cell r="F4887" t="str">
            <v>GWAS-catalog_June2022search</v>
          </cell>
        </row>
        <row r="4888">
          <cell r="A4888" t="str">
            <v>rs1060922</v>
          </cell>
          <cell r="B4888">
            <v>18</v>
          </cell>
          <cell r="C4888">
            <v>722402</v>
          </cell>
          <cell r="D4888" t="str">
            <v>N/A</v>
          </cell>
          <cell r="E4888">
            <v>37</v>
          </cell>
          <cell r="F4888" t="str">
            <v>GWAS-catalog_June2022search</v>
          </cell>
        </row>
        <row r="4889">
          <cell r="A4889" t="str">
            <v>rs12961275</v>
          </cell>
          <cell r="B4889">
            <v>18</v>
          </cell>
          <cell r="C4889">
            <v>723072</v>
          </cell>
          <cell r="D4889" t="str">
            <v>N/A</v>
          </cell>
          <cell r="E4889">
            <v>37</v>
          </cell>
          <cell r="F4889" t="str">
            <v>GWAS-catalog_June2022search</v>
          </cell>
        </row>
        <row r="4890">
          <cell r="A4890" t="str">
            <v>rs6506489</v>
          </cell>
          <cell r="B4890">
            <v>18</v>
          </cell>
          <cell r="C4890">
            <v>731794</v>
          </cell>
          <cell r="D4890" t="str">
            <v>N/A</v>
          </cell>
          <cell r="E4890">
            <v>37</v>
          </cell>
          <cell r="F4890" t="str">
            <v>GWAS-catalog_June2022search</v>
          </cell>
        </row>
        <row r="4891">
          <cell r="A4891" t="str">
            <v>rs12955644</v>
          </cell>
          <cell r="B4891">
            <v>18</v>
          </cell>
          <cell r="C4891">
            <v>771047</v>
          </cell>
          <cell r="D4891" t="str">
            <v>N/A</v>
          </cell>
          <cell r="E4891">
            <v>37</v>
          </cell>
          <cell r="F4891" t="str">
            <v>Giri2018_MVP</v>
          </cell>
        </row>
        <row r="4892">
          <cell r="A4892" t="str">
            <v>rs34413141</v>
          </cell>
          <cell r="B4892">
            <v>18</v>
          </cell>
          <cell r="C4892">
            <v>777282</v>
          </cell>
          <cell r="D4892" t="str">
            <v>N/A</v>
          </cell>
          <cell r="E4892">
            <v>37</v>
          </cell>
          <cell r="F4892" t="str">
            <v>Evangelou2018</v>
          </cell>
        </row>
        <row r="4893">
          <cell r="A4893" t="str">
            <v>rs66563455</v>
          </cell>
          <cell r="B4893">
            <v>18</v>
          </cell>
          <cell r="C4893">
            <v>786569</v>
          </cell>
          <cell r="D4893" t="str">
            <v>N/A</v>
          </cell>
          <cell r="E4893">
            <v>37</v>
          </cell>
          <cell r="F4893" t="str">
            <v>Kichaev2019</v>
          </cell>
        </row>
        <row r="4894">
          <cell r="A4894" t="str">
            <v>rs11661686</v>
          </cell>
          <cell r="B4894">
            <v>18</v>
          </cell>
          <cell r="C4894">
            <v>847479</v>
          </cell>
          <cell r="D4894" t="str">
            <v>N/A</v>
          </cell>
          <cell r="E4894">
            <v>37</v>
          </cell>
          <cell r="F4894" t="str">
            <v>Keaton_Warren_ICBPmegaMeta_NatGen_PrePrintOnline_2022</v>
          </cell>
        </row>
        <row r="4895">
          <cell r="A4895" t="str">
            <v>rs7811</v>
          </cell>
          <cell r="B4895">
            <v>18</v>
          </cell>
          <cell r="C4895">
            <v>3256112</v>
          </cell>
          <cell r="D4895" t="str">
            <v>N/A</v>
          </cell>
          <cell r="E4895">
            <v>37</v>
          </cell>
          <cell r="F4895" t="str">
            <v>Keaton_Warren_ICBPmegaMeta_NatGen_PrePrintOnline_2022</v>
          </cell>
        </row>
        <row r="4896">
          <cell r="A4896" t="str">
            <v>rs73937040</v>
          </cell>
          <cell r="B4896">
            <v>18</v>
          </cell>
          <cell r="C4896">
            <v>3258733</v>
          </cell>
          <cell r="D4896" t="str">
            <v>N/A</v>
          </cell>
          <cell r="E4896">
            <v>37</v>
          </cell>
          <cell r="F4896" t="str">
            <v>Zhu_Chakravarti_PleiotropyGWAS_GenEpi2022</v>
          </cell>
        </row>
        <row r="4897">
          <cell r="A4897" t="str">
            <v>rs4468717</v>
          </cell>
          <cell r="B4897">
            <v>18</v>
          </cell>
          <cell r="C4897">
            <v>3457606</v>
          </cell>
          <cell r="D4897" t="str">
            <v>N/A</v>
          </cell>
          <cell r="E4897">
            <v>37</v>
          </cell>
          <cell r="F4897" t="str">
            <v>BP-ICE</v>
          </cell>
        </row>
        <row r="4898">
          <cell r="A4898" t="str">
            <v>rs880132</v>
          </cell>
          <cell r="B4898">
            <v>18</v>
          </cell>
          <cell r="C4898">
            <v>7131618</v>
          </cell>
          <cell r="D4898" t="str">
            <v>N/A</v>
          </cell>
          <cell r="E4898">
            <v>37</v>
          </cell>
          <cell r="F4898" t="str">
            <v>Keaton_Warren_ICBPmegaMeta_NatGen_PrePrintOnline_2022</v>
          </cell>
        </row>
        <row r="4899">
          <cell r="A4899" t="str">
            <v>rs112976898</v>
          </cell>
          <cell r="B4899">
            <v>18</v>
          </cell>
          <cell r="C4899">
            <v>10726623</v>
          </cell>
          <cell r="D4899">
            <v>10726609</v>
          </cell>
          <cell r="E4899">
            <v>38</v>
          </cell>
          <cell r="F4899" t="str">
            <v>GWAS-catalog_June2022search</v>
          </cell>
        </row>
        <row r="4900">
          <cell r="A4900" t="str">
            <v>rs8096960</v>
          </cell>
          <cell r="B4900">
            <v>18</v>
          </cell>
          <cell r="C4900">
            <v>10741242</v>
          </cell>
          <cell r="D4900" t="str">
            <v>N/A</v>
          </cell>
          <cell r="E4900">
            <v>37</v>
          </cell>
          <cell r="F4900" t="str">
            <v>Zhu_Chakravarti_PleiotropyGWAS_GenEpi2022</v>
          </cell>
        </row>
        <row r="4901">
          <cell r="A4901" t="str">
            <v>rs7234309</v>
          </cell>
          <cell r="B4901">
            <v>18</v>
          </cell>
          <cell r="C4901">
            <v>10752666</v>
          </cell>
          <cell r="D4901" t="str">
            <v>N/A</v>
          </cell>
          <cell r="E4901">
            <v>37</v>
          </cell>
          <cell r="F4901" t="str">
            <v>BP-ICE</v>
          </cell>
        </row>
        <row r="4902">
          <cell r="A4902" t="str">
            <v>rs11665020</v>
          </cell>
          <cell r="B4902">
            <v>18</v>
          </cell>
          <cell r="C4902">
            <v>10879503</v>
          </cell>
          <cell r="D4902" t="str">
            <v>N/A</v>
          </cell>
          <cell r="E4902">
            <v>37</v>
          </cell>
          <cell r="F4902" t="str">
            <v>Evangelou2018</v>
          </cell>
        </row>
        <row r="4903">
          <cell r="A4903" t="str">
            <v>rs147501199</v>
          </cell>
          <cell r="B4903">
            <v>18</v>
          </cell>
          <cell r="C4903">
            <v>10897200</v>
          </cell>
          <cell r="D4903">
            <v>10897190</v>
          </cell>
          <cell r="E4903">
            <v>38</v>
          </cell>
          <cell r="F4903" t="str">
            <v>GWAS-catalog_June2022search</v>
          </cell>
        </row>
        <row r="4904">
          <cell r="A4904" t="str">
            <v>rs4413029</v>
          </cell>
          <cell r="B4904">
            <v>18</v>
          </cell>
          <cell r="C4904">
            <v>11145131</v>
          </cell>
          <cell r="D4904" t="str">
            <v>N/A</v>
          </cell>
          <cell r="E4904">
            <v>37</v>
          </cell>
          <cell r="F4904" t="str">
            <v>Keaton_Warren_ICBPmegaMeta_NatGen_PrePrintOnline_2022</v>
          </cell>
        </row>
        <row r="4905">
          <cell r="A4905" t="str">
            <v>rs111990325</v>
          </cell>
          <cell r="B4905">
            <v>18</v>
          </cell>
          <cell r="C4905">
            <v>11173538</v>
          </cell>
          <cell r="D4905" t="str">
            <v>N/A</v>
          </cell>
          <cell r="E4905">
            <v>37</v>
          </cell>
          <cell r="F4905" t="str">
            <v>Zhu_Chakravarti_PleiotropyGWAS_GenEpi2022</v>
          </cell>
        </row>
        <row r="4906">
          <cell r="A4906" t="str">
            <v>rs963920</v>
          </cell>
          <cell r="B4906">
            <v>18</v>
          </cell>
          <cell r="C4906">
            <v>12711052</v>
          </cell>
          <cell r="D4906" t="str">
            <v>N/A</v>
          </cell>
          <cell r="E4906">
            <v>37</v>
          </cell>
          <cell r="F4906" t="str">
            <v>Evangelou2018</v>
          </cell>
        </row>
        <row r="4907">
          <cell r="A4907" t="str">
            <v>rs12966571</v>
          </cell>
          <cell r="B4907">
            <v>18</v>
          </cell>
          <cell r="C4907">
            <v>12736042</v>
          </cell>
          <cell r="D4907" t="str">
            <v>N/A</v>
          </cell>
          <cell r="E4907">
            <v>37</v>
          </cell>
          <cell r="F4907" t="str">
            <v>Giri2018_MVP</v>
          </cell>
        </row>
        <row r="4908">
          <cell r="A4908" t="str">
            <v>rs11664781</v>
          </cell>
          <cell r="B4908">
            <v>18</v>
          </cell>
          <cell r="C4908">
            <v>19850544</v>
          </cell>
          <cell r="D4908" t="str">
            <v>N/A</v>
          </cell>
          <cell r="E4908">
            <v>37</v>
          </cell>
          <cell r="F4908" t="str">
            <v>Keaton_Warren_ICBPmegaMeta_NatGen_PrePrintOnline_2022</v>
          </cell>
        </row>
        <row r="4909">
          <cell r="A4909" t="str">
            <v>rs518897</v>
          </cell>
          <cell r="B4909">
            <v>18</v>
          </cell>
          <cell r="C4909">
            <v>20040225</v>
          </cell>
          <cell r="D4909" t="str">
            <v>N/A</v>
          </cell>
          <cell r="E4909">
            <v>37</v>
          </cell>
          <cell r="F4909" t="str">
            <v>GWAS-catalog_June2022search</v>
          </cell>
        </row>
        <row r="4910">
          <cell r="A4910" t="str">
            <v>rs177992</v>
          </cell>
          <cell r="B4910">
            <v>18</v>
          </cell>
          <cell r="C4910">
            <v>20063204</v>
          </cell>
          <cell r="D4910" t="str">
            <v>N/A</v>
          </cell>
          <cell r="E4910">
            <v>37</v>
          </cell>
          <cell r="F4910" t="str">
            <v>Giri2018_MVP</v>
          </cell>
        </row>
        <row r="4911">
          <cell r="A4911" t="str">
            <v>rs4800420</v>
          </cell>
          <cell r="B4911">
            <v>18</v>
          </cell>
          <cell r="C4911">
            <v>20158965</v>
          </cell>
          <cell r="D4911" t="str">
            <v>N/A</v>
          </cell>
          <cell r="E4911">
            <v>37</v>
          </cell>
          <cell r="F4911" t="str">
            <v>Evangelou2018</v>
          </cell>
        </row>
        <row r="4912">
          <cell r="A4912" t="str">
            <v>rs4330012</v>
          </cell>
          <cell r="B4912">
            <v>18</v>
          </cell>
          <cell r="C4912">
            <v>20171054</v>
          </cell>
          <cell r="D4912" t="str">
            <v>N/A</v>
          </cell>
          <cell r="E4912">
            <v>37</v>
          </cell>
          <cell r="F4912" t="str">
            <v>GWAS-catalog_June2022search</v>
          </cell>
        </row>
        <row r="4913">
          <cell r="A4913" t="str">
            <v>rs76199599</v>
          </cell>
          <cell r="B4913">
            <v>18</v>
          </cell>
          <cell r="C4913">
            <v>20195499</v>
          </cell>
          <cell r="D4913" t="str">
            <v>N/A</v>
          </cell>
          <cell r="E4913">
            <v>37</v>
          </cell>
          <cell r="F4913" t="str">
            <v>Zhu_Chakravarti_PleiotropyGWAS_GenEpi2022</v>
          </cell>
        </row>
        <row r="4914">
          <cell r="A4914" t="str">
            <v>rs8099516</v>
          </cell>
          <cell r="B4914">
            <v>18</v>
          </cell>
          <cell r="C4914">
            <v>22108763</v>
          </cell>
          <cell r="D4914" t="str">
            <v>N/A</v>
          </cell>
          <cell r="E4914">
            <v>37</v>
          </cell>
          <cell r="F4914" t="str">
            <v>GxL_Fuentes_Educ</v>
          </cell>
        </row>
        <row r="4915">
          <cell r="A4915" t="str">
            <v>rs62082230</v>
          </cell>
          <cell r="B4915">
            <v>18</v>
          </cell>
          <cell r="C4915">
            <v>22676071</v>
          </cell>
          <cell r="D4915" t="str">
            <v>N/A</v>
          </cell>
          <cell r="E4915">
            <v>37</v>
          </cell>
          <cell r="F4915" t="str">
            <v>Kichaev2019</v>
          </cell>
        </row>
        <row r="4916">
          <cell r="A4916" t="str">
            <v>rs1154214</v>
          </cell>
          <cell r="B4916">
            <v>18</v>
          </cell>
          <cell r="C4916">
            <v>24546824</v>
          </cell>
          <cell r="D4916" t="str">
            <v>N/A</v>
          </cell>
          <cell r="E4916">
            <v>37</v>
          </cell>
          <cell r="F4916" t="str">
            <v>Evangelou2018</v>
          </cell>
        </row>
        <row r="4917">
          <cell r="A4917" t="str">
            <v>rs12455124</v>
          </cell>
          <cell r="B4917">
            <v>18</v>
          </cell>
          <cell r="C4917">
            <v>25765493</v>
          </cell>
          <cell r="D4917" t="str">
            <v>N/A</v>
          </cell>
          <cell r="E4917">
            <v>37</v>
          </cell>
          <cell r="F4917" t="str">
            <v>Zhu_Chakravarti_PleiotropyGWAS_GenEpi2022</v>
          </cell>
        </row>
        <row r="4918">
          <cell r="A4918" t="str">
            <v>rs1496479</v>
          </cell>
          <cell r="B4918">
            <v>18</v>
          </cell>
          <cell r="C4918">
            <v>26322005</v>
          </cell>
          <cell r="D4918" t="str">
            <v>N/A</v>
          </cell>
          <cell r="E4918">
            <v>37</v>
          </cell>
          <cell r="F4918" t="str">
            <v>Kichaev_2019(798)</v>
          </cell>
        </row>
        <row r="4919">
          <cell r="A4919" t="str">
            <v>rs356833</v>
          </cell>
          <cell r="B4919">
            <v>18</v>
          </cell>
          <cell r="C4919">
            <v>26323525</v>
          </cell>
          <cell r="D4919" t="str">
            <v>N/A</v>
          </cell>
          <cell r="E4919">
            <v>37</v>
          </cell>
          <cell r="F4919" t="str">
            <v>Giri2018_MVP</v>
          </cell>
        </row>
        <row r="4920">
          <cell r="A4920" t="str">
            <v>rs356926</v>
          </cell>
          <cell r="B4920">
            <v>18</v>
          </cell>
          <cell r="C4920">
            <v>26329054</v>
          </cell>
          <cell r="D4920" t="str">
            <v>N/A</v>
          </cell>
          <cell r="E4920">
            <v>37</v>
          </cell>
          <cell r="F4920" t="str">
            <v>Giri2018_MVP</v>
          </cell>
        </row>
        <row r="4921">
          <cell r="A4921" t="str">
            <v>rs12605558</v>
          </cell>
          <cell r="B4921">
            <v>18</v>
          </cell>
          <cell r="C4921">
            <v>26719357</v>
          </cell>
          <cell r="D4921" t="str">
            <v>N/A</v>
          </cell>
          <cell r="E4921">
            <v>37</v>
          </cell>
          <cell r="F4921" t="str">
            <v>BP-ICE</v>
          </cell>
        </row>
        <row r="4922">
          <cell r="A4922" t="str">
            <v>rs10164193</v>
          </cell>
          <cell r="B4922">
            <v>18</v>
          </cell>
          <cell r="C4922">
            <v>31161426</v>
          </cell>
          <cell r="D4922" t="str">
            <v>N/A</v>
          </cell>
          <cell r="E4922">
            <v>37</v>
          </cell>
          <cell r="F4922" t="str">
            <v>Evangelou2018</v>
          </cell>
        </row>
        <row r="4923">
          <cell r="A4923" t="str">
            <v>rs7226575</v>
          </cell>
          <cell r="B4923">
            <v>18</v>
          </cell>
          <cell r="C4923">
            <v>31168982</v>
          </cell>
          <cell r="D4923" t="str">
            <v>N/A</v>
          </cell>
          <cell r="E4923">
            <v>37</v>
          </cell>
          <cell r="F4923" t="str">
            <v>Giri2018_MVP</v>
          </cell>
        </row>
        <row r="4924">
          <cell r="A4924" t="str">
            <v>rs138340381</v>
          </cell>
          <cell r="B4924">
            <v>18</v>
          </cell>
          <cell r="C4924">
            <v>34267369</v>
          </cell>
          <cell r="D4924" t="str">
            <v>N/A</v>
          </cell>
          <cell r="E4924">
            <v>37</v>
          </cell>
          <cell r="F4924" t="str">
            <v>BP-ICE</v>
          </cell>
        </row>
        <row r="4925">
          <cell r="A4925" t="str">
            <v>rs61735998</v>
          </cell>
          <cell r="B4925">
            <v>18</v>
          </cell>
          <cell r="C4925">
            <v>34289285</v>
          </cell>
          <cell r="D4925" t="str">
            <v>N/A</v>
          </cell>
          <cell r="E4925">
            <v>37</v>
          </cell>
          <cell r="F4925" t="str">
            <v>Evangelou2018</v>
          </cell>
        </row>
        <row r="4926">
          <cell r="A4926" t="str">
            <v>rs9961783</v>
          </cell>
          <cell r="B4926">
            <v>18</v>
          </cell>
          <cell r="C4926">
            <v>38154859</v>
          </cell>
          <cell r="D4926" t="str">
            <v>N/A</v>
          </cell>
          <cell r="E4926">
            <v>37</v>
          </cell>
          <cell r="F4926" t="str">
            <v>Kichaev_2019(798)</v>
          </cell>
        </row>
        <row r="4927">
          <cell r="A4927" t="str">
            <v>rs7230393</v>
          </cell>
          <cell r="B4927">
            <v>18</v>
          </cell>
          <cell r="C4927" t="str">
            <v>NA</v>
          </cell>
          <cell r="D4927">
            <v>38202675</v>
          </cell>
          <cell r="E4927">
            <v>38</v>
          </cell>
          <cell r="F4927" t="str">
            <v>GWAS-catalog_June2022search</v>
          </cell>
        </row>
        <row r="4928">
          <cell r="A4928" t="str">
            <v>rs75129914</v>
          </cell>
          <cell r="B4928">
            <v>18</v>
          </cell>
          <cell r="C4928">
            <v>40267945</v>
          </cell>
          <cell r="D4928" t="str">
            <v>N/A</v>
          </cell>
          <cell r="E4928">
            <v>37</v>
          </cell>
          <cell r="F4928" t="str">
            <v>GxL_Sung2019_smokingMAPandPP</v>
          </cell>
        </row>
        <row r="4929">
          <cell r="A4929" t="str">
            <v>rs9945184</v>
          </cell>
          <cell r="B4929">
            <v>18</v>
          </cell>
          <cell r="C4929">
            <v>42004527</v>
          </cell>
          <cell r="D4929" t="str">
            <v>N/A</v>
          </cell>
          <cell r="E4929">
            <v>37</v>
          </cell>
          <cell r="F4929" t="str">
            <v>BP-ICE</v>
          </cell>
        </row>
        <row r="4930">
          <cell r="A4930" t="str">
            <v>rs9957388</v>
          </cell>
          <cell r="B4930">
            <v>18</v>
          </cell>
          <cell r="C4930">
            <v>42011008</v>
          </cell>
          <cell r="D4930" t="str">
            <v>N/A</v>
          </cell>
          <cell r="E4930">
            <v>37</v>
          </cell>
          <cell r="F4930" t="str">
            <v>BP-ICE</v>
          </cell>
        </row>
        <row r="4931">
          <cell r="A4931" t="str">
            <v>rs11082394</v>
          </cell>
          <cell r="B4931">
            <v>18</v>
          </cell>
          <cell r="C4931">
            <v>42071225</v>
          </cell>
          <cell r="D4931" t="str">
            <v>N/A</v>
          </cell>
          <cell r="E4931">
            <v>37</v>
          </cell>
          <cell r="F4931" t="str">
            <v>Kichaev2019</v>
          </cell>
        </row>
        <row r="4932">
          <cell r="A4932" t="str">
            <v>rs147515585</v>
          </cell>
          <cell r="B4932">
            <v>18</v>
          </cell>
          <cell r="C4932">
            <v>42114957</v>
          </cell>
          <cell r="D4932">
            <v>44534991</v>
          </cell>
          <cell r="E4932">
            <v>38</v>
          </cell>
          <cell r="F4932" t="str">
            <v>GWAS-catalog_June2022search</v>
          </cell>
        </row>
        <row r="4933">
          <cell r="A4933" t="str">
            <v>rs12958173</v>
          </cell>
          <cell r="B4933">
            <v>18</v>
          </cell>
          <cell r="C4933">
            <v>42141977</v>
          </cell>
          <cell r="D4933" t="str">
            <v>N/A</v>
          </cell>
          <cell r="E4933">
            <v>37</v>
          </cell>
          <cell r="F4933" t="str">
            <v>Pre2018_357SNPs_in274knownLoci_fromEvangelouST4</v>
          </cell>
        </row>
        <row r="4934">
          <cell r="A4934" t="str">
            <v>rs34039016</v>
          </cell>
          <cell r="B4934">
            <v>18</v>
          </cell>
          <cell r="C4934">
            <v>42202927</v>
          </cell>
          <cell r="D4934" t="str">
            <v>N/A</v>
          </cell>
          <cell r="E4934">
            <v>37</v>
          </cell>
          <cell r="F4934" t="str">
            <v>GWAS-catalog_June2022search</v>
          </cell>
        </row>
        <row r="4935">
          <cell r="A4935" t="str">
            <v>rs67973517</v>
          </cell>
          <cell r="B4935">
            <v>18</v>
          </cell>
          <cell r="C4935">
            <v>42238074</v>
          </cell>
          <cell r="D4935" t="str">
            <v>N/A</v>
          </cell>
          <cell r="E4935">
            <v>37</v>
          </cell>
          <cell r="F4935" t="str">
            <v>BP-ICE</v>
          </cell>
        </row>
        <row r="4936">
          <cell r="A4936" t="str">
            <v>rs2852780</v>
          </cell>
          <cell r="B4936">
            <v>18</v>
          </cell>
          <cell r="C4936">
            <v>42276988</v>
          </cell>
          <cell r="D4936" t="str">
            <v>N/A</v>
          </cell>
          <cell r="E4936">
            <v>37</v>
          </cell>
          <cell r="F4936" t="str">
            <v>Zhu_Chakravarti_PleiotropyGWAS_GenEpi2022</v>
          </cell>
        </row>
        <row r="4937">
          <cell r="A4937" t="str">
            <v>rs4890498</v>
          </cell>
          <cell r="B4937">
            <v>18</v>
          </cell>
          <cell r="C4937">
            <v>42585757</v>
          </cell>
          <cell r="D4937" t="str">
            <v>N/A</v>
          </cell>
          <cell r="E4937">
            <v>37</v>
          </cell>
          <cell r="F4937" t="str">
            <v>BP-ICE</v>
          </cell>
        </row>
        <row r="4938">
          <cell r="A4938" t="str">
            <v>rs11874040</v>
          </cell>
          <cell r="B4938">
            <v>18</v>
          </cell>
          <cell r="C4938">
            <v>42595996</v>
          </cell>
          <cell r="D4938" t="str">
            <v>N/A</v>
          </cell>
          <cell r="E4938">
            <v>37</v>
          </cell>
          <cell r="F4938" t="str">
            <v>Kichaev2019</v>
          </cell>
        </row>
        <row r="4939">
          <cell r="A4939" t="str">
            <v>rs4890500</v>
          </cell>
          <cell r="B4939">
            <v>18</v>
          </cell>
          <cell r="C4939">
            <v>42599920</v>
          </cell>
          <cell r="D4939" t="str">
            <v>N/A</v>
          </cell>
          <cell r="E4939">
            <v>37</v>
          </cell>
          <cell r="F4939" t="str">
            <v>Evangelou2018</v>
          </cell>
        </row>
        <row r="4940">
          <cell r="A4940" t="str">
            <v>rs12967290</v>
          </cell>
          <cell r="B4940">
            <v>18</v>
          </cell>
          <cell r="C4940">
            <v>42600074</v>
          </cell>
          <cell r="D4940" t="str">
            <v>N/A</v>
          </cell>
          <cell r="E4940">
            <v>37</v>
          </cell>
          <cell r="F4940" t="str">
            <v>BP-ICE</v>
          </cell>
        </row>
        <row r="4941">
          <cell r="A4941" t="str">
            <v>rs11877664</v>
          </cell>
          <cell r="B4941">
            <v>18</v>
          </cell>
          <cell r="C4941">
            <v>42746459</v>
          </cell>
          <cell r="D4941" t="str">
            <v>N/A</v>
          </cell>
          <cell r="E4941">
            <v>37</v>
          </cell>
          <cell r="F4941" t="str">
            <v>Keaton_Warren_ICBPmegaMeta_NatGen_PrePrintOnline_2022</v>
          </cell>
        </row>
        <row r="4942">
          <cell r="A4942" t="str">
            <v>rs8093563</v>
          </cell>
          <cell r="B4942">
            <v>18</v>
          </cell>
          <cell r="C4942">
            <v>42879717</v>
          </cell>
          <cell r="D4942" t="str">
            <v>N/A</v>
          </cell>
          <cell r="E4942">
            <v>37</v>
          </cell>
          <cell r="F4942" t="str">
            <v>Kichaev2019</v>
          </cell>
        </row>
        <row r="4943">
          <cell r="A4943" t="str">
            <v>rs72915306</v>
          </cell>
          <cell r="B4943">
            <v>18</v>
          </cell>
          <cell r="C4943">
            <v>43090389</v>
          </cell>
          <cell r="D4943" t="str">
            <v>N/A</v>
          </cell>
          <cell r="E4943">
            <v>37</v>
          </cell>
          <cell r="F4943" t="str">
            <v>BP-ICE</v>
          </cell>
        </row>
        <row r="4944">
          <cell r="A4944" t="str">
            <v>rs2193635</v>
          </cell>
          <cell r="B4944">
            <v>18</v>
          </cell>
          <cell r="C4944">
            <v>43096236</v>
          </cell>
          <cell r="D4944" t="str">
            <v>N/A</v>
          </cell>
          <cell r="E4944">
            <v>37</v>
          </cell>
          <cell r="F4944" t="str">
            <v>Pre2018_357SNPs_in274knownLoci_fromEvangelouST4</v>
          </cell>
        </row>
        <row r="4945">
          <cell r="A4945" t="str">
            <v>rs7236548</v>
          </cell>
          <cell r="B4945">
            <v>18</v>
          </cell>
          <cell r="C4945">
            <v>43097750</v>
          </cell>
          <cell r="D4945" t="str">
            <v>N/A</v>
          </cell>
          <cell r="E4945">
            <v>37</v>
          </cell>
          <cell r="F4945" t="str">
            <v>Pre2018_357SNPs_in274knownLoci_fromEvangelouST4</v>
          </cell>
        </row>
        <row r="4946">
          <cell r="A4946" t="str">
            <v>rs17766830</v>
          </cell>
          <cell r="B4946">
            <v>18</v>
          </cell>
          <cell r="C4946">
            <v>44040660</v>
          </cell>
          <cell r="D4946" t="str">
            <v>N/A</v>
          </cell>
          <cell r="E4946">
            <v>37</v>
          </cell>
          <cell r="F4946" t="str">
            <v>Keaton_Warren_ICBPmegaMeta_NatGen_PrePrintOnline_2022</v>
          </cell>
        </row>
        <row r="4947">
          <cell r="A4947" t="str">
            <v>rs8087866</v>
          </cell>
          <cell r="B4947">
            <v>18</v>
          </cell>
          <cell r="C4947">
            <v>46312868</v>
          </cell>
          <cell r="D4947" t="str">
            <v>N/A</v>
          </cell>
          <cell r="E4947">
            <v>37</v>
          </cell>
          <cell r="F4947" t="str">
            <v>Zhu_Chakravarti_PleiotropyGWAS_GenEpi2022</v>
          </cell>
        </row>
        <row r="4948">
          <cell r="A4948" t="str">
            <v>rs72917789</v>
          </cell>
          <cell r="B4948">
            <v>18</v>
          </cell>
          <cell r="C4948">
            <v>46461487</v>
          </cell>
          <cell r="D4948" t="str">
            <v>N/A</v>
          </cell>
          <cell r="E4948">
            <v>37</v>
          </cell>
          <cell r="F4948" t="str">
            <v>Keaton_Warren_ICBPmegaMeta_NatGen_PrePrintOnline_2022</v>
          </cell>
        </row>
        <row r="4949">
          <cell r="A4949" t="str">
            <v>rs9965695</v>
          </cell>
          <cell r="B4949">
            <v>18</v>
          </cell>
          <cell r="C4949">
            <v>47261614</v>
          </cell>
          <cell r="D4949" t="str">
            <v>N/A</v>
          </cell>
          <cell r="E4949">
            <v>37</v>
          </cell>
          <cell r="F4949" t="str">
            <v>GxL_Sung2018_smokingSBPDBP</v>
          </cell>
        </row>
        <row r="4950">
          <cell r="A4950" t="str">
            <v>rs8098210</v>
          </cell>
          <cell r="B4950">
            <v>18</v>
          </cell>
          <cell r="C4950" t="str">
            <v>NA</v>
          </cell>
          <cell r="D4950">
            <v>47505286</v>
          </cell>
          <cell r="E4950">
            <v>38</v>
          </cell>
          <cell r="F4950" t="str">
            <v>GWAS-catalog_June2022search</v>
          </cell>
        </row>
        <row r="4951">
          <cell r="A4951" t="str">
            <v>rs61148001</v>
          </cell>
          <cell r="B4951">
            <v>18</v>
          </cell>
          <cell r="C4951">
            <v>48133241</v>
          </cell>
          <cell r="D4951" t="str">
            <v>N/A</v>
          </cell>
          <cell r="E4951">
            <v>37</v>
          </cell>
          <cell r="F4951" t="str">
            <v>BP-ICE</v>
          </cell>
        </row>
        <row r="4952">
          <cell r="A4952" t="str">
            <v>rs58000211</v>
          </cell>
          <cell r="B4952">
            <v>18</v>
          </cell>
          <cell r="C4952">
            <v>48138375</v>
          </cell>
          <cell r="D4952" t="str">
            <v>N/A</v>
          </cell>
          <cell r="E4952">
            <v>37</v>
          </cell>
          <cell r="F4952" t="str">
            <v>GWAS-catalog_June2022search</v>
          </cell>
        </row>
        <row r="4953">
          <cell r="A4953" t="str">
            <v>rs4599004</v>
          </cell>
          <cell r="B4953">
            <v>18</v>
          </cell>
          <cell r="C4953">
            <v>48140238</v>
          </cell>
          <cell r="D4953" t="str">
            <v>N/A</v>
          </cell>
          <cell r="E4953">
            <v>37</v>
          </cell>
          <cell r="F4953" t="str">
            <v>GWAS-catalog_June2022search</v>
          </cell>
        </row>
        <row r="4954">
          <cell r="A4954" t="str">
            <v>rs745821</v>
          </cell>
          <cell r="B4954">
            <v>18</v>
          </cell>
          <cell r="C4954">
            <v>48142854</v>
          </cell>
          <cell r="D4954" t="str">
            <v>N/A</v>
          </cell>
          <cell r="E4954">
            <v>37</v>
          </cell>
          <cell r="F4954" t="str">
            <v>Pre2018_357SNPs_in274knownLoci_fromEvangelouST4</v>
          </cell>
        </row>
        <row r="4955">
          <cell r="A4955" t="str">
            <v>rs4939993</v>
          </cell>
          <cell r="B4955">
            <v>18</v>
          </cell>
          <cell r="C4955">
            <v>48156761</v>
          </cell>
          <cell r="D4955" t="str">
            <v>N/A</v>
          </cell>
          <cell r="E4955">
            <v>37</v>
          </cell>
          <cell r="F4955" t="str">
            <v>BP-ICE</v>
          </cell>
        </row>
        <row r="4956">
          <cell r="A4956" t="str">
            <v>rs57091267</v>
          </cell>
          <cell r="B4956">
            <v>18</v>
          </cell>
          <cell r="C4956">
            <v>48170771</v>
          </cell>
          <cell r="D4956" t="str">
            <v>N/A</v>
          </cell>
          <cell r="E4956">
            <v>37</v>
          </cell>
          <cell r="F4956" t="str">
            <v>BP-ICE</v>
          </cell>
        </row>
        <row r="4957">
          <cell r="A4957" t="str">
            <v>rs57954239</v>
          </cell>
          <cell r="B4957">
            <v>18</v>
          </cell>
          <cell r="C4957">
            <v>48272636</v>
          </cell>
          <cell r="D4957" t="str">
            <v>N/A</v>
          </cell>
          <cell r="E4957">
            <v>37</v>
          </cell>
          <cell r="F4957" t="str">
            <v>BP-ICE</v>
          </cell>
        </row>
        <row r="4958">
          <cell r="A4958" t="str">
            <v>rs60292764</v>
          </cell>
          <cell r="B4958">
            <v>18</v>
          </cell>
          <cell r="C4958">
            <v>48277005</v>
          </cell>
          <cell r="D4958" t="str">
            <v>N/A</v>
          </cell>
          <cell r="E4958">
            <v>37</v>
          </cell>
          <cell r="F4958" t="str">
            <v>GWAS-catalog_June2022search</v>
          </cell>
        </row>
        <row r="4959">
          <cell r="A4959" t="str">
            <v>rs12967796</v>
          </cell>
          <cell r="B4959">
            <v>18</v>
          </cell>
          <cell r="C4959">
            <v>48277401</v>
          </cell>
          <cell r="D4959" t="str">
            <v>N/A</v>
          </cell>
          <cell r="E4959">
            <v>37</v>
          </cell>
          <cell r="F4959" t="str">
            <v>GWAS-catalog_June2022search</v>
          </cell>
        </row>
        <row r="4960">
          <cell r="A4960" t="str">
            <v>rs36010659</v>
          </cell>
          <cell r="B4960">
            <v>18</v>
          </cell>
          <cell r="C4960">
            <v>48283949</v>
          </cell>
          <cell r="D4960" t="str">
            <v>N/A</v>
          </cell>
          <cell r="E4960">
            <v>37</v>
          </cell>
          <cell r="F4960" t="str">
            <v>Pre2018_357SNPs_in274knownLoci_fromEvangelouST4</v>
          </cell>
        </row>
        <row r="4961">
          <cell r="A4961" t="str">
            <v>rs11876341</v>
          </cell>
          <cell r="B4961">
            <v>18</v>
          </cell>
          <cell r="C4961">
            <v>48799991</v>
          </cell>
          <cell r="D4961" t="str">
            <v>N/A</v>
          </cell>
          <cell r="E4961">
            <v>37</v>
          </cell>
          <cell r="F4961" t="str">
            <v>Evangelou2018</v>
          </cell>
        </row>
        <row r="4962">
          <cell r="A4962" t="str">
            <v>rs34163044</v>
          </cell>
          <cell r="B4962">
            <v>18</v>
          </cell>
          <cell r="C4962">
            <v>51851616</v>
          </cell>
          <cell r="D4962" t="str">
            <v>N/A</v>
          </cell>
          <cell r="E4962">
            <v>37</v>
          </cell>
          <cell r="F4962" t="str">
            <v>Evangelou2018</v>
          </cell>
        </row>
        <row r="4963">
          <cell r="A4963" t="str">
            <v>rs1657880</v>
          </cell>
          <cell r="B4963">
            <v>18</v>
          </cell>
          <cell r="C4963">
            <v>51866974</v>
          </cell>
          <cell r="D4963" t="str">
            <v>N/A</v>
          </cell>
          <cell r="E4963">
            <v>37</v>
          </cell>
          <cell r="F4963" t="str">
            <v>Kichaev2019</v>
          </cell>
        </row>
        <row r="4964">
          <cell r="A4964" t="str">
            <v>rs72930904</v>
          </cell>
          <cell r="B4964">
            <v>18</v>
          </cell>
          <cell r="C4964">
            <v>52607301</v>
          </cell>
          <cell r="D4964" t="str">
            <v>N/A</v>
          </cell>
          <cell r="E4964">
            <v>37</v>
          </cell>
          <cell r="F4964" t="str">
            <v>Evangelou2018</v>
          </cell>
        </row>
        <row r="4965">
          <cell r="A4965" t="str">
            <v>rs599550</v>
          </cell>
          <cell r="B4965">
            <v>18</v>
          </cell>
          <cell r="C4965">
            <v>53252388</v>
          </cell>
          <cell r="D4965" t="str">
            <v>N/A</v>
          </cell>
          <cell r="E4965">
            <v>37</v>
          </cell>
          <cell r="F4965" t="str">
            <v>Giri2018_MVP</v>
          </cell>
        </row>
        <row r="4966">
          <cell r="A4966" t="str">
            <v>rs12605156</v>
          </cell>
          <cell r="B4966">
            <v>18</v>
          </cell>
          <cell r="C4966">
            <v>53498114</v>
          </cell>
          <cell r="D4966" t="str">
            <v>N/A</v>
          </cell>
          <cell r="E4966">
            <v>37</v>
          </cell>
          <cell r="F4966" t="str">
            <v>Evangelou2018</v>
          </cell>
        </row>
        <row r="4967">
          <cell r="A4967" t="str">
            <v>rs10048404</v>
          </cell>
          <cell r="B4967">
            <v>18</v>
          </cell>
          <cell r="C4967">
            <v>54578482</v>
          </cell>
          <cell r="D4967" t="str">
            <v>N/A</v>
          </cell>
          <cell r="E4967">
            <v>37</v>
          </cell>
          <cell r="F4967" t="str">
            <v>Evangelou2018</v>
          </cell>
        </row>
        <row r="4968">
          <cell r="A4968" t="str">
            <v>rs7235890</v>
          </cell>
          <cell r="B4968">
            <v>18</v>
          </cell>
          <cell r="C4968">
            <v>55732115</v>
          </cell>
          <cell r="D4968" t="str">
            <v>N/A</v>
          </cell>
          <cell r="E4968">
            <v>37</v>
          </cell>
          <cell r="F4968" t="str">
            <v>Evangelou2018</v>
          </cell>
        </row>
        <row r="4969">
          <cell r="A4969" t="str">
            <v>rs513563</v>
          </cell>
          <cell r="B4969">
            <v>18</v>
          </cell>
          <cell r="C4969">
            <v>55874441</v>
          </cell>
          <cell r="D4969" t="str">
            <v>N/A</v>
          </cell>
          <cell r="E4969">
            <v>37</v>
          </cell>
          <cell r="F4969" t="str">
            <v>Kichaev2019</v>
          </cell>
        </row>
        <row r="4970">
          <cell r="A4970" t="str">
            <v>rs487990</v>
          </cell>
          <cell r="B4970">
            <v>18</v>
          </cell>
          <cell r="C4970">
            <v>55881918</v>
          </cell>
          <cell r="D4970" t="str">
            <v>N/A</v>
          </cell>
          <cell r="E4970">
            <v>37</v>
          </cell>
          <cell r="F4970" t="str">
            <v>Kichaev2019</v>
          </cell>
        </row>
        <row r="4971">
          <cell r="A4971" t="str">
            <v>rs115134409</v>
          </cell>
          <cell r="B4971">
            <v>18</v>
          </cell>
          <cell r="C4971">
            <v>56324467</v>
          </cell>
          <cell r="D4971" t="str">
            <v>N/A</v>
          </cell>
          <cell r="E4971">
            <v>37</v>
          </cell>
          <cell r="F4971" t="str">
            <v>GxL_Sung2019_smokingMAPandPP</v>
          </cell>
        </row>
        <row r="4972">
          <cell r="A4972" t="str">
            <v>rs6567160</v>
          </cell>
          <cell r="B4972">
            <v>18</v>
          </cell>
          <cell r="C4972">
            <v>57829135</v>
          </cell>
          <cell r="D4972" t="str">
            <v>N/A</v>
          </cell>
          <cell r="E4972">
            <v>37</v>
          </cell>
          <cell r="F4972" t="str">
            <v>Evangelou2018</v>
          </cell>
        </row>
        <row r="4973">
          <cell r="A4973" t="str">
            <v>rs183335240</v>
          </cell>
          <cell r="B4973">
            <v>18</v>
          </cell>
          <cell r="C4973">
            <v>59096824</v>
          </cell>
          <cell r="D4973" t="str">
            <v>N/A</v>
          </cell>
          <cell r="E4973">
            <v>37</v>
          </cell>
          <cell r="F4973" t="str">
            <v>Hoffman2017</v>
          </cell>
        </row>
        <row r="4974">
          <cell r="A4974" t="str">
            <v>rs78375085</v>
          </cell>
          <cell r="B4974">
            <v>18</v>
          </cell>
          <cell r="C4974">
            <v>60032891</v>
          </cell>
          <cell r="D4974" t="str">
            <v>N/A</v>
          </cell>
          <cell r="E4974">
            <v>37</v>
          </cell>
          <cell r="F4974" t="str">
            <v>GxL_Sung2019_smokingMAPandPP</v>
          </cell>
        </row>
        <row r="4975">
          <cell r="A4975" t="str">
            <v>rs12172847</v>
          </cell>
          <cell r="B4975">
            <v>18</v>
          </cell>
          <cell r="C4975">
            <v>60223017</v>
          </cell>
          <cell r="D4975" t="str">
            <v>N/A</v>
          </cell>
          <cell r="E4975">
            <v>37</v>
          </cell>
          <cell r="F4975" t="str">
            <v>Evangelou2018</v>
          </cell>
        </row>
        <row r="4976">
          <cell r="A4976" t="str">
            <v>rs3760570</v>
          </cell>
          <cell r="B4976">
            <v>18</v>
          </cell>
          <cell r="C4976">
            <v>60239287</v>
          </cell>
          <cell r="D4976" t="str">
            <v>N/A</v>
          </cell>
          <cell r="E4976">
            <v>37</v>
          </cell>
          <cell r="F4976" t="str">
            <v>BP-ICE</v>
          </cell>
        </row>
        <row r="4977">
          <cell r="A4977" t="str">
            <v>rs36008763</v>
          </cell>
          <cell r="B4977">
            <v>18</v>
          </cell>
          <cell r="C4977">
            <v>60246969</v>
          </cell>
          <cell r="D4977" t="str">
            <v>N/A</v>
          </cell>
          <cell r="E4977">
            <v>37</v>
          </cell>
          <cell r="F4977" t="str">
            <v>GWAS-catalog_June2022search</v>
          </cell>
        </row>
        <row r="4978">
          <cell r="A4978" t="str">
            <v>rs12454712</v>
          </cell>
          <cell r="B4978">
            <v>18</v>
          </cell>
          <cell r="C4978">
            <v>60845884</v>
          </cell>
          <cell r="D4978" t="str">
            <v>N/A</v>
          </cell>
          <cell r="E4978">
            <v>37</v>
          </cell>
          <cell r="F4978" t="str">
            <v>Evangelou2018</v>
          </cell>
        </row>
        <row r="4979">
          <cell r="A4979" t="str">
            <v>rs3826609</v>
          </cell>
          <cell r="B4979">
            <v>18</v>
          </cell>
          <cell r="C4979">
            <v>72997677</v>
          </cell>
          <cell r="D4979" t="str">
            <v>N/A</v>
          </cell>
          <cell r="E4979">
            <v>37</v>
          </cell>
          <cell r="F4979" t="str">
            <v>BP-ICE</v>
          </cell>
        </row>
        <row r="4980">
          <cell r="A4980" t="str">
            <v>rs55679337</v>
          </cell>
          <cell r="B4980">
            <v>18</v>
          </cell>
          <cell r="C4980">
            <v>72999359</v>
          </cell>
          <cell r="D4980" t="str">
            <v>N/A</v>
          </cell>
          <cell r="E4980">
            <v>37</v>
          </cell>
          <cell r="F4980" t="str">
            <v>BP-ICE</v>
          </cell>
        </row>
        <row r="4981">
          <cell r="A4981" t="str">
            <v>rs10460108</v>
          </cell>
          <cell r="B4981">
            <v>18</v>
          </cell>
          <cell r="C4981">
            <v>73034151</v>
          </cell>
          <cell r="D4981" t="str">
            <v>N/A</v>
          </cell>
          <cell r="E4981">
            <v>37</v>
          </cell>
          <cell r="F4981" t="str">
            <v>Evangelou2018</v>
          </cell>
        </row>
        <row r="4982">
          <cell r="A4982" t="str">
            <v>rs1898165</v>
          </cell>
          <cell r="B4982">
            <v>18</v>
          </cell>
          <cell r="C4982">
            <v>73040376</v>
          </cell>
          <cell r="D4982" t="str">
            <v>N/A</v>
          </cell>
          <cell r="E4982">
            <v>37</v>
          </cell>
          <cell r="F4982" t="str">
            <v>Giri2018_MVP</v>
          </cell>
        </row>
        <row r="4983">
          <cell r="A4983" t="str">
            <v>rs1047922</v>
          </cell>
          <cell r="B4983">
            <v>18</v>
          </cell>
          <cell r="C4983">
            <v>74070562</v>
          </cell>
          <cell r="D4983" t="str">
            <v>N/A</v>
          </cell>
          <cell r="E4983">
            <v>37</v>
          </cell>
          <cell r="F4983" t="str">
            <v>Evangelou2018</v>
          </cell>
        </row>
        <row r="4984">
          <cell r="A4984" t="str">
            <v>rs117777118</v>
          </cell>
          <cell r="B4984">
            <v>18</v>
          </cell>
          <cell r="C4984">
            <v>77161324</v>
          </cell>
          <cell r="D4984" t="str">
            <v>N/A</v>
          </cell>
          <cell r="E4984">
            <v>37</v>
          </cell>
          <cell r="F4984" t="str">
            <v>Keaton_Warren_ICBPmegaMeta_NatGen_PrePrintOnline_2022</v>
          </cell>
        </row>
        <row r="4985">
          <cell r="A4985" t="str">
            <v>rs4919883</v>
          </cell>
          <cell r="B4985">
            <v>19</v>
          </cell>
          <cell r="C4985">
            <v>664278</v>
          </cell>
          <cell r="D4985" t="str">
            <v>N/A</v>
          </cell>
          <cell r="E4985">
            <v>37</v>
          </cell>
          <cell r="F4985" t="str">
            <v>Giri2018_MVP</v>
          </cell>
        </row>
        <row r="4986">
          <cell r="A4986" t="str">
            <v>rs7250835</v>
          </cell>
          <cell r="B4986">
            <v>19</v>
          </cell>
          <cell r="C4986">
            <v>670234</v>
          </cell>
          <cell r="D4986" t="str">
            <v>N/A</v>
          </cell>
          <cell r="E4986">
            <v>37</v>
          </cell>
          <cell r="F4986" t="str">
            <v>Evangelou2018</v>
          </cell>
        </row>
        <row r="4987">
          <cell r="A4987" t="str">
            <v>rs3760994</v>
          </cell>
          <cell r="B4987">
            <v>19</v>
          </cell>
          <cell r="C4987">
            <v>1435771</v>
          </cell>
          <cell r="D4987" t="str">
            <v>N/A</v>
          </cell>
          <cell r="E4987">
            <v>37</v>
          </cell>
          <cell r="F4987" t="str">
            <v>Evangelou2018</v>
          </cell>
        </row>
        <row r="4988">
          <cell r="A4988" t="str">
            <v>rs749109</v>
          </cell>
          <cell r="B4988">
            <v>19</v>
          </cell>
          <cell r="C4988">
            <v>1819736</v>
          </cell>
          <cell r="D4988" t="str">
            <v>N/A</v>
          </cell>
          <cell r="E4988">
            <v>37</v>
          </cell>
          <cell r="F4988" t="str">
            <v>BP-ICE</v>
          </cell>
        </row>
        <row r="4989">
          <cell r="A4989" t="str">
            <v>rs2304615</v>
          </cell>
          <cell r="B4989">
            <v>19</v>
          </cell>
          <cell r="C4989">
            <v>1826112</v>
          </cell>
          <cell r="D4989" t="str">
            <v>N/A</v>
          </cell>
          <cell r="E4989">
            <v>37</v>
          </cell>
          <cell r="F4989" t="str">
            <v>GWAS-catalog_June2022search</v>
          </cell>
        </row>
        <row r="4990">
          <cell r="A4990" t="str">
            <v>rs550126599</v>
          </cell>
          <cell r="B4990">
            <v>19</v>
          </cell>
          <cell r="C4990">
            <v>1839254</v>
          </cell>
          <cell r="D4990">
            <v>1839256</v>
          </cell>
          <cell r="E4990">
            <v>38</v>
          </cell>
          <cell r="F4990" t="str">
            <v>GWAS-catalog_June2022search</v>
          </cell>
        </row>
        <row r="4991">
          <cell r="A4991" t="str">
            <v>rs12460791</v>
          </cell>
          <cell r="B4991">
            <v>19</v>
          </cell>
          <cell r="C4991">
            <v>1842919</v>
          </cell>
          <cell r="D4991" t="str">
            <v>N/A</v>
          </cell>
          <cell r="E4991">
            <v>37</v>
          </cell>
          <cell r="F4991" t="str">
            <v>Evangelou2018</v>
          </cell>
        </row>
        <row r="4992">
          <cell r="A4992" t="str">
            <v>rs188076989</v>
          </cell>
          <cell r="B4992">
            <v>19</v>
          </cell>
          <cell r="C4992">
            <v>2120459</v>
          </cell>
          <cell r="D4992" t="str">
            <v>N/A</v>
          </cell>
          <cell r="E4992">
            <v>37</v>
          </cell>
          <cell r="F4992" t="str">
            <v>Giri2018_MVP</v>
          </cell>
        </row>
        <row r="4993">
          <cell r="A4993" t="str">
            <v>rs183203602</v>
          </cell>
          <cell r="B4993">
            <v>19</v>
          </cell>
          <cell r="C4993">
            <v>2154723</v>
          </cell>
          <cell r="D4993" t="str">
            <v>N/A</v>
          </cell>
          <cell r="E4993">
            <v>37</v>
          </cell>
          <cell r="F4993" t="str">
            <v>Giri2018_MVP</v>
          </cell>
        </row>
        <row r="4994">
          <cell r="A4994" t="str">
            <v>rs8102624</v>
          </cell>
          <cell r="B4994">
            <v>19</v>
          </cell>
          <cell r="C4994">
            <v>2161443</v>
          </cell>
          <cell r="D4994" t="str">
            <v>N/A</v>
          </cell>
          <cell r="E4994">
            <v>37</v>
          </cell>
          <cell r="F4994" t="str">
            <v>BP-ICE</v>
          </cell>
        </row>
        <row r="4995">
          <cell r="A4995" t="str">
            <v>rs55678414</v>
          </cell>
          <cell r="B4995">
            <v>19</v>
          </cell>
          <cell r="C4995">
            <v>2177625</v>
          </cell>
          <cell r="D4995" t="str">
            <v>N/A</v>
          </cell>
          <cell r="E4995">
            <v>37</v>
          </cell>
          <cell r="F4995" t="str">
            <v>BP-ICE</v>
          </cell>
        </row>
        <row r="4996">
          <cell r="A4996" t="str">
            <v>rs35792872</v>
          </cell>
          <cell r="B4996">
            <v>19</v>
          </cell>
          <cell r="C4996">
            <v>2206163</v>
          </cell>
          <cell r="D4996" t="str">
            <v>N/A</v>
          </cell>
          <cell r="E4996">
            <v>37</v>
          </cell>
          <cell r="F4996" t="str">
            <v>Keaton_Warren_ICBPmegaMeta_NatGen_PrePrintOnline_2022</v>
          </cell>
        </row>
        <row r="4997">
          <cell r="A4997" t="str">
            <v>rs12459507</v>
          </cell>
          <cell r="B4997">
            <v>19</v>
          </cell>
          <cell r="C4997">
            <v>2224387</v>
          </cell>
          <cell r="D4997" t="str">
            <v>N/A</v>
          </cell>
          <cell r="E4997">
            <v>37</v>
          </cell>
          <cell r="F4997" t="str">
            <v>GWAS-catalog_June2022search</v>
          </cell>
        </row>
        <row r="4998">
          <cell r="A4998" t="str">
            <v>rs2302061</v>
          </cell>
          <cell r="B4998">
            <v>19</v>
          </cell>
          <cell r="C4998">
            <v>2226772</v>
          </cell>
          <cell r="D4998" t="str">
            <v>N/A</v>
          </cell>
          <cell r="E4998">
            <v>37</v>
          </cell>
          <cell r="F4998" t="str">
            <v>Pre2018_357SNPs_in274knownLoci_fromEvangelouST4</v>
          </cell>
        </row>
        <row r="4999">
          <cell r="A4999" t="str">
            <v>rs1558118</v>
          </cell>
          <cell r="B4999">
            <v>19</v>
          </cell>
          <cell r="C4999">
            <v>2232083</v>
          </cell>
          <cell r="D4999" t="str">
            <v>N/A</v>
          </cell>
          <cell r="E4999">
            <v>37</v>
          </cell>
          <cell r="F4999" t="str">
            <v>GWAS-catalog_June2022search</v>
          </cell>
        </row>
        <row r="5000">
          <cell r="A5000" t="str">
            <v>rs740406</v>
          </cell>
          <cell r="B5000">
            <v>19</v>
          </cell>
          <cell r="C5000">
            <v>2232221</v>
          </cell>
          <cell r="D5000" t="str">
            <v>N/A</v>
          </cell>
          <cell r="E5000">
            <v>37</v>
          </cell>
          <cell r="F5000" t="str">
            <v>Pre2018_357SNPs_in274knownLoci_fromEvangelouST4</v>
          </cell>
        </row>
        <row r="5001">
          <cell r="A5001" t="str">
            <v>rs10407022</v>
          </cell>
          <cell r="B5001">
            <v>19</v>
          </cell>
          <cell r="C5001">
            <v>2249477</v>
          </cell>
          <cell r="D5001" t="str">
            <v>N/A</v>
          </cell>
          <cell r="E5001">
            <v>37</v>
          </cell>
          <cell r="F5001" t="str">
            <v>Pre2018_357SNPs_in274knownLoci_fromEvangelouST4</v>
          </cell>
        </row>
        <row r="5002">
          <cell r="A5002" t="str">
            <v>rs7249727</v>
          </cell>
          <cell r="B5002">
            <v>19</v>
          </cell>
          <cell r="C5002">
            <v>2346730</v>
          </cell>
          <cell r="D5002" t="str">
            <v>N/A</v>
          </cell>
          <cell r="E5002">
            <v>37</v>
          </cell>
          <cell r="F5002" t="str">
            <v>Keaton_Warren_ICBPmegaMeta_NatGen_PrePrintOnline_2022</v>
          </cell>
        </row>
        <row r="5003">
          <cell r="A5003" t="str">
            <v>rs11672460</v>
          </cell>
          <cell r="B5003">
            <v>19</v>
          </cell>
          <cell r="C5003">
            <v>2588423</v>
          </cell>
          <cell r="D5003" t="str">
            <v>N/A</v>
          </cell>
          <cell r="E5003">
            <v>37</v>
          </cell>
          <cell r="F5003" t="str">
            <v>BP-ICE</v>
          </cell>
        </row>
        <row r="5004">
          <cell r="A5004" t="str">
            <v>rs11084997</v>
          </cell>
          <cell r="B5004">
            <v>19</v>
          </cell>
          <cell r="C5004">
            <v>3093991</v>
          </cell>
          <cell r="D5004" t="str">
            <v>N/A</v>
          </cell>
          <cell r="E5004">
            <v>37</v>
          </cell>
          <cell r="F5004" t="str">
            <v>GWAS-catalog_June2022search</v>
          </cell>
        </row>
        <row r="5005">
          <cell r="A5005" t="str">
            <v>rs2629103</v>
          </cell>
          <cell r="B5005">
            <v>19</v>
          </cell>
          <cell r="C5005">
            <v>3115526</v>
          </cell>
          <cell r="D5005" t="str">
            <v>N/A</v>
          </cell>
          <cell r="E5005">
            <v>37</v>
          </cell>
          <cell r="F5005" t="str">
            <v>Kichaev_2019(798)</v>
          </cell>
        </row>
        <row r="5006">
          <cell r="A5006" t="str">
            <v>rs11085015</v>
          </cell>
          <cell r="B5006">
            <v>19</v>
          </cell>
          <cell r="C5006">
            <v>3369572</v>
          </cell>
          <cell r="D5006" t="str">
            <v>N/A</v>
          </cell>
          <cell r="E5006">
            <v>37</v>
          </cell>
          <cell r="F5006" t="str">
            <v>Keaton_Warren_ICBPmegaMeta_NatGen_PrePrintOnline_2022</v>
          </cell>
        </row>
        <row r="5007">
          <cell r="A5007" t="str">
            <v>rs56356382</v>
          </cell>
          <cell r="B5007">
            <v>19</v>
          </cell>
          <cell r="C5007">
            <v>4064057</v>
          </cell>
          <cell r="D5007" t="str">
            <v>N/A</v>
          </cell>
          <cell r="E5007">
            <v>37</v>
          </cell>
          <cell r="F5007" t="str">
            <v>Giri2018_MVP</v>
          </cell>
        </row>
        <row r="5008">
          <cell r="A5008" t="str">
            <v>rs2656523</v>
          </cell>
          <cell r="B5008">
            <v>19</v>
          </cell>
          <cell r="C5008">
            <v>4085896</v>
          </cell>
          <cell r="D5008" t="str">
            <v>N/A</v>
          </cell>
          <cell r="E5008">
            <v>37</v>
          </cell>
          <cell r="F5008" t="str">
            <v>Evangelou2018</v>
          </cell>
        </row>
        <row r="5009">
          <cell r="A5009" t="str">
            <v>rs1840221</v>
          </cell>
          <cell r="B5009">
            <v>19</v>
          </cell>
          <cell r="C5009">
            <v>4932279</v>
          </cell>
          <cell r="D5009" t="str">
            <v>N/A</v>
          </cell>
          <cell r="E5009">
            <v>37</v>
          </cell>
          <cell r="F5009" t="str">
            <v>Giri2018_MVP</v>
          </cell>
        </row>
        <row r="5010">
          <cell r="A5010" t="str">
            <v>rs1982468</v>
          </cell>
          <cell r="B5010">
            <v>19</v>
          </cell>
          <cell r="C5010">
            <v>4953351</v>
          </cell>
          <cell r="D5010" t="str">
            <v>N/A</v>
          </cell>
          <cell r="E5010">
            <v>37</v>
          </cell>
          <cell r="F5010" t="str">
            <v>GWAS-catalog_June2022search</v>
          </cell>
        </row>
        <row r="5011">
          <cell r="A5011" t="str">
            <v>rs169080</v>
          </cell>
          <cell r="B5011">
            <v>19</v>
          </cell>
          <cell r="C5011">
            <v>4980864</v>
          </cell>
          <cell r="D5011" t="str">
            <v>N/A</v>
          </cell>
          <cell r="E5011">
            <v>37</v>
          </cell>
          <cell r="F5011" t="str">
            <v>Giri2018_MVP</v>
          </cell>
        </row>
        <row r="5012">
          <cell r="A5012" t="str">
            <v>rs2613765</v>
          </cell>
          <cell r="B5012">
            <v>19</v>
          </cell>
          <cell r="C5012">
            <v>5066330</v>
          </cell>
          <cell r="D5012" t="str">
            <v>N/A</v>
          </cell>
          <cell r="E5012">
            <v>37</v>
          </cell>
          <cell r="F5012" t="str">
            <v>Evangelou2018</v>
          </cell>
        </row>
        <row r="5013">
          <cell r="A5013" t="str">
            <v>rs1812397</v>
          </cell>
          <cell r="B5013">
            <v>19</v>
          </cell>
          <cell r="C5013">
            <v>6745138</v>
          </cell>
          <cell r="D5013" t="str">
            <v>N/A</v>
          </cell>
          <cell r="E5013">
            <v>37</v>
          </cell>
          <cell r="F5013" t="str">
            <v>BP-ICE</v>
          </cell>
        </row>
        <row r="5014">
          <cell r="A5014" t="str">
            <v>rs7508679</v>
          </cell>
          <cell r="B5014">
            <v>19</v>
          </cell>
          <cell r="C5014">
            <v>7222832</v>
          </cell>
          <cell r="D5014" t="str">
            <v>N/A</v>
          </cell>
          <cell r="E5014">
            <v>37</v>
          </cell>
          <cell r="F5014" t="str">
            <v>BP-ICE</v>
          </cell>
        </row>
        <row r="5015">
          <cell r="A5015" t="str">
            <v>rs7248104</v>
          </cell>
          <cell r="B5015">
            <v>19</v>
          </cell>
          <cell r="C5015">
            <v>7224431</v>
          </cell>
          <cell r="D5015" t="str">
            <v>N/A</v>
          </cell>
          <cell r="E5015">
            <v>37</v>
          </cell>
          <cell r="F5015" t="str">
            <v>Pre2018_357SNPs_in274knownLoci_fromEvangelouST4</v>
          </cell>
        </row>
        <row r="5016">
          <cell r="A5016" t="str">
            <v>rs12461206</v>
          </cell>
          <cell r="B5016">
            <v>19</v>
          </cell>
          <cell r="C5016">
            <v>7235450</v>
          </cell>
          <cell r="D5016" t="str">
            <v>N/A</v>
          </cell>
          <cell r="E5016">
            <v>37</v>
          </cell>
          <cell r="F5016" t="str">
            <v>BP-ICE</v>
          </cell>
        </row>
        <row r="5017">
          <cell r="A5017" t="str">
            <v>rs57432701</v>
          </cell>
          <cell r="B5017">
            <v>19</v>
          </cell>
          <cell r="C5017">
            <v>7237853</v>
          </cell>
          <cell r="D5017" t="str">
            <v>N/A</v>
          </cell>
          <cell r="E5017">
            <v>37</v>
          </cell>
          <cell r="F5017" t="str">
            <v>BP-ICE</v>
          </cell>
        </row>
        <row r="5018">
          <cell r="A5018" t="str">
            <v>rs4247374</v>
          </cell>
          <cell r="B5018">
            <v>19</v>
          </cell>
          <cell r="C5018">
            <v>7252756</v>
          </cell>
          <cell r="D5018" t="str">
            <v>N/A</v>
          </cell>
          <cell r="E5018">
            <v>37</v>
          </cell>
          <cell r="F5018" t="str">
            <v>Pre2018_357SNPs_in274knownLoci_fromEvangelouST4</v>
          </cell>
        </row>
        <row r="5019">
          <cell r="A5019" t="str">
            <v>rs34328549</v>
          </cell>
          <cell r="B5019">
            <v>19</v>
          </cell>
          <cell r="C5019">
            <v>7253184</v>
          </cell>
          <cell r="D5019" t="str">
            <v>N/A</v>
          </cell>
          <cell r="E5019">
            <v>37</v>
          </cell>
          <cell r="F5019" t="str">
            <v>GWAS-catalog_June2022search</v>
          </cell>
        </row>
        <row r="5020">
          <cell r="A5020" t="str">
            <v>rs36047283</v>
          </cell>
          <cell r="B5020">
            <v>19</v>
          </cell>
          <cell r="C5020">
            <v>7255701</v>
          </cell>
          <cell r="D5020" t="str">
            <v>N/A</v>
          </cell>
          <cell r="E5020">
            <v>37</v>
          </cell>
          <cell r="F5020" t="str">
            <v>GWAS-catalog_June2022search</v>
          </cell>
        </row>
        <row r="5021">
          <cell r="A5021" t="str">
            <v>rs12978472</v>
          </cell>
          <cell r="B5021">
            <v>19</v>
          </cell>
          <cell r="C5021">
            <v>7257990</v>
          </cell>
          <cell r="D5021" t="str">
            <v>N/A</v>
          </cell>
          <cell r="E5021">
            <v>37</v>
          </cell>
          <cell r="F5021" t="str">
            <v>BP-ICE</v>
          </cell>
        </row>
        <row r="5022">
          <cell r="A5022" t="str">
            <v>rs11671314</v>
          </cell>
          <cell r="B5022">
            <v>19</v>
          </cell>
          <cell r="C5022">
            <v>7258405</v>
          </cell>
          <cell r="D5022" t="str">
            <v>N/A</v>
          </cell>
          <cell r="E5022">
            <v>37</v>
          </cell>
          <cell r="F5022" t="str">
            <v>Evangelou2018</v>
          </cell>
        </row>
        <row r="5023">
          <cell r="A5023" t="str">
            <v>rs62109585</v>
          </cell>
          <cell r="B5023">
            <v>19</v>
          </cell>
          <cell r="C5023">
            <v>7268873</v>
          </cell>
          <cell r="D5023" t="str">
            <v>N/A</v>
          </cell>
          <cell r="E5023">
            <v>37</v>
          </cell>
          <cell r="F5023" t="str">
            <v>BP-ICE</v>
          </cell>
        </row>
        <row r="5024">
          <cell r="A5024" t="str">
            <v>rs60476970</v>
          </cell>
          <cell r="B5024">
            <v>19</v>
          </cell>
          <cell r="C5024">
            <v>7404842</v>
          </cell>
          <cell r="D5024" t="str">
            <v>N/A</v>
          </cell>
          <cell r="E5024">
            <v>37</v>
          </cell>
          <cell r="F5024" t="str">
            <v>BP-ICE</v>
          </cell>
        </row>
        <row r="5025">
          <cell r="A5025" t="str">
            <v>rs4804517</v>
          </cell>
          <cell r="B5025">
            <v>19</v>
          </cell>
          <cell r="C5025">
            <v>7406066</v>
          </cell>
          <cell r="D5025" t="str">
            <v>N/A</v>
          </cell>
          <cell r="E5025">
            <v>37</v>
          </cell>
          <cell r="F5025" t="str">
            <v>BP-ICE</v>
          </cell>
        </row>
        <row r="5026">
          <cell r="A5026" t="str">
            <v>rs35086839</v>
          </cell>
          <cell r="B5026">
            <v>19</v>
          </cell>
          <cell r="C5026">
            <v>7491215</v>
          </cell>
          <cell r="D5026" t="str">
            <v>N/A</v>
          </cell>
          <cell r="E5026">
            <v>37</v>
          </cell>
          <cell r="F5026" t="str">
            <v>Evangelou2018</v>
          </cell>
        </row>
        <row r="5027">
          <cell r="A5027" t="str">
            <v>rs59050162</v>
          </cell>
          <cell r="B5027">
            <v>19</v>
          </cell>
          <cell r="C5027">
            <v>7512065</v>
          </cell>
          <cell r="D5027" t="str">
            <v>N/A</v>
          </cell>
          <cell r="E5027">
            <v>37</v>
          </cell>
          <cell r="F5027" t="str">
            <v>BP-ICE</v>
          </cell>
        </row>
        <row r="5028">
          <cell r="A5028" t="str">
            <v>rs2009733</v>
          </cell>
          <cell r="B5028">
            <v>19</v>
          </cell>
          <cell r="C5028">
            <v>8398714</v>
          </cell>
          <cell r="D5028" t="str">
            <v>N/A</v>
          </cell>
          <cell r="E5028">
            <v>37</v>
          </cell>
          <cell r="F5028" t="str">
            <v>Evangelou2018</v>
          </cell>
        </row>
        <row r="5029">
          <cell r="A5029" t="str">
            <v>rs80076900</v>
          </cell>
          <cell r="B5029">
            <v>19</v>
          </cell>
          <cell r="C5029">
            <v>10056320</v>
          </cell>
          <cell r="D5029" t="str">
            <v>N/A</v>
          </cell>
          <cell r="E5029">
            <v>37</v>
          </cell>
          <cell r="F5029" t="str">
            <v>Zhu_Chakravarti_PleiotropyGWAS_GenEpi2022</v>
          </cell>
        </row>
        <row r="5030">
          <cell r="A5030" t="str">
            <v>rs76715988</v>
          </cell>
          <cell r="B5030">
            <v>19</v>
          </cell>
          <cell r="C5030">
            <v>10118978</v>
          </cell>
          <cell r="D5030" t="str">
            <v>N/A</v>
          </cell>
          <cell r="E5030">
            <v>37</v>
          </cell>
          <cell r="F5030" t="str">
            <v>BP-ICE</v>
          </cell>
        </row>
        <row r="5031">
          <cell r="A5031" t="str">
            <v>rs10409243</v>
          </cell>
          <cell r="B5031">
            <v>19</v>
          </cell>
          <cell r="C5031">
            <v>10332988</v>
          </cell>
          <cell r="D5031" t="str">
            <v>N/A</v>
          </cell>
          <cell r="E5031">
            <v>37</v>
          </cell>
          <cell r="F5031" t="str">
            <v>Evangelou2018</v>
          </cell>
        </row>
        <row r="5032">
          <cell r="A5032" t="str">
            <v>rs10420549</v>
          </cell>
          <cell r="B5032">
            <v>19</v>
          </cell>
          <cell r="C5032">
            <v>10358639</v>
          </cell>
          <cell r="D5032" t="str">
            <v>N/A</v>
          </cell>
          <cell r="E5032">
            <v>37</v>
          </cell>
          <cell r="F5032" t="str">
            <v>BP-ICE</v>
          </cell>
        </row>
        <row r="5033">
          <cell r="A5033" t="str">
            <v>rs1529744</v>
          </cell>
          <cell r="B5033">
            <v>19</v>
          </cell>
          <cell r="C5033">
            <v>10841472</v>
          </cell>
          <cell r="D5033" t="str">
            <v>N/A</v>
          </cell>
          <cell r="E5033">
            <v>37</v>
          </cell>
          <cell r="F5033" t="str">
            <v>Evangelou2018</v>
          </cell>
        </row>
        <row r="5034">
          <cell r="A5034" t="str">
            <v>rs55791371</v>
          </cell>
          <cell r="B5034">
            <v>19</v>
          </cell>
          <cell r="C5034">
            <v>11188153</v>
          </cell>
          <cell r="D5034" t="str">
            <v>N/A</v>
          </cell>
          <cell r="E5034">
            <v>37</v>
          </cell>
          <cell r="F5034" t="str">
            <v>BP-ICE</v>
          </cell>
        </row>
        <row r="5035">
          <cell r="A5035" t="str">
            <v>rs17248727</v>
          </cell>
          <cell r="B5035">
            <v>19</v>
          </cell>
          <cell r="C5035">
            <v>11198502</v>
          </cell>
          <cell r="D5035" t="str">
            <v>N/A</v>
          </cell>
          <cell r="E5035">
            <v>37</v>
          </cell>
          <cell r="F5035" t="str">
            <v>Evangelou2018</v>
          </cell>
        </row>
        <row r="5036">
          <cell r="A5036" t="str">
            <v>rs111427795</v>
          </cell>
          <cell r="B5036">
            <v>19</v>
          </cell>
          <cell r="C5036">
            <v>11272727</v>
          </cell>
          <cell r="D5036" t="str">
            <v>N/A</v>
          </cell>
          <cell r="E5036">
            <v>37</v>
          </cell>
          <cell r="F5036" t="str">
            <v>BP-ICE</v>
          </cell>
        </row>
        <row r="5037">
          <cell r="A5037" t="str">
            <v>rs3185010</v>
          </cell>
          <cell r="B5037">
            <v>19</v>
          </cell>
          <cell r="C5037">
            <v>11275842</v>
          </cell>
          <cell r="D5037" t="str">
            <v>N/A</v>
          </cell>
          <cell r="E5037">
            <v>37</v>
          </cell>
          <cell r="F5037" t="str">
            <v>Evangelou2018</v>
          </cell>
        </row>
        <row r="5038">
          <cell r="A5038" t="str">
            <v>rs74179970</v>
          </cell>
          <cell r="B5038">
            <v>19</v>
          </cell>
          <cell r="C5038">
            <v>11287001</v>
          </cell>
          <cell r="D5038" t="str">
            <v>N/A</v>
          </cell>
          <cell r="E5038">
            <v>37</v>
          </cell>
          <cell r="F5038" t="str">
            <v>Evangelou2018</v>
          </cell>
        </row>
        <row r="5039">
          <cell r="A5039" t="str">
            <v>rs12976810</v>
          </cell>
          <cell r="B5039">
            <v>19</v>
          </cell>
          <cell r="C5039">
            <v>11305886</v>
          </cell>
          <cell r="D5039" t="str">
            <v>N/A</v>
          </cell>
          <cell r="E5039">
            <v>37</v>
          </cell>
          <cell r="F5039" t="str">
            <v>BP-ICE</v>
          </cell>
        </row>
        <row r="5040">
          <cell r="A5040" t="str">
            <v>rs4804157</v>
          </cell>
          <cell r="B5040">
            <v>19</v>
          </cell>
          <cell r="C5040">
            <v>11368637</v>
          </cell>
          <cell r="D5040" t="str">
            <v>N/A</v>
          </cell>
          <cell r="E5040">
            <v>37</v>
          </cell>
          <cell r="F5040" t="str">
            <v>BP-ICE</v>
          </cell>
        </row>
        <row r="5041">
          <cell r="A5041" t="str">
            <v>rs4804158</v>
          </cell>
          <cell r="B5041">
            <v>19</v>
          </cell>
          <cell r="C5041">
            <v>11380212</v>
          </cell>
          <cell r="D5041" t="str">
            <v>N/A</v>
          </cell>
          <cell r="E5041">
            <v>37</v>
          </cell>
          <cell r="F5041" t="str">
            <v>BP-ICE</v>
          </cell>
        </row>
        <row r="5042">
          <cell r="A5042" t="str">
            <v>rs55670943</v>
          </cell>
          <cell r="B5042">
            <v>19</v>
          </cell>
          <cell r="C5042">
            <v>11441374</v>
          </cell>
          <cell r="D5042" t="str">
            <v>N/A</v>
          </cell>
          <cell r="E5042">
            <v>37</v>
          </cell>
          <cell r="F5042" t="str">
            <v>BP-ICE</v>
          </cell>
        </row>
        <row r="5043">
          <cell r="A5043" t="str">
            <v>rs318719</v>
          </cell>
          <cell r="B5043">
            <v>19</v>
          </cell>
          <cell r="C5043">
            <v>11496981</v>
          </cell>
          <cell r="D5043" t="str">
            <v>N/A</v>
          </cell>
          <cell r="E5043">
            <v>37</v>
          </cell>
          <cell r="F5043" t="str">
            <v>Evangelou2018</v>
          </cell>
        </row>
        <row r="5044">
          <cell r="A5044" t="str">
            <v>rs2291516</v>
          </cell>
          <cell r="B5044">
            <v>19</v>
          </cell>
          <cell r="C5044">
            <v>11508177</v>
          </cell>
          <cell r="D5044" t="str">
            <v>N/A</v>
          </cell>
          <cell r="E5044">
            <v>37</v>
          </cell>
          <cell r="F5044" t="str">
            <v>BP-ICE</v>
          </cell>
        </row>
        <row r="5045">
          <cell r="A5045" t="str">
            <v>rs160838</v>
          </cell>
          <cell r="B5045">
            <v>19</v>
          </cell>
          <cell r="C5045">
            <v>11526759</v>
          </cell>
          <cell r="D5045" t="str">
            <v>N/A</v>
          </cell>
          <cell r="E5045">
            <v>37</v>
          </cell>
          <cell r="F5045" t="str">
            <v>BP-ICE</v>
          </cell>
        </row>
        <row r="5046">
          <cell r="A5046" t="str">
            <v>rs167479</v>
          </cell>
          <cell r="B5046">
            <v>19</v>
          </cell>
          <cell r="C5046">
            <v>11526765</v>
          </cell>
          <cell r="D5046" t="str">
            <v>N/A</v>
          </cell>
          <cell r="E5046">
            <v>37</v>
          </cell>
          <cell r="F5046" t="str">
            <v>Pre2018_357SNPs_in274knownLoci_fromEvangelouST4</v>
          </cell>
        </row>
        <row r="5047">
          <cell r="A5047" t="str">
            <v>rs17638167</v>
          </cell>
          <cell r="B5047">
            <v>19</v>
          </cell>
          <cell r="C5047">
            <v>11584818</v>
          </cell>
          <cell r="D5047" t="str">
            <v>N/A</v>
          </cell>
          <cell r="E5047">
            <v>37</v>
          </cell>
          <cell r="F5047" t="str">
            <v>Pre2018_357SNPs_in274knownLoci_fromEvangelouST4</v>
          </cell>
        </row>
        <row r="5048">
          <cell r="A5048" t="str">
            <v>rs12459055</v>
          </cell>
          <cell r="B5048">
            <v>19</v>
          </cell>
          <cell r="C5048">
            <v>11763981</v>
          </cell>
          <cell r="D5048" t="str">
            <v>N/A</v>
          </cell>
          <cell r="E5048">
            <v>37</v>
          </cell>
          <cell r="F5048" t="str">
            <v>Keaton_Warren_ICBPmegaMeta_NatGen_PrePrintOnline_2022</v>
          </cell>
        </row>
        <row r="5049">
          <cell r="A5049" t="str">
            <v>rs11666533</v>
          </cell>
          <cell r="B5049">
            <v>19</v>
          </cell>
          <cell r="C5049">
            <v>11864932</v>
          </cell>
          <cell r="D5049" t="str">
            <v>N/A</v>
          </cell>
          <cell r="E5049">
            <v>37</v>
          </cell>
          <cell r="F5049" t="str">
            <v>Keaton_Warren_ICBPmegaMeta_NatGen_PrePrintOnline_2022</v>
          </cell>
        </row>
        <row r="5050">
          <cell r="A5050" t="str">
            <v>rs111821611</v>
          </cell>
          <cell r="B5050">
            <v>19</v>
          </cell>
          <cell r="C5050">
            <v>12554633</v>
          </cell>
          <cell r="D5050" t="str">
            <v>N/A</v>
          </cell>
          <cell r="E5050">
            <v>37</v>
          </cell>
          <cell r="F5050" t="str">
            <v>Keaton_Warren_ICBPmegaMeta_NatGen_PrePrintOnline_2022</v>
          </cell>
        </row>
        <row r="5051">
          <cell r="A5051" t="str">
            <v>rs12980862</v>
          </cell>
          <cell r="B5051">
            <v>19</v>
          </cell>
          <cell r="C5051">
            <v>15217882</v>
          </cell>
          <cell r="D5051" t="str">
            <v>N/A</v>
          </cell>
          <cell r="E5051">
            <v>37</v>
          </cell>
          <cell r="F5051" t="str">
            <v>Zhu_Chakravarti_PleiotropyGWAS_GenEpi2022</v>
          </cell>
        </row>
        <row r="5052">
          <cell r="A5052" t="str">
            <v>rs58826169</v>
          </cell>
          <cell r="B5052">
            <v>19</v>
          </cell>
          <cell r="C5052">
            <v>15275607</v>
          </cell>
          <cell r="D5052">
            <v>15164796</v>
          </cell>
          <cell r="E5052">
            <v>38</v>
          </cell>
          <cell r="F5052" t="str">
            <v>GWAS-catalog_June2022search</v>
          </cell>
        </row>
        <row r="5053">
          <cell r="A5053" t="str">
            <v>rs10418305</v>
          </cell>
          <cell r="B5053">
            <v>19</v>
          </cell>
          <cell r="C5053">
            <v>15278808</v>
          </cell>
          <cell r="D5053" t="str">
            <v>N/A</v>
          </cell>
          <cell r="E5053">
            <v>37</v>
          </cell>
          <cell r="F5053" t="str">
            <v>Pre2018_357SNPs_in274knownLoci_fromEvangelouST4</v>
          </cell>
        </row>
        <row r="5054">
          <cell r="A5054" t="str">
            <v>rs7408868</v>
          </cell>
          <cell r="B5054">
            <v>19</v>
          </cell>
          <cell r="C5054">
            <v>15285679</v>
          </cell>
          <cell r="D5054" t="str">
            <v>N/A</v>
          </cell>
          <cell r="E5054">
            <v>37</v>
          </cell>
          <cell r="F5054" t="str">
            <v>BP-ICE</v>
          </cell>
        </row>
        <row r="5055">
          <cell r="A5055" t="str">
            <v>rs34547756</v>
          </cell>
          <cell r="B5055">
            <v>19</v>
          </cell>
          <cell r="C5055">
            <v>15307355</v>
          </cell>
          <cell r="D5055" t="str">
            <v>N/A</v>
          </cell>
          <cell r="E5055">
            <v>37</v>
          </cell>
          <cell r="F5055" t="str">
            <v>BP-ICE</v>
          </cell>
        </row>
        <row r="5056">
          <cell r="A5056" t="str">
            <v>rs34840941</v>
          </cell>
          <cell r="B5056">
            <v>19</v>
          </cell>
          <cell r="C5056">
            <v>15345031</v>
          </cell>
          <cell r="D5056" t="str">
            <v>N/A</v>
          </cell>
          <cell r="E5056">
            <v>37</v>
          </cell>
          <cell r="F5056" t="str">
            <v>Zhu_Chakravarti_PleiotropyGWAS_GenEpi2022</v>
          </cell>
        </row>
        <row r="5057">
          <cell r="A5057" t="str">
            <v>rs190317939</v>
          </cell>
          <cell r="B5057">
            <v>19</v>
          </cell>
          <cell r="C5057">
            <v>15577876</v>
          </cell>
          <cell r="D5057" t="str">
            <v>N/A</v>
          </cell>
          <cell r="E5057">
            <v>37</v>
          </cell>
          <cell r="F5057" t="str">
            <v>BP-ICE</v>
          </cell>
        </row>
        <row r="5058">
          <cell r="A5058" t="str">
            <v>rs3745318</v>
          </cell>
          <cell r="B5058">
            <v>19</v>
          </cell>
          <cell r="C5058">
            <v>16436262</v>
          </cell>
          <cell r="D5058" t="str">
            <v>N/A</v>
          </cell>
          <cell r="E5058">
            <v>37</v>
          </cell>
          <cell r="F5058" t="str">
            <v>Evangelou2018</v>
          </cell>
        </row>
        <row r="5059">
          <cell r="A5059" t="str">
            <v>rs55957788</v>
          </cell>
          <cell r="B5059">
            <v>19</v>
          </cell>
          <cell r="C5059">
            <v>17207851</v>
          </cell>
          <cell r="D5059" t="str">
            <v>N/A</v>
          </cell>
          <cell r="E5059">
            <v>37</v>
          </cell>
          <cell r="F5059" t="str">
            <v>BP-ICE</v>
          </cell>
        </row>
        <row r="5060">
          <cell r="A5060" t="str">
            <v>rs7246865</v>
          </cell>
          <cell r="B5060">
            <v>19</v>
          </cell>
          <cell r="C5060">
            <v>17219105</v>
          </cell>
          <cell r="D5060" t="str">
            <v>N/A</v>
          </cell>
          <cell r="E5060">
            <v>37</v>
          </cell>
          <cell r="F5060" t="str">
            <v>BP-ICE</v>
          </cell>
        </row>
        <row r="5061">
          <cell r="A5061" t="str">
            <v>rs1077795</v>
          </cell>
          <cell r="B5061">
            <v>19</v>
          </cell>
          <cell r="C5061">
            <v>17222584</v>
          </cell>
          <cell r="D5061" t="str">
            <v>N/A</v>
          </cell>
          <cell r="E5061">
            <v>37</v>
          </cell>
          <cell r="F5061" t="str">
            <v>Evangelou2018</v>
          </cell>
        </row>
        <row r="5062">
          <cell r="A5062" t="str">
            <v>rs9676419</v>
          </cell>
          <cell r="B5062">
            <v>19</v>
          </cell>
          <cell r="C5062">
            <v>17367435</v>
          </cell>
          <cell r="D5062" t="str">
            <v>N/A</v>
          </cell>
          <cell r="E5062">
            <v>37</v>
          </cell>
          <cell r="F5062" t="str">
            <v>Zhu_Chakravarti_PleiotropyGWAS_GenEpi2022</v>
          </cell>
        </row>
        <row r="5063">
          <cell r="A5063" t="str">
            <v>rs6512183</v>
          </cell>
          <cell r="B5063">
            <v>19</v>
          </cell>
          <cell r="C5063">
            <v>17405010</v>
          </cell>
          <cell r="D5063" t="str">
            <v>N/A</v>
          </cell>
          <cell r="E5063">
            <v>37</v>
          </cell>
          <cell r="F5063" t="str">
            <v>Keaton_Warren_ICBPmegaMeta_NatGen_PrePrintOnline_2022</v>
          </cell>
        </row>
        <row r="5064">
          <cell r="A5064" t="str">
            <v>rs55739762</v>
          </cell>
          <cell r="B5064">
            <v>19</v>
          </cell>
          <cell r="C5064">
            <v>17479996</v>
          </cell>
          <cell r="D5064" t="str">
            <v>N/A</v>
          </cell>
          <cell r="E5064">
            <v>37</v>
          </cell>
          <cell r="F5064" t="str">
            <v>BP-ICE</v>
          </cell>
        </row>
        <row r="5065">
          <cell r="A5065" t="str">
            <v>rs80048023</v>
          </cell>
          <cell r="B5065">
            <v>19</v>
          </cell>
          <cell r="C5065" t="str">
            <v>NA</v>
          </cell>
          <cell r="D5065">
            <v>18116547</v>
          </cell>
          <cell r="E5065">
            <v>38</v>
          </cell>
          <cell r="F5065" t="str">
            <v>GWAS-catalog_June2022search</v>
          </cell>
        </row>
        <row r="5066">
          <cell r="A5066" t="str">
            <v>rs9636202</v>
          </cell>
          <cell r="B5066">
            <v>19</v>
          </cell>
          <cell r="C5066">
            <v>18449238</v>
          </cell>
          <cell r="D5066" t="str">
            <v>N/A</v>
          </cell>
          <cell r="E5066">
            <v>37</v>
          </cell>
          <cell r="F5066" t="str">
            <v>GWAS-catalog_June2022search</v>
          </cell>
        </row>
        <row r="5067">
          <cell r="A5067" t="str">
            <v>rs12459965</v>
          </cell>
          <cell r="B5067">
            <v>19</v>
          </cell>
          <cell r="C5067">
            <v>18452195</v>
          </cell>
          <cell r="D5067" t="str">
            <v>N/A</v>
          </cell>
          <cell r="E5067">
            <v>37</v>
          </cell>
          <cell r="F5067" t="str">
            <v>Kichaev2019</v>
          </cell>
        </row>
        <row r="5068">
          <cell r="A5068" t="str">
            <v>rs17724992</v>
          </cell>
          <cell r="B5068">
            <v>19</v>
          </cell>
          <cell r="C5068">
            <v>18454825</v>
          </cell>
          <cell r="D5068" t="str">
            <v>N/A</v>
          </cell>
          <cell r="E5068">
            <v>37</v>
          </cell>
          <cell r="F5068" t="str">
            <v>GWAS-catalog_June2022search</v>
          </cell>
        </row>
        <row r="5069">
          <cell r="A5069" t="str">
            <v>rs66978877</v>
          </cell>
          <cell r="B5069">
            <v>19</v>
          </cell>
          <cell r="C5069">
            <v>18455657</v>
          </cell>
          <cell r="D5069" t="str">
            <v>N/A</v>
          </cell>
          <cell r="E5069">
            <v>37</v>
          </cell>
          <cell r="F5069" t="str">
            <v>Takeuchi_NatComms2018</v>
          </cell>
        </row>
        <row r="5070">
          <cell r="A5070" t="str">
            <v>rs8111708</v>
          </cell>
          <cell r="B5070">
            <v>19</v>
          </cell>
          <cell r="C5070">
            <v>18558876</v>
          </cell>
          <cell r="D5070" t="str">
            <v>N/A</v>
          </cell>
          <cell r="E5070">
            <v>37</v>
          </cell>
          <cell r="F5070" t="str">
            <v>Evangelou2018</v>
          </cell>
        </row>
        <row r="5071">
          <cell r="A5071" t="str">
            <v>rs11670056</v>
          </cell>
          <cell r="B5071">
            <v>19</v>
          </cell>
          <cell r="C5071">
            <v>18589943</v>
          </cell>
          <cell r="D5071" t="str">
            <v>N/A</v>
          </cell>
          <cell r="E5071">
            <v>37</v>
          </cell>
          <cell r="F5071" t="str">
            <v>Zhu_Chakravarti_PleiotropyGWAS_GenEpi2022</v>
          </cell>
        </row>
        <row r="5072">
          <cell r="A5072" t="str">
            <v>rs10330</v>
          </cell>
          <cell r="B5072">
            <v>19</v>
          </cell>
          <cell r="C5072">
            <v>19017862</v>
          </cell>
          <cell r="D5072" t="str">
            <v>N/A</v>
          </cell>
          <cell r="E5072">
            <v>37</v>
          </cell>
          <cell r="F5072" t="str">
            <v>BP-ICE</v>
          </cell>
        </row>
        <row r="5073">
          <cell r="A5073" t="str">
            <v>rs11671119</v>
          </cell>
          <cell r="B5073">
            <v>19</v>
          </cell>
          <cell r="C5073" t="str">
            <v>NA</v>
          </cell>
          <cell r="D5073">
            <v>19175268</v>
          </cell>
          <cell r="E5073">
            <v>38</v>
          </cell>
          <cell r="F5073" t="str">
            <v>GWAS-catalog_June2022search</v>
          </cell>
        </row>
        <row r="5074">
          <cell r="A5074" t="str">
            <v>rs11879715</v>
          </cell>
          <cell r="B5074">
            <v>19</v>
          </cell>
          <cell r="C5074">
            <v>19261851</v>
          </cell>
          <cell r="D5074" t="str">
            <v>N/A</v>
          </cell>
          <cell r="E5074">
            <v>37</v>
          </cell>
          <cell r="F5074" t="str">
            <v>GWAS-catalog_June2022search</v>
          </cell>
        </row>
        <row r="5075">
          <cell r="A5075" t="str">
            <v>rs7360000</v>
          </cell>
          <cell r="B5075">
            <v>19</v>
          </cell>
          <cell r="C5075">
            <v>19266848</v>
          </cell>
          <cell r="D5075" t="str">
            <v>N/A</v>
          </cell>
          <cell r="E5075">
            <v>37</v>
          </cell>
          <cell r="F5075" t="str">
            <v>GWAS-catalog_June2022search</v>
          </cell>
        </row>
        <row r="5076">
          <cell r="A5076" t="str">
            <v>rs2228603</v>
          </cell>
          <cell r="B5076">
            <v>19</v>
          </cell>
          <cell r="C5076">
            <v>19329924</v>
          </cell>
          <cell r="D5076" t="str">
            <v>N/A</v>
          </cell>
          <cell r="E5076">
            <v>37</v>
          </cell>
          <cell r="F5076" t="str">
            <v>BP-ICE</v>
          </cell>
        </row>
        <row r="5077">
          <cell r="A5077" t="str">
            <v>rs34858588</v>
          </cell>
          <cell r="B5077">
            <v>19</v>
          </cell>
          <cell r="C5077">
            <v>19457235</v>
          </cell>
          <cell r="D5077" t="str">
            <v>N/A</v>
          </cell>
          <cell r="E5077">
            <v>37</v>
          </cell>
          <cell r="F5077" t="str">
            <v>BP-ICE</v>
          </cell>
        </row>
        <row r="5078">
          <cell r="A5078" t="str">
            <v>rs73001065</v>
          </cell>
          <cell r="B5078">
            <v>19</v>
          </cell>
          <cell r="C5078">
            <v>19460541</v>
          </cell>
          <cell r="D5078" t="str">
            <v>N/A</v>
          </cell>
          <cell r="E5078">
            <v>37</v>
          </cell>
          <cell r="F5078" t="str">
            <v>BP-ICE</v>
          </cell>
        </row>
        <row r="5079">
          <cell r="A5079" t="str">
            <v>rs2965186</v>
          </cell>
          <cell r="B5079">
            <v>19</v>
          </cell>
          <cell r="C5079">
            <v>19497195</v>
          </cell>
          <cell r="D5079" t="str">
            <v>N/A</v>
          </cell>
          <cell r="E5079">
            <v>37</v>
          </cell>
          <cell r="F5079" t="str">
            <v>Zhu_Chakravarti_PleiotropyGWAS_GenEpi2022</v>
          </cell>
        </row>
        <row r="5080">
          <cell r="A5080" t="str">
            <v>rs35545554</v>
          </cell>
          <cell r="B5080">
            <v>19</v>
          </cell>
          <cell r="C5080">
            <v>19715613</v>
          </cell>
          <cell r="D5080" t="str">
            <v>N/A</v>
          </cell>
          <cell r="E5080">
            <v>37</v>
          </cell>
          <cell r="F5080" t="str">
            <v>BP-ICE</v>
          </cell>
        </row>
        <row r="5081">
          <cell r="A5081" t="str">
            <v>rs2304130</v>
          </cell>
          <cell r="B5081">
            <v>19</v>
          </cell>
          <cell r="C5081">
            <v>19789528</v>
          </cell>
          <cell r="D5081" t="str">
            <v>N/A</v>
          </cell>
          <cell r="E5081">
            <v>37</v>
          </cell>
          <cell r="F5081" t="str">
            <v>Pre2018_357SNPs_in274knownLoci_fromEvangelouST4</v>
          </cell>
        </row>
        <row r="5082">
          <cell r="A5082" t="str">
            <v>rs143333049</v>
          </cell>
          <cell r="B5082">
            <v>19</v>
          </cell>
          <cell r="C5082">
            <v>19800289</v>
          </cell>
          <cell r="D5082" t="str">
            <v>N/A</v>
          </cell>
          <cell r="E5082">
            <v>37</v>
          </cell>
          <cell r="F5082" t="str">
            <v>BP-ICE</v>
          </cell>
        </row>
        <row r="5083">
          <cell r="A5083" t="str">
            <v>rs62110787</v>
          </cell>
          <cell r="B5083">
            <v>19</v>
          </cell>
          <cell r="C5083">
            <v>21864270</v>
          </cell>
          <cell r="D5083" t="str">
            <v>N/A</v>
          </cell>
          <cell r="E5083">
            <v>37</v>
          </cell>
          <cell r="F5083" t="str">
            <v>Kichaev_2019(798)</v>
          </cell>
        </row>
        <row r="5084">
          <cell r="A5084" t="str">
            <v>rs6511285</v>
          </cell>
          <cell r="B5084">
            <v>19</v>
          </cell>
          <cell r="C5084">
            <v>21890339</v>
          </cell>
          <cell r="D5084" t="str">
            <v>N/A</v>
          </cell>
          <cell r="E5084">
            <v>37</v>
          </cell>
          <cell r="F5084" t="str">
            <v>Kichaev2019</v>
          </cell>
        </row>
        <row r="5085">
          <cell r="A5085" t="str">
            <v>rs35717293</v>
          </cell>
          <cell r="B5085">
            <v>19</v>
          </cell>
          <cell r="C5085">
            <v>21912755</v>
          </cell>
          <cell r="D5085" t="str">
            <v>N/A</v>
          </cell>
          <cell r="E5085">
            <v>37</v>
          </cell>
          <cell r="F5085" t="str">
            <v>BP-ICE</v>
          </cell>
        </row>
        <row r="5086">
          <cell r="A5086" t="str">
            <v>rs6511291</v>
          </cell>
          <cell r="B5086">
            <v>19</v>
          </cell>
          <cell r="C5086">
            <v>21950402</v>
          </cell>
          <cell r="D5086" t="str">
            <v>N/A</v>
          </cell>
          <cell r="E5086">
            <v>37</v>
          </cell>
          <cell r="F5086" t="str">
            <v>Evangelou2018</v>
          </cell>
        </row>
        <row r="5087">
          <cell r="A5087" t="str">
            <v>rs8104559</v>
          </cell>
          <cell r="B5087">
            <v>19</v>
          </cell>
          <cell r="C5087">
            <v>22205167</v>
          </cell>
          <cell r="D5087" t="str">
            <v>N/A</v>
          </cell>
          <cell r="E5087">
            <v>37</v>
          </cell>
          <cell r="F5087" t="str">
            <v>Giri2018_MVP</v>
          </cell>
        </row>
        <row r="5088">
          <cell r="A5088" t="str">
            <v>rs10405764</v>
          </cell>
          <cell r="B5088">
            <v>19</v>
          </cell>
          <cell r="C5088">
            <v>22598479</v>
          </cell>
          <cell r="D5088" t="str">
            <v>N/A</v>
          </cell>
          <cell r="E5088">
            <v>37</v>
          </cell>
          <cell r="F5088" t="str">
            <v>GxL_Sung2018_smokingSBPDBP</v>
          </cell>
        </row>
        <row r="5089">
          <cell r="A5089" t="str">
            <v>rs3786516</v>
          </cell>
          <cell r="B5089">
            <v>19</v>
          </cell>
          <cell r="C5089">
            <v>30100319</v>
          </cell>
          <cell r="D5089" t="str">
            <v>N/A</v>
          </cell>
          <cell r="E5089">
            <v>37</v>
          </cell>
          <cell r="F5089" t="str">
            <v>Evangelou2018</v>
          </cell>
        </row>
        <row r="5090">
          <cell r="A5090" t="str">
            <v>rs12984624</v>
          </cell>
          <cell r="B5090">
            <v>19</v>
          </cell>
          <cell r="C5090">
            <v>30108871</v>
          </cell>
          <cell r="D5090" t="str">
            <v>N/A</v>
          </cell>
          <cell r="E5090">
            <v>37</v>
          </cell>
          <cell r="F5090" t="str">
            <v>BP-ICE</v>
          </cell>
        </row>
        <row r="5091">
          <cell r="A5091" t="str">
            <v>rs62104477</v>
          </cell>
          <cell r="B5091">
            <v>19</v>
          </cell>
          <cell r="C5091">
            <v>30294991</v>
          </cell>
          <cell r="D5091" t="str">
            <v>N/A</v>
          </cell>
          <cell r="E5091">
            <v>37</v>
          </cell>
          <cell r="F5091" t="str">
            <v>Pre2018_357SNPs_in274knownLoci_fromEvangelouST4</v>
          </cell>
        </row>
        <row r="5092">
          <cell r="A5092" t="str">
            <v>rs35538222</v>
          </cell>
          <cell r="B5092">
            <v>19</v>
          </cell>
          <cell r="C5092">
            <v>30304260</v>
          </cell>
          <cell r="D5092">
            <v>29813348</v>
          </cell>
          <cell r="E5092">
            <v>38</v>
          </cell>
          <cell r="F5092" t="str">
            <v>GWAS-catalog_June2022search</v>
          </cell>
        </row>
        <row r="5093">
          <cell r="A5093" t="str">
            <v>rs997669</v>
          </cell>
          <cell r="B5093">
            <v>19</v>
          </cell>
          <cell r="C5093">
            <v>30304483</v>
          </cell>
          <cell r="D5093" t="str">
            <v>N/A</v>
          </cell>
          <cell r="E5093">
            <v>37</v>
          </cell>
          <cell r="F5093" t="str">
            <v>BP-ICE</v>
          </cell>
        </row>
        <row r="5094">
          <cell r="A5094" t="str">
            <v>rs58466966</v>
          </cell>
          <cell r="B5094">
            <v>19</v>
          </cell>
          <cell r="C5094">
            <v>30716553</v>
          </cell>
          <cell r="D5094" t="str">
            <v>N/A</v>
          </cell>
          <cell r="E5094">
            <v>37</v>
          </cell>
          <cell r="F5094" t="str">
            <v>BP-ICE</v>
          </cell>
        </row>
        <row r="5095">
          <cell r="A5095" t="str">
            <v>rs12610813</v>
          </cell>
          <cell r="B5095">
            <v>19</v>
          </cell>
          <cell r="C5095">
            <v>31850047</v>
          </cell>
          <cell r="D5095" t="str">
            <v>N/A</v>
          </cell>
          <cell r="E5095">
            <v>37</v>
          </cell>
          <cell r="F5095" t="str">
            <v>BP-ICE</v>
          </cell>
        </row>
        <row r="5096">
          <cell r="A5096" t="str">
            <v>rs8100367</v>
          </cell>
          <cell r="B5096">
            <v>19</v>
          </cell>
          <cell r="C5096">
            <v>31864980</v>
          </cell>
          <cell r="D5096" t="str">
            <v>N/A</v>
          </cell>
          <cell r="E5096">
            <v>37</v>
          </cell>
          <cell r="F5096" t="str">
            <v>BP-ICE</v>
          </cell>
        </row>
        <row r="5097">
          <cell r="A5097" t="str">
            <v>rs11405745</v>
          </cell>
          <cell r="B5097">
            <v>19</v>
          </cell>
          <cell r="C5097">
            <v>31867694</v>
          </cell>
          <cell r="D5097">
            <v>31376789</v>
          </cell>
          <cell r="E5097">
            <v>38</v>
          </cell>
          <cell r="F5097" t="str">
            <v>GWAS-catalog_June2022search</v>
          </cell>
        </row>
        <row r="5098">
          <cell r="A5098" t="str">
            <v>rs2032905</v>
          </cell>
          <cell r="B5098">
            <v>19</v>
          </cell>
          <cell r="C5098">
            <v>31905568</v>
          </cell>
          <cell r="D5098" t="str">
            <v>N/A</v>
          </cell>
          <cell r="E5098">
            <v>37</v>
          </cell>
          <cell r="F5098" t="str">
            <v>Kichaev2019</v>
          </cell>
        </row>
        <row r="5099">
          <cell r="A5099" t="str">
            <v>rs8105753</v>
          </cell>
          <cell r="B5099">
            <v>19</v>
          </cell>
          <cell r="C5099">
            <v>31927547</v>
          </cell>
          <cell r="D5099" t="str">
            <v>N/A</v>
          </cell>
          <cell r="E5099">
            <v>37</v>
          </cell>
          <cell r="F5099" t="str">
            <v>Pre2018_357SNPs_in274knownLoci_fromEvangelouST4</v>
          </cell>
        </row>
        <row r="5100">
          <cell r="A5100" t="str">
            <v>rs10417470</v>
          </cell>
          <cell r="B5100">
            <v>19</v>
          </cell>
          <cell r="C5100">
            <v>32204311</v>
          </cell>
          <cell r="D5100" t="str">
            <v>N/A</v>
          </cell>
          <cell r="E5100">
            <v>37</v>
          </cell>
          <cell r="F5100" t="str">
            <v>Kichaev_2019(798)</v>
          </cell>
        </row>
        <row r="5101">
          <cell r="A5101" t="str">
            <v>rs437933</v>
          </cell>
          <cell r="B5101">
            <v>19</v>
          </cell>
          <cell r="C5101">
            <v>32215509</v>
          </cell>
          <cell r="D5101" t="str">
            <v>N/A</v>
          </cell>
          <cell r="E5101">
            <v>37</v>
          </cell>
          <cell r="F5101" t="str">
            <v>BP-ICE</v>
          </cell>
        </row>
        <row r="5102">
          <cell r="A5102" t="str">
            <v>rs10421783</v>
          </cell>
          <cell r="B5102">
            <v>19</v>
          </cell>
          <cell r="C5102">
            <v>32457846</v>
          </cell>
          <cell r="D5102" t="str">
            <v>N/A</v>
          </cell>
          <cell r="E5102">
            <v>37</v>
          </cell>
          <cell r="F5102" t="str">
            <v>Keaton_Warren_ICBPmegaMeta_NatGen_PrePrintOnline_2022</v>
          </cell>
        </row>
        <row r="5103">
          <cell r="A5103" t="str">
            <v>rs1821295</v>
          </cell>
          <cell r="B5103">
            <v>19</v>
          </cell>
          <cell r="C5103">
            <v>32590773</v>
          </cell>
          <cell r="D5103" t="str">
            <v>N/A</v>
          </cell>
          <cell r="E5103">
            <v>37</v>
          </cell>
          <cell r="F5103" t="str">
            <v>Evangelou2018</v>
          </cell>
        </row>
        <row r="5104">
          <cell r="A5104" t="str">
            <v>rs10421769</v>
          </cell>
          <cell r="B5104">
            <v>19</v>
          </cell>
          <cell r="C5104">
            <v>33605312</v>
          </cell>
          <cell r="D5104" t="str">
            <v>N/A</v>
          </cell>
          <cell r="E5104">
            <v>37</v>
          </cell>
          <cell r="F5104" t="str">
            <v>BP-ICE</v>
          </cell>
        </row>
        <row r="5105">
          <cell r="A5105" t="str">
            <v>rs7256564</v>
          </cell>
          <cell r="B5105">
            <v>19</v>
          </cell>
          <cell r="C5105">
            <v>33889593</v>
          </cell>
          <cell r="D5105" t="str">
            <v>N/A</v>
          </cell>
          <cell r="E5105">
            <v>37</v>
          </cell>
          <cell r="F5105" t="str">
            <v>Evangelou2018</v>
          </cell>
        </row>
        <row r="5106">
          <cell r="A5106" t="str">
            <v>rs731839</v>
          </cell>
          <cell r="B5106">
            <v>19</v>
          </cell>
          <cell r="C5106">
            <v>33899065</v>
          </cell>
          <cell r="D5106" t="str">
            <v>N/A</v>
          </cell>
          <cell r="E5106">
            <v>37</v>
          </cell>
          <cell r="F5106" t="str">
            <v>BP-ICE</v>
          </cell>
        </row>
        <row r="5107">
          <cell r="A5107" t="str">
            <v>rs8182584</v>
          </cell>
          <cell r="B5107">
            <v>19</v>
          </cell>
          <cell r="C5107">
            <v>33909710</v>
          </cell>
          <cell r="D5107" t="str">
            <v>N/A</v>
          </cell>
          <cell r="E5107">
            <v>37</v>
          </cell>
          <cell r="F5107" t="str">
            <v>BP-ICE</v>
          </cell>
        </row>
        <row r="5108">
          <cell r="A5108" t="str">
            <v>rs33842</v>
          </cell>
          <cell r="B5108">
            <v>19</v>
          </cell>
          <cell r="C5108">
            <v>34011334</v>
          </cell>
          <cell r="D5108" t="str">
            <v>N/A</v>
          </cell>
          <cell r="E5108">
            <v>37</v>
          </cell>
          <cell r="F5108" t="str">
            <v>Kichaev2019</v>
          </cell>
        </row>
        <row r="5109">
          <cell r="A5109" t="str">
            <v>rs10406644</v>
          </cell>
          <cell r="B5109">
            <v>19</v>
          </cell>
          <cell r="C5109">
            <v>34595645</v>
          </cell>
          <cell r="D5109" t="str">
            <v>N/A</v>
          </cell>
          <cell r="E5109">
            <v>37</v>
          </cell>
          <cell r="F5109" t="str">
            <v>HemingWang_sleep*BP_MolPsych2021</v>
          </cell>
        </row>
        <row r="5110">
          <cell r="A5110" t="str">
            <v>rs379862</v>
          </cell>
          <cell r="B5110">
            <v>19</v>
          </cell>
          <cell r="C5110">
            <v>34844563</v>
          </cell>
          <cell r="D5110" t="str">
            <v>N/A</v>
          </cell>
          <cell r="E5110">
            <v>37</v>
          </cell>
          <cell r="F5110" t="str">
            <v>Giri2018_MVP</v>
          </cell>
        </row>
        <row r="5111">
          <cell r="A5111" t="str">
            <v>rs62111376</v>
          </cell>
          <cell r="B5111">
            <v>19</v>
          </cell>
          <cell r="C5111">
            <v>36598239</v>
          </cell>
          <cell r="D5111" t="str">
            <v>N/A</v>
          </cell>
          <cell r="E5111">
            <v>37</v>
          </cell>
          <cell r="F5111" t="str">
            <v>Zhu_Chakravarti_PleiotropyGWAS_GenEpi2022</v>
          </cell>
        </row>
        <row r="5112">
          <cell r="A5112" t="str">
            <v>rs256741</v>
          </cell>
          <cell r="B5112">
            <v>19</v>
          </cell>
          <cell r="C5112">
            <v>37855839</v>
          </cell>
          <cell r="D5112" t="str">
            <v>N/A</v>
          </cell>
          <cell r="E5112">
            <v>37</v>
          </cell>
          <cell r="F5112" t="str">
            <v>Kichaev_2019(798)</v>
          </cell>
        </row>
        <row r="5113">
          <cell r="A5113" t="str">
            <v>rs2303040</v>
          </cell>
          <cell r="B5113">
            <v>19</v>
          </cell>
          <cell r="C5113">
            <v>39138608</v>
          </cell>
          <cell r="D5113" t="str">
            <v>N/A</v>
          </cell>
          <cell r="E5113">
            <v>37</v>
          </cell>
          <cell r="F5113" t="str">
            <v>Keaton_Warren_ICBPmegaMeta_NatGen_PrePrintOnline_2022</v>
          </cell>
        </row>
        <row r="5114">
          <cell r="A5114" t="str">
            <v>rs12983238</v>
          </cell>
          <cell r="B5114">
            <v>19</v>
          </cell>
          <cell r="C5114">
            <v>39438532</v>
          </cell>
          <cell r="D5114" t="str">
            <v>N/A</v>
          </cell>
          <cell r="E5114">
            <v>37</v>
          </cell>
          <cell r="F5114" t="str">
            <v>Evangelou2018</v>
          </cell>
        </row>
        <row r="5115">
          <cell r="A5115" t="str">
            <v>rs9710247</v>
          </cell>
          <cell r="B5115">
            <v>19</v>
          </cell>
          <cell r="C5115">
            <v>40760449</v>
          </cell>
          <cell r="D5115" t="str">
            <v>N/A</v>
          </cell>
          <cell r="E5115">
            <v>37</v>
          </cell>
          <cell r="F5115" t="str">
            <v>Pre2018_357SNPs_in274knownLoci_fromEvangelouST4</v>
          </cell>
        </row>
        <row r="5116">
          <cell r="A5116" t="str">
            <v>rs12982298</v>
          </cell>
          <cell r="B5116">
            <v>19</v>
          </cell>
          <cell r="C5116">
            <v>41047360</v>
          </cell>
          <cell r="D5116" t="str">
            <v>N/A</v>
          </cell>
          <cell r="E5116">
            <v>37</v>
          </cell>
          <cell r="F5116" t="str">
            <v>Giri2018_MVP</v>
          </cell>
        </row>
        <row r="5117">
          <cell r="A5117" t="str">
            <v>rs8102847</v>
          </cell>
          <cell r="B5117">
            <v>19</v>
          </cell>
          <cell r="C5117">
            <v>41048588</v>
          </cell>
          <cell r="D5117" t="str">
            <v>N/A</v>
          </cell>
          <cell r="E5117">
            <v>37</v>
          </cell>
          <cell r="F5117" t="str">
            <v>BP-ICE</v>
          </cell>
        </row>
        <row r="5118">
          <cell r="A5118" t="str">
            <v>rs8102344</v>
          </cell>
          <cell r="B5118">
            <v>19</v>
          </cell>
          <cell r="C5118">
            <v>41048778</v>
          </cell>
          <cell r="D5118" t="str">
            <v>N/A</v>
          </cell>
          <cell r="E5118">
            <v>37</v>
          </cell>
          <cell r="F5118" t="str">
            <v>Giri2018_MVP</v>
          </cell>
        </row>
        <row r="5119">
          <cell r="A5119" t="str">
            <v>rs75413803</v>
          </cell>
          <cell r="B5119">
            <v>19</v>
          </cell>
          <cell r="C5119">
            <v>41067070</v>
          </cell>
          <cell r="D5119">
            <v>40561164</v>
          </cell>
          <cell r="E5119">
            <v>38</v>
          </cell>
          <cell r="F5119" t="str">
            <v>GWAS-catalog_June2022search</v>
          </cell>
        </row>
        <row r="5120">
          <cell r="A5120" t="str">
            <v>rs11083560</v>
          </cell>
          <cell r="B5120">
            <v>19</v>
          </cell>
          <cell r="C5120">
            <v>41100406</v>
          </cell>
          <cell r="D5120" t="str">
            <v>N/A</v>
          </cell>
          <cell r="E5120">
            <v>37</v>
          </cell>
          <cell r="F5120" t="str">
            <v>Evangelou2018</v>
          </cell>
        </row>
        <row r="5121">
          <cell r="A5121" t="str">
            <v>rs34093919</v>
          </cell>
          <cell r="B5121">
            <v>19</v>
          </cell>
          <cell r="C5121">
            <v>41117300</v>
          </cell>
          <cell r="D5121" t="str">
            <v>N/A</v>
          </cell>
          <cell r="E5121">
            <v>37</v>
          </cell>
          <cell r="F5121" t="str">
            <v>BP-ICE</v>
          </cell>
        </row>
        <row r="5122">
          <cell r="A5122" t="str">
            <v>rs62108966</v>
          </cell>
          <cell r="B5122">
            <v>19</v>
          </cell>
          <cell r="C5122">
            <v>41140801</v>
          </cell>
          <cell r="D5122" t="str">
            <v>N/A</v>
          </cell>
          <cell r="E5122">
            <v>37</v>
          </cell>
          <cell r="F5122" t="str">
            <v>BP-ICE</v>
          </cell>
        </row>
        <row r="5123">
          <cell r="A5123" t="str">
            <v>rs12611340</v>
          </cell>
          <cell r="B5123">
            <v>19</v>
          </cell>
          <cell r="C5123">
            <v>41160287</v>
          </cell>
          <cell r="D5123" t="str">
            <v>N/A</v>
          </cell>
          <cell r="E5123">
            <v>37</v>
          </cell>
          <cell r="F5123" t="str">
            <v>BP-ICE</v>
          </cell>
        </row>
        <row r="5124">
          <cell r="A5124" t="str">
            <v>rs111240159</v>
          </cell>
          <cell r="B5124">
            <v>19</v>
          </cell>
          <cell r="C5124">
            <v>41371458</v>
          </cell>
          <cell r="D5124" t="str">
            <v>N/A</v>
          </cell>
          <cell r="E5124">
            <v>37</v>
          </cell>
          <cell r="F5124" t="str">
            <v>BP-ICE</v>
          </cell>
        </row>
        <row r="5125">
          <cell r="A5125" t="str">
            <v>rs11882467</v>
          </cell>
          <cell r="B5125">
            <v>19</v>
          </cell>
          <cell r="C5125">
            <v>41754217</v>
          </cell>
          <cell r="D5125" t="str">
            <v>N/A</v>
          </cell>
          <cell r="E5125">
            <v>37</v>
          </cell>
          <cell r="F5125" t="str">
            <v>Zhu_Chakravarti_PleiotropyGWAS_GenEpi2022</v>
          </cell>
        </row>
        <row r="5126">
          <cell r="A5126" t="str">
            <v>rs56254331</v>
          </cell>
          <cell r="B5126">
            <v>19</v>
          </cell>
          <cell r="C5126">
            <v>41826020</v>
          </cell>
          <cell r="D5126" t="str">
            <v>N/A</v>
          </cell>
          <cell r="E5126">
            <v>37</v>
          </cell>
          <cell r="F5126" t="str">
            <v>Keaton_Warren_ICBPmegaMeta_NatGen_PrePrintOnline_2022</v>
          </cell>
        </row>
        <row r="5127">
          <cell r="A5127" t="str">
            <v>rs1800470</v>
          </cell>
          <cell r="B5127">
            <v>19</v>
          </cell>
          <cell r="C5127">
            <v>41858921</v>
          </cell>
          <cell r="D5127" t="str">
            <v>N/A</v>
          </cell>
          <cell r="E5127">
            <v>37</v>
          </cell>
          <cell r="F5127" t="str">
            <v>Evangelou2018</v>
          </cell>
        </row>
        <row r="5128">
          <cell r="A5128" t="str">
            <v>rs12609056</v>
          </cell>
          <cell r="B5128">
            <v>19</v>
          </cell>
          <cell r="C5128">
            <v>44258702</v>
          </cell>
          <cell r="D5128" t="str">
            <v>N/A</v>
          </cell>
          <cell r="E5128">
            <v>37</v>
          </cell>
          <cell r="F5128" t="str">
            <v>Zhu_Chakravarti_PleiotropyGWAS_GenEpi2022</v>
          </cell>
        </row>
        <row r="5129">
          <cell r="A5129" t="str">
            <v>rs2125578</v>
          </cell>
          <cell r="B5129">
            <v>19</v>
          </cell>
          <cell r="C5129">
            <v>44746657</v>
          </cell>
          <cell r="D5129" t="str">
            <v>N/A</v>
          </cell>
          <cell r="E5129">
            <v>37</v>
          </cell>
          <cell r="F5129" t="str">
            <v>Keaton_Warren_ICBPmegaMeta_NatGen_PrePrintOnline_2022</v>
          </cell>
        </row>
        <row r="5130">
          <cell r="A5130" t="str">
            <v>rs769449</v>
          </cell>
          <cell r="B5130">
            <v>19</v>
          </cell>
          <cell r="C5130">
            <v>45410002</v>
          </cell>
          <cell r="D5130" t="str">
            <v>N/A</v>
          </cell>
          <cell r="E5130">
            <v>37</v>
          </cell>
          <cell r="F5130" t="str">
            <v>BP-ICE</v>
          </cell>
        </row>
        <row r="5131">
          <cell r="A5131" t="str">
            <v>rs7412</v>
          </cell>
          <cell r="B5131">
            <v>19</v>
          </cell>
          <cell r="C5131">
            <v>45412079</v>
          </cell>
          <cell r="D5131" t="str">
            <v>N/A</v>
          </cell>
          <cell r="E5131">
            <v>37</v>
          </cell>
          <cell r="F5131" t="str">
            <v>Evangelou2018</v>
          </cell>
        </row>
        <row r="5132">
          <cell r="A5132" t="str">
            <v>rs445925</v>
          </cell>
          <cell r="B5132">
            <v>19</v>
          </cell>
          <cell r="C5132">
            <v>45415640</v>
          </cell>
          <cell r="D5132" t="str">
            <v>N/A</v>
          </cell>
          <cell r="E5132">
            <v>37</v>
          </cell>
          <cell r="F5132" t="str">
            <v>BP-ICE</v>
          </cell>
        </row>
        <row r="5133">
          <cell r="A5133" t="str">
            <v>rs4420638</v>
          </cell>
          <cell r="B5133">
            <v>19</v>
          </cell>
          <cell r="C5133">
            <v>45422946</v>
          </cell>
          <cell r="D5133" t="str">
            <v>N/A</v>
          </cell>
          <cell r="E5133">
            <v>37</v>
          </cell>
          <cell r="F5133" t="str">
            <v>BP-ICE</v>
          </cell>
        </row>
        <row r="5134">
          <cell r="A5134" t="str">
            <v>rs56394437</v>
          </cell>
          <cell r="B5134">
            <v>19</v>
          </cell>
          <cell r="C5134">
            <v>45519264</v>
          </cell>
          <cell r="D5134" t="str">
            <v>N/A</v>
          </cell>
          <cell r="E5134">
            <v>37</v>
          </cell>
          <cell r="F5134" t="str">
            <v>Keaton_Warren_ICBPmegaMeta_NatGen_PrePrintOnline_2022</v>
          </cell>
        </row>
        <row r="5135">
          <cell r="A5135" t="str">
            <v>rs346740</v>
          </cell>
          <cell r="B5135">
            <v>19</v>
          </cell>
          <cell r="C5135">
            <v>45716678</v>
          </cell>
          <cell r="D5135" t="str">
            <v>N/A</v>
          </cell>
          <cell r="E5135">
            <v>37</v>
          </cell>
          <cell r="F5135" t="str">
            <v>Keaton_Warren_ICBPmegaMeta_NatGen_PrePrintOnline_2022</v>
          </cell>
        </row>
        <row r="5136">
          <cell r="A5136" t="str">
            <v>rs11667829</v>
          </cell>
          <cell r="B5136">
            <v>19</v>
          </cell>
          <cell r="C5136">
            <v>45739675</v>
          </cell>
          <cell r="D5136" t="str">
            <v>N/A</v>
          </cell>
          <cell r="E5136">
            <v>37</v>
          </cell>
          <cell r="F5136" t="str">
            <v>GWAS-catalog_June2022search</v>
          </cell>
        </row>
        <row r="5137">
          <cell r="A5137" t="str">
            <v>rs11669915</v>
          </cell>
          <cell r="B5137">
            <v>19</v>
          </cell>
          <cell r="C5137">
            <v>45741353</v>
          </cell>
          <cell r="D5137" t="str">
            <v>N/A</v>
          </cell>
          <cell r="E5137">
            <v>37</v>
          </cell>
          <cell r="F5137" t="str">
            <v>Giri2018_MVP</v>
          </cell>
        </row>
        <row r="5138">
          <cell r="A5138" t="str">
            <v>rs73036519</v>
          </cell>
          <cell r="B5138">
            <v>19</v>
          </cell>
          <cell r="C5138">
            <v>45748362</v>
          </cell>
          <cell r="D5138" t="str">
            <v>N/A</v>
          </cell>
          <cell r="E5138">
            <v>37</v>
          </cell>
          <cell r="F5138" t="str">
            <v>Kichaev2019</v>
          </cell>
        </row>
        <row r="5139">
          <cell r="A5139" t="str">
            <v>rs73036520</v>
          </cell>
          <cell r="B5139">
            <v>19</v>
          </cell>
          <cell r="C5139">
            <v>45749484</v>
          </cell>
          <cell r="D5139" t="str">
            <v>N/A</v>
          </cell>
          <cell r="E5139">
            <v>37</v>
          </cell>
          <cell r="F5139" t="str">
            <v>GWAS-catalog_June2022search</v>
          </cell>
        </row>
        <row r="5140">
          <cell r="A5140" t="str">
            <v>rs34783010</v>
          </cell>
          <cell r="B5140">
            <v>19</v>
          </cell>
          <cell r="C5140">
            <v>46180414</v>
          </cell>
          <cell r="D5140" t="str">
            <v>N/A</v>
          </cell>
          <cell r="E5140">
            <v>37</v>
          </cell>
          <cell r="F5140" t="str">
            <v>Evangelou2018</v>
          </cell>
        </row>
        <row r="5141">
          <cell r="A5141" t="str">
            <v>rs1800437</v>
          </cell>
          <cell r="B5141">
            <v>19</v>
          </cell>
          <cell r="C5141">
            <v>46181392</v>
          </cell>
          <cell r="D5141" t="str">
            <v>N/A</v>
          </cell>
          <cell r="E5141">
            <v>37</v>
          </cell>
          <cell r="F5141" t="str">
            <v>BP-ICE</v>
          </cell>
        </row>
        <row r="5142">
          <cell r="A5142" t="str">
            <v>rs10423928</v>
          </cell>
          <cell r="B5142">
            <v>19</v>
          </cell>
          <cell r="C5142">
            <v>46182304</v>
          </cell>
          <cell r="D5142" t="str">
            <v>N/A</v>
          </cell>
          <cell r="E5142">
            <v>37</v>
          </cell>
          <cell r="F5142" t="str">
            <v>Giri2018_MVP</v>
          </cell>
        </row>
        <row r="5143">
          <cell r="A5143" t="str">
            <v>rs2287019</v>
          </cell>
          <cell r="B5143">
            <v>19</v>
          </cell>
          <cell r="C5143">
            <v>46202172</v>
          </cell>
          <cell r="D5143" t="str">
            <v>N/A</v>
          </cell>
          <cell r="E5143">
            <v>37</v>
          </cell>
          <cell r="F5143" t="str">
            <v>BP-ICE</v>
          </cell>
        </row>
        <row r="5144">
          <cell r="A5144" t="str">
            <v>rs8102876</v>
          </cell>
          <cell r="B5144">
            <v>19</v>
          </cell>
          <cell r="C5144">
            <v>46332842</v>
          </cell>
          <cell r="D5144" t="str">
            <v>N/A</v>
          </cell>
          <cell r="E5144">
            <v>37</v>
          </cell>
          <cell r="F5144" t="str">
            <v>Kichaev2019</v>
          </cell>
        </row>
        <row r="5145">
          <cell r="A5145" t="str">
            <v>rs1030009</v>
          </cell>
          <cell r="B5145">
            <v>19</v>
          </cell>
          <cell r="C5145">
            <v>46788020</v>
          </cell>
          <cell r="D5145" t="str">
            <v>N/A</v>
          </cell>
          <cell r="E5145">
            <v>37</v>
          </cell>
          <cell r="F5145" t="str">
            <v>Keaton_Warren_ICBPmegaMeta_NatGen_PrePrintOnline_2022</v>
          </cell>
        </row>
        <row r="5146">
          <cell r="A5146" t="str">
            <v>rs741233</v>
          </cell>
          <cell r="B5146">
            <v>19</v>
          </cell>
          <cell r="C5146">
            <v>46894786</v>
          </cell>
          <cell r="D5146" t="str">
            <v>N/A</v>
          </cell>
          <cell r="E5146">
            <v>37</v>
          </cell>
          <cell r="F5146" t="str">
            <v>Zhu_Chakravarti_PleiotropyGWAS_GenEpi2022</v>
          </cell>
        </row>
        <row r="5147">
          <cell r="A5147" t="str">
            <v>rs3810291</v>
          </cell>
          <cell r="B5147">
            <v>19</v>
          </cell>
          <cell r="C5147">
            <v>47569003</v>
          </cell>
          <cell r="D5147" t="str">
            <v>N/A</v>
          </cell>
          <cell r="E5147">
            <v>37</v>
          </cell>
          <cell r="F5147" t="str">
            <v>BP-ICE</v>
          </cell>
        </row>
        <row r="5148">
          <cell r="A5148" t="str">
            <v>rs62136856</v>
          </cell>
          <cell r="B5148">
            <v>19</v>
          </cell>
          <cell r="C5148">
            <v>47573527</v>
          </cell>
          <cell r="D5148" t="str">
            <v>N/A</v>
          </cell>
          <cell r="E5148">
            <v>37</v>
          </cell>
          <cell r="F5148" t="str">
            <v>BP-ICE</v>
          </cell>
        </row>
        <row r="5149">
          <cell r="A5149" t="str">
            <v>rs2303108</v>
          </cell>
          <cell r="B5149">
            <v>19</v>
          </cell>
          <cell r="C5149">
            <v>47589895</v>
          </cell>
          <cell r="D5149" t="str">
            <v>N/A</v>
          </cell>
          <cell r="E5149">
            <v>37</v>
          </cell>
          <cell r="F5149" t="str">
            <v>BP-ICE</v>
          </cell>
        </row>
        <row r="5150">
          <cell r="A5150" t="str">
            <v>rs10408163</v>
          </cell>
          <cell r="B5150">
            <v>19</v>
          </cell>
          <cell r="C5150">
            <v>47597102</v>
          </cell>
          <cell r="D5150" t="str">
            <v>N/A</v>
          </cell>
          <cell r="E5150">
            <v>37</v>
          </cell>
          <cell r="F5150" t="str">
            <v>BP-ICE</v>
          </cell>
        </row>
        <row r="5151">
          <cell r="A5151" t="str">
            <v>rs274883</v>
          </cell>
          <cell r="B5151">
            <v>19</v>
          </cell>
          <cell r="C5151">
            <v>48622545</v>
          </cell>
          <cell r="D5151" t="str">
            <v>N/A</v>
          </cell>
          <cell r="E5151">
            <v>37</v>
          </cell>
          <cell r="F5151" t="str">
            <v>Zhu_Chakravarti_PleiotropyGWAS_GenEpi2022</v>
          </cell>
        </row>
        <row r="5152">
          <cell r="A5152" t="str">
            <v>rs10411910</v>
          </cell>
          <cell r="B5152">
            <v>19</v>
          </cell>
          <cell r="C5152">
            <v>48677994</v>
          </cell>
          <cell r="D5152" t="str">
            <v>N/A</v>
          </cell>
          <cell r="E5152">
            <v>37</v>
          </cell>
          <cell r="F5152" t="str">
            <v>BP-ICE</v>
          </cell>
        </row>
        <row r="5153">
          <cell r="A5153" t="str">
            <v>rs569970</v>
          </cell>
          <cell r="B5153">
            <v>19</v>
          </cell>
          <cell r="C5153">
            <v>49207718</v>
          </cell>
          <cell r="D5153" t="str">
            <v>N/A</v>
          </cell>
          <cell r="E5153">
            <v>37</v>
          </cell>
          <cell r="F5153" t="str">
            <v>Evangelou2018</v>
          </cell>
        </row>
        <row r="5154">
          <cell r="A5154" t="str">
            <v>rs479486</v>
          </cell>
          <cell r="B5154">
            <v>19</v>
          </cell>
          <cell r="C5154">
            <v>49229323</v>
          </cell>
          <cell r="D5154" t="str">
            <v>N/A</v>
          </cell>
          <cell r="E5154">
            <v>37</v>
          </cell>
          <cell r="F5154" t="str">
            <v>BP-ICE</v>
          </cell>
        </row>
        <row r="5155">
          <cell r="A5155" t="str">
            <v>rs439523</v>
          </cell>
          <cell r="B5155">
            <v>19</v>
          </cell>
          <cell r="C5155">
            <v>49236102</v>
          </cell>
          <cell r="D5155" t="str">
            <v>N/A</v>
          </cell>
          <cell r="E5155">
            <v>37</v>
          </cell>
          <cell r="F5155" t="str">
            <v>BP-ICE</v>
          </cell>
        </row>
        <row r="5156">
          <cell r="A5156" t="str">
            <v>rs838133</v>
          </cell>
          <cell r="B5156">
            <v>19</v>
          </cell>
          <cell r="C5156">
            <v>49259529</v>
          </cell>
          <cell r="D5156" t="str">
            <v>N/A</v>
          </cell>
          <cell r="E5156">
            <v>37</v>
          </cell>
          <cell r="F5156" t="str">
            <v>BP-ICE</v>
          </cell>
        </row>
        <row r="5157">
          <cell r="A5157" t="str">
            <v>rs73046792</v>
          </cell>
          <cell r="B5157">
            <v>19</v>
          </cell>
          <cell r="C5157">
            <v>49605705</v>
          </cell>
          <cell r="D5157" t="str">
            <v>N/A</v>
          </cell>
          <cell r="E5157">
            <v>37</v>
          </cell>
          <cell r="F5157" t="str">
            <v>Evangelou2018</v>
          </cell>
        </row>
        <row r="5158">
          <cell r="A5158" t="str">
            <v>rs61760904</v>
          </cell>
          <cell r="B5158">
            <v>19</v>
          </cell>
          <cell r="C5158">
            <v>50139932</v>
          </cell>
          <cell r="D5158" t="str">
            <v>N/A</v>
          </cell>
          <cell r="E5158">
            <v>37</v>
          </cell>
          <cell r="F5158" t="str">
            <v>Pre2018_357SNPs_in274knownLoci_fromEvangelouST4</v>
          </cell>
        </row>
        <row r="5159">
          <cell r="A5159" t="str">
            <v>rs189349094</v>
          </cell>
          <cell r="B5159">
            <v>19</v>
          </cell>
          <cell r="C5159">
            <v>50145900</v>
          </cell>
          <cell r="D5159" t="str">
            <v>N/A</v>
          </cell>
          <cell r="E5159">
            <v>37</v>
          </cell>
          <cell r="F5159" t="str">
            <v>BP-ICE</v>
          </cell>
        </row>
        <row r="5160">
          <cell r="A5160" t="str">
            <v>rs138877676</v>
          </cell>
          <cell r="B5160">
            <v>19</v>
          </cell>
          <cell r="C5160">
            <v>50935809</v>
          </cell>
          <cell r="D5160" t="str">
            <v>N/A</v>
          </cell>
          <cell r="E5160">
            <v>37</v>
          </cell>
          <cell r="F5160" t="str">
            <v>Evangelou2018</v>
          </cell>
        </row>
        <row r="5161">
          <cell r="A5161" t="str">
            <v>rs8104556</v>
          </cell>
          <cell r="B5161">
            <v>19</v>
          </cell>
          <cell r="C5161">
            <v>51364380</v>
          </cell>
          <cell r="D5161" t="str">
            <v>N/A</v>
          </cell>
          <cell r="E5161">
            <v>37</v>
          </cell>
          <cell r="F5161" t="str">
            <v>BP-ICE</v>
          </cell>
        </row>
        <row r="5162">
          <cell r="A5162" t="str">
            <v>rs113809930</v>
          </cell>
          <cell r="B5162">
            <v>20</v>
          </cell>
          <cell r="C5162">
            <v>1711768</v>
          </cell>
          <cell r="D5162" t="str">
            <v>N/A</v>
          </cell>
          <cell r="E5162">
            <v>37</v>
          </cell>
          <cell r="F5162" t="str">
            <v>GxL_Fuentes_Educ</v>
          </cell>
        </row>
        <row r="5163">
          <cell r="A5163" t="str">
            <v>rs56054109</v>
          </cell>
          <cell r="B5163">
            <v>20</v>
          </cell>
          <cell r="C5163">
            <v>2770535</v>
          </cell>
          <cell r="D5163" t="str">
            <v>N/A</v>
          </cell>
          <cell r="E5163">
            <v>37</v>
          </cell>
          <cell r="F5163" t="str">
            <v>Kichaev2019</v>
          </cell>
        </row>
        <row r="5164">
          <cell r="A5164" t="str">
            <v>rs34181543</v>
          </cell>
          <cell r="B5164">
            <v>20</v>
          </cell>
          <cell r="C5164">
            <v>2782760</v>
          </cell>
          <cell r="D5164">
            <v>2802114</v>
          </cell>
          <cell r="E5164">
            <v>38</v>
          </cell>
          <cell r="F5164" t="str">
            <v>GWAS-catalog_June2022search</v>
          </cell>
        </row>
        <row r="5165">
          <cell r="A5165" t="str">
            <v>rs2143635</v>
          </cell>
          <cell r="B5165">
            <v>20</v>
          </cell>
          <cell r="C5165">
            <v>2793063</v>
          </cell>
          <cell r="D5165" t="str">
            <v>N/A</v>
          </cell>
          <cell r="E5165">
            <v>37</v>
          </cell>
          <cell r="F5165" t="str">
            <v>Evangelou2018</v>
          </cell>
        </row>
        <row r="5166">
          <cell r="A5166" t="str">
            <v>rs1764975</v>
          </cell>
          <cell r="B5166">
            <v>20</v>
          </cell>
          <cell r="C5166">
            <v>4101290</v>
          </cell>
          <cell r="D5166" t="str">
            <v>N/A</v>
          </cell>
          <cell r="E5166">
            <v>37</v>
          </cell>
          <cell r="F5166" t="str">
            <v>Evangelou2018</v>
          </cell>
        </row>
        <row r="5167">
          <cell r="A5167" t="str">
            <v>rs1741344</v>
          </cell>
          <cell r="B5167">
            <v>20</v>
          </cell>
          <cell r="C5167">
            <v>4101800</v>
          </cell>
          <cell r="D5167" t="str">
            <v>N/A</v>
          </cell>
          <cell r="E5167">
            <v>37</v>
          </cell>
          <cell r="F5167" t="str">
            <v>BP-ICE</v>
          </cell>
        </row>
        <row r="5168">
          <cell r="A5168" t="str">
            <v>rs79226653</v>
          </cell>
          <cell r="B5168">
            <v>20</v>
          </cell>
          <cell r="C5168">
            <v>4229859</v>
          </cell>
          <cell r="D5168" t="str">
            <v>N/A</v>
          </cell>
          <cell r="E5168">
            <v>37</v>
          </cell>
          <cell r="F5168" t="str">
            <v>Zhu_Chakravarti_PleiotropyGWAS_GenEpi2022</v>
          </cell>
        </row>
        <row r="5169">
          <cell r="A5169" t="str">
            <v>rs6107436</v>
          </cell>
          <cell r="B5169">
            <v>20</v>
          </cell>
          <cell r="C5169" t="str">
            <v>NA</v>
          </cell>
          <cell r="D5169">
            <v>4271016</v>
          </cell>
          <cell r="E5169">
            <v>38</v>
          </cell>
          <cell r="F5169" t="str">
            <v>GWAS-catalog_June2022search</v>
          </cell>
        </row>
        <row r="5170">
          <cell r="A5170" t="str">
            <v>rs190933</v>
          </cell>
          <cell r="B5170">
            <v>20</v>
          </cell>
          <cell r="C5170">
            <v>4423102</v>
          </cell>
          <cell r="D5170" t="str">
            <v>N/A</v>
          </cell>
          <cell r="E5170">
            <v>37</v>
          </cell>
          <cell r="F5170" t="str">
            <v>GWAS-catalog_June2022search</v>
          </cell>
        </row>
        <row r="5171">
          <cell r="A5171" t="str">
            <v>rs297690</v>
          </cell>
          <cell r="B5171">
            <v>20</v>
          </cell>
          <cell r="C5171">
            <v>4426656</v>
          </cell>
          <cell r="D5171" t="str">
            <v>N/A</v>
          </cell>
          <cell r="E5171">
            <v>37</v>
          </cell>
          <cell r="F5171" t="str">
            <v>Keaton_Warren_ICBPmegaMeta_NatGen_PrePrintOnline_2022</v>
          </cell>
        </row>
        <row r="5172">
          <cell r="A5172" t="str">
            <v>rs6085497</v>
          </cell>
          <cell r="B5172">
            <v>20</v>
          </cell>
          <cell r="C5172">
            <v>6315937</v>
          </cell>
          <cell r="D5172" t="str">
            <v>N/A</v>
          </cell>
          <cell r="E5172">
            <v>37</v>
          </cell>
          <cell r="F5172" t="str">
            <v>Kichaev2019</v>
          </cell>
        </row>
        <row r="5173">
          <cell r="A5173" t="str">
            <v>rs6054200</v>
          </cell>
          <cell r="B5173">
            <v>20</v>
          </cell>
          <cell r="C5173">
            <v>6365645</v>
          </cell>
          <cell r="D5173" t="str">
            <v>N/A</v>
          </cell>
          <cell r="E5173">
            <v>37</v>
          </cell>
          <cell r="F5173" t="str">
            <v>Giri2018_MVP</v>
          </cell>
        </row>
        <row r="5174">
          <cell r="A5174" t="str">
            <v>rs147885582</v>
          </cell>
          <cell r="B5174">
            <v>20</v>
          </cell>
          <cell r="C5174">
            <v>6655407</v>
          </cell>
          <cell r="D5174">
            <v>6674749</v>
          </cell>
          <cell r="E5174">
            <v>38</v>
          </cell>
          <cell r="F5174" t="str">
            <v>GWAS-catalog_June2022search</v>
          </cell>
        </row>
        <row r="5175">
          <cell r="A5175" t="str">
            <v>rs765302</v>
          </cell>
          <cell r="B5175">
            <v>20</v>
          </cell>
          <cell r="C5175">
            <v>6656028</v>
          </cell>
          <cell r="D5175" t="str">
            <v>N/A</v>
          </cell>
          <cell r="E5175">
            <v>37</v>
          </cell>
          <cell r="F5175" t="str">
            <v>Giri2018_MVP</v>
          </cell>
        </row>
        <row r="5176">
          <cell r="A5176" t="str">
            <v>rs11087740</v>
          </cell>
          <cell r="B5176">
            <v>20</v>
          </cell>
          <cell r="C5176">
            <v>6657554</v>
          </cell>
          <cell r="D5176" t="str">
            <v>N/A</v>
          </cell>
          <cell r="E5176">
            <v>37</v>
          </cell>
          <cell r="F5176" t="str">
            <v>Evangelou2018</v>
          </cell>
        </row>
        <row r="5177">
          <cell r="A5177" t="str">
            <v>rs1015151</v>
          </cell>
          <cell r="B5177">
            <v>20</v>
          </cell>
          <cell r="C5177">
            <v>6690502</v>
          </cell>
          <cell r="D5177" t="str">
            <v>N/A</v>
          </cell>
          <cell r="E5177">
            <v>37</v>
          </cell>
          <cell r="F5177" t="str">
            <v>Keaton_Warren_ICBPmegaMeta_NatGen_PrePrintOnline_2022</v>
          </cell>
        </row>
        <row r="5178">
          <cell r="A5178" t="str">
            <v>rs6039211</v>
          </cell>
          <cell r="B5178">
            <v>20</v>
          </cell>
          <cell r="C5178">
            <v>8616588</v>
          </cell>
          <cell r="D5178" t="str">
            <v>N/A</v>
          </cell>
          <cell r="E5178">
            <v>37</v>
          </cell>
          <cell r="F5178" t="str">
            <v>BP-ICE</v>
          </cell>
        </row>
        <row r="5179">
          <cell r="A5179" t="str">
            <v>rs6108168</v>
          </cell>
          <cell r="B5179">
            <v>20</v>
          </cell>
          <cell r="C5179">
            <v>8626271</v>
          </cell>
          <cell r="D5179" t="str">
            <v>N/A</v>
          </cell>
          <cell r="E5179">
            <v>37</v>
          </cell>
          <cell r="F5179" t="str">
            <v>Pre2018_357SNPs_in274knownLoci_fromEvangelouST4</v>
          </cell>
        </row>
        <row r="5180">
          <cell r="A5180" t="str">
            <v>rs6108171</v>
          </cell>
          <cell r="B5180">
            <v>20</v>
          </cell>
          <cell r="C5180">
            <v>8635551</v>
          </cell>
          <cell r="D5180" t="str">
            <v>N/A</v>
          </cell>
          <cell r="E5180">
            <v>37</v>
          </cell>
          <cell r="F5180" t="str">
            <v>Kichaev2019</v>
          </cell>
        </row>
        <row r="5181">
          <cell r="A5181" t="str">
            <v>rs6118425</v>
          </cell>
          <cell r="B5181">
            <v>20</v>
          </cell>
          <cell r="C5181">
            <v>9002029</v>
          </cell>
          <cell r="D5181" t="str">
            <v>N/A</v>
          </cell>
          <cell r="E5181">
            <v>37</v>
          </cell>
          <cell r="F5181" t="str">
            <v>BP-ICE</v>
          </cell>
        </row>
        <row r="5182">
          <cell r="A5182" t="str">
            <v>rs36224662</v>
          </cell>
          <cell r="B5182">
            <v>20</v>
          </cell>
          <cell r="C5182">
            <v>10412596</v>
          </cell>
          <cell r="D5182" t="str">
            <v>N/A</v>
          </cell>
          <cell r="E5182">
            <v>37</v>
          </cell>
          <cell r="F5182" t="str">
            <v>Zhu_Chakravarti_PleiotropyGWAS_GenEpi2022</v>
          </cell>
        </row>
        <row r="5183">
          <cell r="A5183" t="str">
            <v>rs11699025</v>
          </cell>
          <cell r="B5183">
            <v>20</v>
          </cell>
          <cell r="C5183">
            <v>10426975</v>
          </cell>
          <cell r="D5183" t="str">
            <v>N/A</v>
          </cell>
          <cell r="E5183">
            <v>37</v>
          </cell>
          <cell r="F5183" t="str">
            <v>Evangelou2018</v>
          </cell>
        </row>
        <row r="5184">
          <cell r="A5184" t="str">
            <v>rs680515</v>
          </cell>
          <cell r="B5184">
            <v>20</v>
          </cell>
          <cell r="C5184">
            <v>10458688</v>
          </cell>
          <cell r="D5184" t="str">
            <v>N/A</v>
          </cell>
          <cell r="E5184">
            <v>37</v>
          </cell>
          <cell r="F5184" t="str">
            <v>Evangelou2018</v>
          </cell>
        </row>
        <row r="5185">
          <cell r="A5185" t="str">
            <v>rs1466698</v>
          </cell>
          <cell r="B5185">
            <v>20</v>
          </cell>
          <cell r="C5185">
            <v>10482869</v>
          </cell>
          <cell r="D5185" t="str">
            <v>N/A</v>
          </cell>
          <cell r="E5185">
            <v>37</v>
          </cell>
          <cell r="F5185" t="str">
            <v>BP-ICE</v>
          </cell>
        </row>
        <row r="5186">
          <cell r="A5186" t="str">
            <v>rs552525086</v>
          </cell>
          <cell r="B5186">
            <v>20</v>
          </cell>
          <cell r="C5186">
            <v>10485600</v>
          </cell>
          <cell r="D5186" t="str">
            <v>N/A</v>
          </cell>
          <cell r="E5186">
            <v>37</v>
          </cell>
          <cell r="F5186" t="str">
            <v>BP-ICE</v>
          </cell>
        </row>
        <row r="5187">
          <cell r="A5187" t="str">
            <v>rs6074155</v>
          </cell>
          <cell r="B5187">
            <v>20</v>
          </cell>
          <cell r="C5187">
            <v>10512115</v>
          </cell>
          <cell r="D5187" t="str">
            <v>N/A</v>
          </cell>
          <cell r="E5187">
            <v>37</v>
          </cell>
          <cell r="F5187" t="str">
            <v>BP-ICE</v>
          </cell>
        </row>
        <row r="5188">
          <cell r="A5188" t="str">
            <v>rs76608422</v>
          </cell>
          <cell r="B5188">
            <v>20</v>
          </cell>
          <cell r="C5188">
            <v>10550544</v>
          </cell>
          <cell r="D5188" t="str">
            <v>N/A</v>
          </cell>
          <cell r="E5188">
            <v>37</v>
          </cell>
          <cell r="F5188" t="str">
            <v>Zhu_Chakravarti_PleiotropyGWAS_GenEpi2022</v>
          </cell>
        </row>
        <row r="5189">
          <cell r="A5189" t="str">
            <v>rs596547</v>
          </cell>
          <cell r="B5189">
            <v>20</v>
          </cell>
          <cell r="C5189">
            <v>10551899</v>
          </cell>
          <cell r="D5189" t="str">
            <v>N/A</v>
          </cell>
          <cell r="E5189">
            <v>37</v>
          </cell>
          <cell r="F5189" t="str">
            <v>BP-ICE</v>
          </cell>
        </row>
        <row r="5190">
          <cell r="A5190" t="str">
            <v>rs856999</v>
          </cell>
          <cell r="B5190">
            <v>20</v>
          </cell>
          <cell r="C5190">
            <v>10555406</v>
          </cell>
          <cell r="D5190" t="str">
            <v>N/A</v>
          </cell>
          <cell r="E5190">
            <v>37</v>
          </cell>
          <cell r="F5190" t="str">
            <v>BP-ICE</v>
          </cell>
        </row>
        <row r="5191">
          <cell r="A5191" t="str">
            <v>rs865842912</v>
          </cell>
          <cell r="B5191">
            <v>20</v>
          </cell>
          <cell r="C5191">
            <v>10573001</v>
          </cell>
          <cell r="D5191" t="str">
            <v>N/A</v>
          </cell>
          <cell r="E5191">
            <v>37</v>
          </cell>
          <cell r="F5191" t="str">
            <v>Secondary_pre2018</v>
          </cell>
        </row>
        <row r="5192">
          <cell r="A5192" t="str">
            <v>rs35761929</v>
          </cell>
          <cell r="B5192">
            <v>20</v>
          </cell>
          <cell r="C5192">
            <v>10622501</v>
          </cell>
          <cell r="D5192" t="str">
            <v>N/A</v>
          </cell>
          <cell r="E5192">
            <v>37</v>
          </cell>
          <cell r="F5192" t="str">
            <v>Evangelou2018</v>
          </cell>
        </row>
        <row r="5193">
          <cell r="A5193" t="str">
            <v>rs6040076</v>
          </cell>
          <cell r="B5193">
            <v>20</v>
          </cell>
          <cell r="C5193">
            <v>10658882</v>
          </cell>
          <cell r="D5193" t="str">
            <v>N/A</v>
          </cell>
          <cell r="E5193">
            <v>37</v>
          </cell>
          <cell r="F5193" t="str">
            <v>GWAS-catalog_June2022search</v>
          </cell>
        </row>
        <row r="5194">
          <cell r="A5194" t="str">
            <v>rs2206815</v>
          </cell>
          <cell r="B5194">
            <v>20</v>
          </cell>
          <cell r="C5194">
            <v>10669188</v>
          </cell>
          <cell r="D5194" t="str">
            <v>N/A</v>
          </cell>
          <cell r="E5194">
            <v>37</v>
          </cell>
          <cell r="F5194" t="str">
            <v>Evangelou2018</v>
          </cell>
        </row>
        <row r="5195">
          <cell r="A5195" t="str">
            <v>rs150555955</v>
          </cell>
          <cell r="B5195">
            <v>20</v>
          </cell>
          <cell r="C5195">
            <v>10673793</v>
          </cell>
          <cell r="D5195" t="str">
            <v>N/A</v>
          </cell>
          <cell r="E5195">
            <v>37</v>
          </cell>
          <cell r="F5195" t="str">
            <v>Zhu_Chakravarti_PleiotropyGWAS_GenEpi2022</v>
          </cell>
        </row>
        <row r="5196">
          <cell r="A5196" t="str">
            <v>rs2423514</v>
          </cell>
          <cell r="B5196">
            <v>20</v>
          </cell>
          <cell r="C5196">
            <v>10693337</v>
          </cell>
          <cell r="D5196" t="str">
            <v>N/A</v>
          </cell>
          <cell r="E5196">
            <v>37</v>
          </cell>
          <cell r="F5196" t="str">
            <v>BP-ICE</v>
          </cell>
        </row>
        <row r="5197">
          <cell r="A5197" t="str">
            <v>rs78358631</v>
          </cell>
          <cell r="B5197">
            <v>20</v>
          </cell>
          <cell r="C5197">
            <v>10719307</v>
          </cell>
          <cell r="D5197" t="str">
            <v>N/A</v>
          </cell>
          <cell r="E5197">
            <v>37</v>
          </cell>
          <cell r="F5197" t="str">
            <v>Evangelou2018</v>
          </cell>
        </row>
        <row r="5198">
          <cell r="A5198" t="str">
            <v>rs6108695</v>
          </cell>
          <cell r="B5198">
            <v>20</v>
          </cell>
          <cell r="C5198">
            <v>10743024</v>
          </cell>
          <cell r="D5198" t="str">
            <v>N/A</v>
          </cell>
          <cell r="E5198">
            <v>37</v>
          </cell>
          <cell r="F5198" t="str">
            <v>BP-ICE</v>
          </cell>
        </row>
        <row r="5199">
          <cell r="A5199" t="str">
            <v>rs78845099</v>
          </cell>
          <cell r="B5199">
            <v>20</v>
          </cell>
          <cell r="C5199">
            <v>10743612</v>
          </cell>
          <cell r="D5199" t="str">
            <v>N/A</v>
          </cell>
          <cell r="E5199">
            <v>37</v>
          </cell>
          <cell r="F5199" t="str">
            <v>Evangelou2018</v>
          </cell>
        </row>
        <row r="5200">
          <cell r="A5200" t="str">
            <v>rs1040922</v>
          </cell>
          <cell r="B5200">
            <v>20</v>
          </cell>
          <cell r="C5200">
            <v>10767811</v>
          </cell>
          <cell r="D5200" t="str">
            <v>N/A</v>
          </cell>
          <cell r="E5200">
            <v>37</v>
          </cell>
          <cell r="F5200" t="str">
            <v>Secondary_pre2018</v>
          </cell>
        </row>
        <row r="5201">
          <cell r="A5201" t="str">
            <v>rs1114344</v>
          </cell>
          <cell r="B5201">
            <v>20</v>
          </cell>
          <cell r="C5201">
            <v>10883427</v>
          </cell>
          <cell r="D5201" t="str">
            <v>N/A</v>
          </cell>
          <cell r="E5201">
            <v>37</v>
          </cell>
          <cell r="F5201" t="str">
            <v>BP-ICE</v>
          </cell>
        </row>
        <row r="5202">
          <cell r="A5202" t="str">
            <v>rs6040264</v>
          </cell>
          <cell r="B5202">
            <v>20</v>
          </cell>
          <cell r="C5202">
            <v>10955620</v>
          </cell>
          <cell r="D5202" t="str">
            <v>N/A</v>
          </cell>
          <cell r="E5202">
            <v>37</v>
          </cell>
          <cell r="F5202" t="str">
            <v>BP-ICE</v>
          </cell>
        </row>
        <row r="5203">
          <cell r="A5203" t="str">
            <v>rs1887320</v>
          </cell>
          <cell r="B5203">
            <v>20</v>
          </cell>
          <cell r="C5203">
            <v>10965998</v>
          </cell>
          <cell r="D5203" t="str">
            <v>N/A</v>
          </cell>
          <cell r="E5203">
            <v>37</v>
          </cell>
          <cell r="F5203" t="str">
            <v>BP-ICE</v>
          </cell>
        </row>
        <row r="5204">
          <cell r="A5204" t="str">
            <v>rs6077991</v>
          </cell>
          <cell r="B5204">
            <v>20</v>
          </cell>
          <cell r="C5204">
            <v>10966334</v>
          </cell>
          <cell r="D5204" t="str">
            <v>N/A</v>
          </cell>
          <cell r="E5204">
            <v>37</v>
          </cell>
          <cell r="F5204" t="str">
            <v>GWAS-catalog_June2022search</v>
          </cell>
        </row>
        <row r="5205">
          <cell r="A5205" t="str">
            <v>rs6108787</v>
          </cell>
          <cell r="B5205">
            <v>20</v>
          </cell>
          <cell r="C5205">
            <v>10967214</v>
          </cell>
          <cell r="D5205" t="str">
            <v>N/A</v>
          </cell>
          <cell r="E5205">
            <v>37</v>
          </cell>
          <cell r="F5205" t="str">
            <v>Kichaev2019</v>
          </cell>
        </row>
        <row r="5206">
          <cell r="A5206" t="str">
            <v>rs2104574</v>
          </cell>
          <cell r="B5206">
            <v>20</v>
          </cell>
          <cell r="C5206">
            <v>10968891</v>
          </cell>
          <cell r="D5206" t="str">
            <v>N/A</v>
          </cell>
          <cell r="E5206">
            <v>37</v>
          </cell>
          <cell r="F5206" t="str">
            <v>Secondary_pre2018</v>
          </cell>
        </row>
        <row r="5207">
          <cell r="A5207" t="str">
            <v>rs1327235</v>
          </cell>
          <cell r="B5207">
            <v>20</v>
          </cell>
          <cell r="C5207">
            <v>10969030</v>
          </cell>
          <cell r="D5207" t="str">
            <v>N/A</v>
          </cell>
          <cell r="E5207">
            <v>37</v>
          </cell>
          <cell r="F5207" t="str">
            <v>Pre2018_357SNPs_in274knownLoci_fromEvangelouST4</v>
          </cell>
        </row>
        <row r="5208">
          <cell r="A5208" t="str">
            <v>rs9974014</v>
          </cell>
          <cell r="B5208">
            <v>20</v>
          </cell>
          <cell r="C5208">
            <v>10973672</v>
          </cell>
          <cell r="D5208" t="str">
            <v>N/A</v>
          </cell>
          <cell r="E5208">
            <v>37</v>
          </cell>
          <cell r="F5208" t="str">
            <v>BP-ICE</v>
          </cell>
        </row>
        <row r="5209">
          <cell r="A5209" t="str">
            <v>rs6078000</v>
          </cell>
          <cell r="B5209">
            <v>20</v>
          </cell>
          <cell r="C5209">
            <v>10977631</v>
          </cell>
          <cell r="D5209" t="str">
            <v>N/A</v>
          </cell>
          <cell r="E5209">
            <v>37</v>
          </cell>
          <cell r="F5209" t="str">
            <v>Kichaev2019</v>
          </cell>
        </row>
        <row r="5210">
          <cell r="A5210" t="str">
            <v>rs17800010</v>
          </cell>
          <cell r="B5210">
            <v>20</v>
          </cell>
          <cell r="C5210">
            <v>11008150</v>
          </cell>
          <cell r="D5210" t="str">
            <v>N/A</v>
          </cell>
          <cell r="E5210">
            <v>37</v>
          </cell>
          <cell r="F5210" t="str">
            <v>BP-ICE</v>
          </cell>
        </row>
        <row r="5211">
          <cell r="A5211" t="str">
            <v>rs6040316</v>
          </cell>
          <cell r="B5211">
            <v>20</v>
          </cell>
          <cell r="C5211">
            <v>11018672</v>
          </cell>
          <cell r="D5211" t="str">
            <v>N/A</v>
          </cell>
          <cell r="E5211">
            <v>37</v>
          </cell>
          <cell r="F5211" t="str">
            <v>Evangelou2018</v>
          </cell>
        </row>
        <row r="5212">
          <cell r="A5212" t="str">
            <v>rs6040321</v>
          </cell>
          <cell r="B5212">
            <v>20</v>
          </cell>
          <cell r="C5212">
            <v>11032545</v>
          </cell>
          <cell r="D5212" t="str">
            <v>N/A</v>
          </cell>
          <cell r="E5212">
            <v>37</v>
          </cell>
          <cell r="F5212" t="str">
            <v>BP-ICE</v>
          </cell>
        </row>
        <row r="5213">
          <cell r="A5213" t="str">
            <v>rs115302179</v>
          </cell>
          <cell r="B5213">
            <v>20</v>
          </cell>
          <cell r="C5213">
            <v>11045176</v>
          </cell>
          <cell r="D5213" t="str">
            <v>N/A</v>
          </cell>
          <cell r="E5213">
            <v>37</v>
          </cell>
          <cell r="F5213" t="str">
            <v>BP-ICE</v>
          </cell>
        </row>
        <row r="5214">
          <cell r="A5214" t="str">
            <v>rs6040427</v>
          </cell>
          <cell r="B5214">
            <v>20</v>
          </cell>
          <cell r="C5214">
            <v>11185966</v>
          </cell>
          <cell r="D5214" t="str">
            <v>N/A</v>
          </cell>
          <cell r="E5214">
            <v>37</v>
          </cell>
          <cell r="F5214" t="str">
            <v>BP-ICE</v>
          </cell>
        </row>
        <row r="5215">
          <cell r="A5215" t="str">
            <v>rs975481</v>
          </cell>
          <cell r="B5215">
            <v>20</v>
          </cell>
          <cell r="C5215">
            <v>11190257</v>
          </cell>
          <cell r="D5215" t="str">
            <v>N/A</v>
          </cell>
          <cell r="E5215">
            <v>37</v>
          </cell>
          <cell r="F5215" t="str">
            <v>BP-ICE</v>
          </cell>
        </row>
        <row r="5216">
          <cell r="A5216" t="str">
            <v>rs1232482</v>
          </cell>
          <cell r="B5216">
            <v>20</v>
          </cell>
          <cell r="C5216">
            <v>11886643</v>
          </cell>
          <cell r="D5216" t="str">
            <v>N/A</v>
          </cell>
          <cell r="E5216">
            <v>37</v>
          </cell>
          <cell r="F5216" t="str">
            <v>Evangelou2018</v>
          </cell>
        </row>
        <row r="5217">
          <cell r="A5217" t="str">
            <v>rs16999416</v>
          </cell>
          <cell r="B5217">
            <v>20</v>
          </cell>
          <cell r="C5217">
            <v>17541830</v>
          </cell>
          <cell r="D5217" t="str">
            <v>N/A</v>
          </cell>
          <cell r="E5217">
            <v>37</v>
          </cell>
          <cell r="F5217" t="str">
            <v>Keaton_Warren_ICBPmegaMeta_NatGen_PrePrintOnline_2022</v>
          </cell>
        </row>
        <row r="5218">
          <cell r="A5218" t="str">
            <v>rs2618647</v>
          </cell>
          <cell r="B5218">
            <v>20</v>
          </cell>
          <cell r="C5218">
            <v>17882452</v>
          </cell>
          <cell r="D5218" t="str">
            <v>N/A</v>
          </cell>
          <cell r="E5218">
            <v>37</v>
          </cell>
          <cell r="F5218" t="str">
            <v>Evangelou2018</v>
          </cell>
        </row>
        <row r="5219">
          <cell r="A5219" t="str">
            <v>rs6081238</v>
          </cell>
          <cell r="B5219">
            <v>20</v>
          </cell>
          <cell r="C5219">
            <v>18577212</v>
          </cell>
          <cell r="D5219" t="str">
            <v>N/A</v>
          </cell>
          <cell r="E5219">
            <v>37</v>
          </cell>
          <cell r="F5219" t="str">
            <v>Keaton_Warren_ICBPmegaMeta_NatGen_PrePrintOnline_2022</v>
          </cell>
        </row>
        <row r="5220">
          <cell r="A5220" t="str">
            <v>rs17812022</v>
          </cell>
          <cell r="B5220">
            <v>20</v>
          </cell>
          <cell r="C5220">
            <v>19007099</v>
          </cell>
          <cell r="D5220" t="str">
            <v>N/A</v>
          </cell>
          <cell r="E5220">
            <v>37</v>
          </cell>
          <cell r="F5220" t="str">
            <v>Evangelou2018</v>
          </cell>
        </row>
        <row r="5221">
          <cell r="A5221" t="str">
            <v>rs73124843</v>
          </cell>
          <cell r="B5221">
            <v>20</v>
          </cell>
          <cell r="C5221">
            <v>19235953</v>
          </cell>
          <cell r="D5221" t="str">
            <v>N/A</v>
          </cell>
          <cell r="E5221">
            <v>37</v>
          </cell>
          <cell r="F5221" t="str">
            <v>Zhu_Chakravarti_PleiotropyGWAS_GenEpi2022</v>
          </cell>
        </row>
        <row r="5222">
          <cell r="A5222" t="str">
            <v>rs6136670</v>
          </cell>
          <cell r="B5222">
            <v>20</v>
          </cell>
          <cell r="C5222">
            <v>19258891</v>
          </cell>
          <cell r="D5222" t="str">
            <v>N/A</v>
          </cell>
          <cell r="E5222">
            <v>37</v>
          </cell>
          <cell r="F5222" t="str">
            <v>Zhu_Chakravarti_PleiotropyGWAS_GenEpi2022</v>
          </cell>
        </row>
        <row r="5223">
          <cell r="A5223" t="str">
            <v>rs2207091</v>
          </cell>
          <cell r="B5223">
            <v>20</v>
          </cell>
          <cell r="C5223">
            <v>19329075</v>
          </cell>
          <cell r="D5223" t="str">
            <v>N/A</v>
          </cell>
          <cell r="E5223">
            <v>37</v>
          </cell>
          <cell r="F5223" t="str">
            <v>Zhu_Chakravarti_PleiotropyGWAS_GenEpi2022</v>
          </cell>
        </row>
        <row r="5224">
          <cell r="A5224" t="str">
            <v>rs6035355</v>
          </cell>
          <cell r="B5224">
            <v>20</v>
          </cell>
          <cell r="C5224">
            <v>19465089</v>
          </cell>
          <cell r="D5224" t="str">
            <v>N/A</v>
          </cell>
          <cell r="E5224">
            <v>37</v>
          </cell>
          <cell r="F5224" t="str">
            <v>BP-ICE</v>
          </cell>
        </row>
        <row r="5225">
          <cell r="A5225" t="str">
            <v>rs6081613</v>
          </cell>
          <cell r="B5225">
            <v>20</v>
          </cell>
          <cell r="C5225">
            <v>19465907</v>
          </cell>
          <cell r="D5225" t="str">
            <v>N/A</v>
          </cell>
          <cell r="E5225">
            <v>37</v>
          </cell>
          <cell r="F5225" t="str">
            <v>Pre2018_357SNPs_in274knownLoci_fromEvangelouST4</v>
          </cell>
        </row>
        <row r="5226">
          <cell r="A5226" t="str">
            <v>rs6046140</v>
          </cell>
          <cell r="B5226">
            <v>20</v>
          </cell>
          <cell r="C5226">
            <v>19476530</v>
          </cell>
          <cell r="D5226" t="str">
            <v>N/A</v>
          </cell>
          <cell r="E5226">
            <v>37</v>
          </cell>
          <cell r="F5226" t="str">
            <v>BP-ICE</v>
          </cell>
        </row>
        <row r="5227">
          <cell r="A5227" t="str">
            <v>rs34616810</v>
          </cell>
          <cell r="B5227">
            <v>20</v>
          </cell>
          <cell r="C5227">
            <v>19571379</v>
          </cell>
          <cell r="D5227" t="str">
            <v>N/A</v>
          </cell>
          <cell r="E5227">
            <v>37</v>
          </cell>
          <cell r="F5227" t="str">
            <v>Zhu_Chakravarti_PleiotropyGWAS_GenEpi2022</v>
          </cell>
        </row>
        <row r="5228">
          <cell r="A5228" t="str">
            <v>rs808685</v>
          </cell>
          <cell r="B5228">
            <v>20</v>
          </cell>
          <cell r="C5228">
            <v>19717056</v>
          </cell>
          <cell r="D5228" t="str">
            <v>N/A</v>
          </cell>
          <cell r="E5228">
            <v>37</v>
          </cell>
          <cell r="F5228" t="str">
            <v>BP-ICE</v>
          </cell>
        </row>
        <row r="5229">
          <cell r="A5229" t="str">
            <v>rs369386096</v>
          </cell>
          <cell r="B5229">
            <v>20</v>
          </cell>
          <cell r="C5229">
            <v>23502129</v>
          </cell>
          <cell r="D5229" t="str">
            <v>N/A</v>
          </cell>
          <cell r="E5229">
            <v>37</v>
          </cell>
          <cell r="F5229" t="str">
            <v>Hoffman2017</v>
          </cell>
        </row>
        <row r="5230">
          <cell r="A5230" t="str">
            <v>rs145077631</v>
          </cell>
          <cell r="B5230">
            <v>20</v>
          </cell>
          <cell r="C5230">
            <v>30117956</v>
          </cell>
          <cell r="D5230" t="str">
            <v>N/A</v>
          </cell>
          <cell r="E5230">
            <v>37</v>
          </cell>
          <cell r="F5230" t="str">
            <v>BP-ICE</v>
          </cell>
        </row>
        <row r="5231">
          <cell r="A5231" t="str">
            <v>rs6060114</v>
          </cell>
          <cell r="B5231">
            <v>20</v>
          </cell>
          <cell r="C5231">
            <v>30169673</v>
          </cell>
          <cell r="D5231" t="str">
            <v>N/A</v>
          </cell>
          <cell r="E5231">
            <v>37</v>
          </cell>
          <cell r="F5231" t="str">
            <v>Pre2018_357SNPs_in274knownLoci_fromEvangelouST4</v>
          </cell>
        </row>
        <row r="5232">
          <cell r="A5232" t="str">
            <v>rs6060118</v>
          </cell>
          <cell r="B5232">
            <v>20</v>
          </cell>
          <cell r="C5232">
            <v>30171209</v>
          </cell>
          <cell r="D5232" t="str">
            <v>N/A</v>
          </cell>
          <cell r="E5232">
            <v>37</v>
          </cell>
          <cell r="F5232" t="str">
            <v>Kichaev2019</v>
          </cell>
        </row>
        <row r="5233">
          <cell r="A5233" t="str">
            <v>rs149972827</v>
          </cell>
          <cell r="B5233">
            <v>20</v>
          </cell>
          <cell r="C5233">
            <v>30413439</v>
          </cell>
          <cell r="D5233" t="str">
            <v>N/A</v>
          </cell>
          <cell r="E5233">
            <v>37</v>
          </cell>
          <cell r="F5233" t="str">
            <v>BP-ICE</v>
          </cell>
        </row>
        <row r="5234">
          <cell r="A5234" t="str">
            <v>rs1407256</v>
          </cell>
          <cell r="B5234">
            <v>20</v>
          </cell>
          <cell r="C5234">
            <v>31213647</v>
          </cell>
          <cell r="D5234" t="str">
            <v>N/A</v>
          </cell>
          <cell r="E5234">
            <v>37</v>
          </cell>
          <cell r="F5234" t="str">
            <v>GWAS-catalog_June2022search</v>
          </cell>
        </row>
        <row r="5235">
          <cell r="A5235" t="str">
            <v>rs6141766</v>
          </cell>
          <cell r="B5235">
            <v>20</v>
          </cell>
          <cell r="C5235">
            <v>31222769</v>
          </cell>
          <cell r="D5235" t="str">
            <v>N/A</v>
          </cell>
          <cell r="E5235">
            <v>37</v>
          </cell>
          <cell r="F5235" t="str">
            <v>BP-ICE</v>
          </cell>
        </row>
        <row r="5236">
          <cell r="A5236" t="str">
            <v>rs6141767</v>
          </cell>
          <cell r="B5236">
            <v>20</v>
          </cell>
          <cell r="C5236">
            <v>31225069</v>
          </cell>
          <cell r="D5236" t="str">
            <v>N/A</v>
          </cell>
          <cell r="E5236">
            <v>37</v>
          </cell>
          <cell r="F5236" t="str">
            <v>Evangelou2018</v>
          </cell>
        </row>
        <row r="5237">
          <cell r="A5237" t="str">
            <v>rs200947769</v>
          </cell>
          <cell r="B5237">
            <v>20</v>
          </cell>
          <cell r="C5237">
            <v>31342224</v>
          </cell>
          <cell r="D5237">
            <v>32754419</v>
          </cell>
          <cell r="E5237">
            <v>38</v>
          </cell>
          <cell r="F5237" t="str">
            <v>GWAS-catalog_June2022search</v>
          </cell>
        </row>
        <row r="5238">
          <cell r="A5238" t="str">
            <v>rs2424908</v>
          </cell>
          <cell r="B5238">
            <v>20</v>
          </cell>
          <cell r="C5238">
            <v>31360383</v>
          </cell>
          <cell r="D5238" t="str">
            <v>N/A</v>
          </cell>
          <cell r="E5238">
            <v>37</v>
          </cell>
          <cell r="F5238" t="str">
            <v>BP-ICE</v>
          </cell>
        </row>
        <row r="5239">
          <cell r="A5239" t="str">
            <v>rs13042148</v>
          </cell>
          <cell r="B5239">
            <v>20</v>
          </cell>
          <cell r="C5239">
            <v>32298286</v>
          </cell>
          <cell r="D5239" t="str">
            <v>N/A</v>
          </cell>
          <cell r="E5239">
            <v>37</v>
          </cell>
          <cell r="F5239" t="str">
            <v>Evangelou2018</v>
          </cell>
        </row>
        <row r="5240">
          <cell r="A5240" t="str">
            <v>rs191056303</v>
          </cell>
          <cell r="B5240">
            <v>20</v>
          </cell>
          <cell r="C5240">
            <v>32306802</v>
          </cell>
          <cell r="D5240" t="str">
            <v>N/A</v>
          </cell>
          <cell r="E5240">
            <v>37</v>
          </cell>
          <cell r="F5240" t="str">
            <v>GxL_Sung2019_smokingMAPandPP</v>
          </cell>
        </row>
        <row r="5241">
          <cell r="A5241" t="str">
            <v>rs6087538</v>
          </cell>
          <cell r="B5241">
            <v>20</v>
          </cell>
          <cell r="C5241">
            <v>32485961</v>
          </cell>
          <cell r="D5241" t="str">
            <v>N/A</v>
          </cell>
          <cell r="E5241">
            <v>37</v>
          </cell>
          <cell r="F5241" t="str">
            <v>Zhu_Chakravarti_PleiotropyGWAS_GenEpi2022</v>
          </cell>
        </row>
        <row r="5242">
          <cell r="A5242" t="str">
            <v>rs6141479</v>
          </cell>
          <cell r="B5242">
            <v>20</v>
          </cell>
          <cell r="C5242">
            <v>33121942</v>
          </cell>
          <cell r="D5242" t="str">
            <v>N/A</v>
          </cell>
          <cell r="E5242">
            <v>37</v>
          </cell>
          <cell r="F5242" t="str">
            <v>Evangelou2018</v>
          </cell>
        </row>
        <row r="5243">
          <cell r="A5243" t="str">
            <v>rs34502964</v>
          </cell>
          <cell r="B5243">
            <v>20</v>
          </cell>
          <cell r="C5243">
            <v>33218638</v>
          </cell>
          <cell r="D5243" t="str">
            <v>N/A</v>
          </cell>
          <cell r="E5243">
            <v>37</v>
          </cell>
          <cell r="F5243" t="str">
            <v>Zhu_Chakravarti_PleiotropyGWAS_GenEpi2022</v>
          </cell>
        </row>
        <row r="5244">
          <cell r="A5244" t="str">
            <v>rs867186</v>
          </cell>
          <cell r="B5244">
            <v>20</v>
          </cell>
          <cell r="C5244">
            <v>33764554</v>
          </cell>
          <cell r="D5244" t="str">
            <v>N/A</v>
          </cell>
          <cell r="E5244">
            <v>37</v>
          </cell>
          <cell r="F5244" t="str">
            <v>Pre2018_357SNPs_in274knownLoci_fromEvangelouST4</v>
          </cell>
        </row>
        <row r="5245">
          <cell r="A5245" t="str">
            <v>rs6142381</v>
          </cell>
          <cell r="B5245">
            <v>20</v>
          </cell>
          <cell r="C5245">
            <v>34008623</v>
          </cell>
          <cell r="D5245" t="str">
            <v>N/A</v>
          </cell>
          <cell r="E5245">
            <v>37</v>
          </cell>
          <cell r="F5245" t="str">
            <v>Giri2018_MVP</v>
          </cell>
        </row>
        <row r="5246">
          <cell r="A5246" t="str">
            <v>rs6087709</v>
          </cell>
          <cell r="B5246">
            <v>20</v>
          </cell>
          <cell r="C5246">
            <v>34017944</v>
          </cell>
          <cell r="D5246" t="str">
            <v>N/A</v>
          </cell>
          <cell r="E5246">
            <v>37</v>
          </cell>
          <cell r="F5246" t="str">
            <v>Kichaev2019</v>
          </cell>
        </row>
        <row r="5247">
          <cell r="A5247" t="str">
            <v>rs146827176</v>
          </cell>
          <cell r="B5247">
            <v>20</v>
          </cell>
          <cell r="C5247">
            <v>35169916</v>
          </cell>
          <cell r="D5247" t="str">
            <v>N/A</v>
          </cell>
          <cell r="E5247">
            <v>37</v>
          </cell>
          <cell r="F5247" t="str">
            <v>Keaton_Warren_ICBPmegaMeta_NatGen_PrePrintOnline_2022</v>
          </cell>
        </row>
        <row r="5248">
          <cell r="A5248" t="str">
            <v>rs3746471</v>
          </cell>
          <cell r="B5248">
            <v>20</v>
          </cell>
          <cell r="C5248">
            <v>36841914</v>
          </cell>
          <cell r="D5248" t="str">
            <v>N/A</v>
          </cell>
          <cell r="E5248">
            <v>37</v>
          </cell>
          <cell r="F5248" t="str">
            <v>BP-ICE</v>
          </cell>
        </row>
        <row r="5249">
          <cell r="A5249" t="str">
            <v>rs113518312</v>
          </cell>
          <cell r="B5249">
            <v>20</v>
          </cell>
          <cell r="C5249">
            <v>36842357</v>
          </cell>
          <cell r="D5249">
            <v>38213956</v>
          </cell>
          <cell r="E5249">
            <v>38</v>
          </cell>
          <cell r="F5249" t="str">
            <v>GWAS-catalog_June2022search</v>
          </cell>
        </row>
        <row r="5250">
          <cell r="A5250" t="str">
            <v>rs4811601</v>
          </cell>
          <cell r="B5250">
            <v>20</v>
          </cell>
          <cell r="C5250">
            <v>36849007</v>
          </cell>
          <cell r="D5250" t="str">
            <v>N/A</v>
          </cell>
          <cell r="E5250">
            <v>37</v>
          </cell>
          <cell r="F5250" t="str">
            <v>Evangelou2018</v>
          </cell>
        </row>
        <row r="5251">
          <cell r="A5251" t="str">
            <v>rs1205445</v>
          </cell>
          <cell r="B5251">
            <v>20</v>
          </cell>
          <cell r="C5251">
            <v>36877746</v>
          </cell>
          <cell r="D5251" t="str">
            <v>N/A</v>
          </cell>
          <cell r="E5251">
            <v>37</v>
          </cell>
          <cell r="F5251" t="str">
            <v>Giri2018_MVP</v>
          </cell>
        </row>
        <row r="5252">
          <cell r="A5252" t="str">
            <v>rs7351166</v>
          </cell>
          <cell r="B5252">
            <v>20</v>
          </cell>
          <cell r="C5252">
            <v>40006059</v>
          </cell>
          <cell r="D5252" t="str">
            <v>N/A</v>
          </cell>
          <cell r="E5252">
            <v>37</v>
          </cell>
          <cell r="F5252" t="str">
            <v>Zhu_Chakravarti_PleiotropyGWAS_GenEpi2022</v>
          </cell>
        </row>
        <row r="5253">
          <cell r="A5253" t="str">
            <v>rs4812536</v>
          </cell>
          <cell r="B5253">
            <v>20</v>
          </cell>
          <cell r="C5253">
            <v>40258709</v>
          </cell>
          <cell r="D5253" t="str">
            <v>N/A</v>
          </cell>
          <cell r="E5253">
            <v>37</v>
          </cell>
          <cell r="F5253" t="str">
            <v>BP-ICE</v>
          </cell>
        </row>
        <row r="5254">
          <cell r="A5254" t="str">
            <v>rs4810332</v>
          </cell>
          <cell r="B5254">
            <v>20</v>
          </cell>
          <cell r="C5254">
            <v>40268334</v>
          </cell>
          <cell r="D5254" t="str">
            <v>N/A</v>
          </cell>
          <cell r="E5254">
            <v>37</v>
          </cell>
          <cell r="F5254" t="str">
            <v>Evangelou2018</v>
          </cell>
        </row>
        <row r="5255">
          <cell r="A5255" t="str">
            <v>rs6031431</v>
          </cell>
          <cell r="B5255">
            <v>20</v>
          </cell>
          <cell r="C5255">
            <v>42795152</v>
          </cell>
          <cell r="D5255" t="str">
            <v>N/A</v>
          </cell>
          <cell r="E5255">
            <v>37</v>
          </cell>
          <cell r="F5255" t="str">
            <v>GWAS-catalog_June2022search</v>
          </cell>
        </row>
        <row r="5256">
          <cell r="A5256" t="str">
            <v>rs6031435</v>
          </cell>
          <cell r="B5256">
            <v>20</v>
          </cell>
          <cell r="C5256">
            <v>42797358</v>
          </cell>
          <cell r="D5256" t="str">
            <v>N/A</v>
          </cell>
          <cell r="E5256">
            <v>37</v>
          </cell>
          <cell r="F5256" t="str">
            <v>Pre2018_357SNPs_in274knownLoci_fromEvangelouST4</v>
          </cell>
        </row>
        <row r="5257">
          <cell r="A5257" t="str">
            <v>rs6017281</v>
          </cell>
          <cell r="B5257">
            <v>20</v>
          </cell>
          <cell r="C5257">
            <v>42804026</v>
          </cell>
          <cell r="D5257" t="str">
            <v>N/A</v>
          </cell>
          <cell r="E5257">
            <v>37</v>
          </cell>
          <cell r="F5257" t="str">
            <v>BP-ICE</v>
          </cell>
        </row>
        <row r="5258">
          <cell r="A5258" t="str">
            <v>rs6031436</v>
          </cell>
          <cell r="B5258">
            <v>20</v>
          </cell>
          <cell r="C5258">
            <v>42804581</v>
          </cell>
          <cell r="D5258" t="str">
            <v>N/A</v>
          </cell>
          <cell r="E5258">
            <v>37</v>
          </cell>
          <cell r="F5258" t="str">
            <v>GWAS-catalog_June2022search</v>
          </cell>
        </row>
        <row r="5259">
          <cell r="A5259" t="str">
            <v>rs6130557</v>
          </cell>
          <cell r="B5259">
            <v>20</v>
          </cell>
          <cell r="C5259">
            <v>42806362</v>
          </cell>
          <cell r="D5259" t="str">
            <v>N/A</v>
          </cell>
          <cell r="E5259">
            <v>37</v>
          </cell>
          <cell r="F5259" t="str">
            <v>BP-ICE</v>
          </cell>
        </row>
        <row r="5260">
          <cell r="A5260" t="str">
            <v>rs2235808</v>
          </cell>
          <cell r="B5260">
            <v>20</v>
          </cell>
          <cell r="C5260">
            <v>42815795</v>
          </cell>
          <cell r="D5260" t="str">
            <v>N/A</v>
          </cell>
          <cell r="E5260">
            <v>37</v>
          </cell>
          <cell r="F5260" t="str">
            <v>Zhu_Chakravarti_PleiotropyGWAS_GenEpi2022</v>
          </cell>
        </row>
        <row r="5261">
          <cell r="A5261" t="str">
            <v>rs4810833</v>
          </cell>
          <cell r="B5261">
            <v>20</v>
          </cell>
          <cell r="C5261">
            <v>47226565</v>
          </cell>
          <cell r="D5261" t="str">
            <v>N/A</v>
          </cell>
          <cell r="E5261">
            <v>37</v>
          </cell>
          <cell r="F5261" t="str">
            <v>GWAS-catalog_June2022search</v>
          </cell>
        </row>
        <row r="5262">
          <cell r="A5262" t="str">
            <v>rs6019321</v>
          </cell>
          <cell r="B5262">
            <v>20</v>
          </cell>
          <cell r="C5262">
            <v>47240081</v>
          </cell>
          <cell r="D5262" t="str">
            <v>N/A</v>
          </cell>
          <cell r="E5262">
            <v>37</v>
          </cell>
          <cell r="F5262" t="str">
            <v>Keaton_Warren_ICBPmegaMeta_NatGen_PrePrintOnline_2022</v>
          </cell>
        </row>
        <row r="5263">
          <cell r="A5263" t="str">
            <v>rs6095221</v>
          </cell>
          <cell r="B5263">
            <v>20</v>
          </cell>
          <cell r="C5263">
            <v>47252514</v>
          </cell>
          <cell r="D5263" t="str">
            <v>N/A</v>
          </cell>
          <cell r="E5263">
            <v>37</v>
          </cell>
          <cell r="F5263" t="str">
            <v>BP-ICE</v>
          </cell>
        </row>
        <row r="5264">
          <cell r="A5264" t="str">
            <v>rs6095241</v>
          </cell>
          <cell r="B5264">
            <v>20</v>
          </cell>
          <cell r="C5264">
            <v>47308798</v>
          </cell>
          <cell r="D5264" t="str">
            <v>N/A</v>
          </cell>
          <cell r="E5264">
            <v>37</v>
          </cell>
          <cell r="F5264" t="str">
            <v>Pre2018_357SNPs_in274knownLoci_fromEvangelouST4</v>
          </cell>
        </row>
        <row r="5265">
          <cell r="A5265" t="str">
            <v>rs80346118</v>
          </cell>
          <cell r="B5265">
            <v>20</v>
          </cell>
          <cell r="C5265">
            <v>47411149</v>
          </cell>
          <cell r="D5265" t="str">
            <v>N/A</v>
          </cell>
          <cell r="E5265">
            <v>37</v>
          </cell>
          <cell r="F5265" t="str">
            <v>Secondary_pre2018</v>
          </cell>
        </row>
        <row r="5266">
          <cell r="A5266" t="str">
            <v>rs78473917</v>
          </cell>
          <cell r="B5266">
            <v>20</v>
          </cell>
          <cell r="C5266">
            <v>47420709</v>
          </cell>
          <cell r="D5266" t="str">
            <v>N/A</v>
          </cell>
          <cell r="E5266">
            <v>37</v>
          </cell>
          <cell r="F5266" t="str">
            <v>GWAS-catalog_June2022search</v>
          </cell>
        </row>
        <row r="5267">
          <cell r="A5267" t="str">
            <v>rs79044887</v>
          </cell>
          <cell r="B5267">
            <v>20</v>
          </cell>
          <cell r="C5267">
            <v>47427831</v>
          </cell>
          <cell r="D5267" t="str">
            <v>N/A</v>
          </cell>
          <cell r="E5267">
            <v>37</v>
          </cell>
          <cell r="F5267" t="str">
            <v>Evangelou2018</v>
          </cell>
        </row>
        <row r="5268">
          <cell r="A5268" t="str">
            <v>rs237485</v>
          </cell>
          <cell r="B5268">
            <v>20</v>
          </cell>
          <cell r="C5268">
            <v>48004238</v>
          </cell>
          <cell r="D5268" t="str">
            <v>N/A</v>
          </cell>
          <cell r="E5268">
            <v>37</v>
          </cell>
          <cell r="F5268" t="str">
            <v>Evangelou2018</v>
          </cell>
        </row>
        <row r="5269">
          <cell r="A5269" t="str">
            <v>rs756529</v>
          </cell>
          <cell r="B5269">
            <v>20</v>
          </cell>
          <cell r="C5269">
            <v>48011008</v>
          </cell>
          <cell r="D5269" t="str">
            <v>N/A</v>
          </cell>
          <cell r="E5269">
            <v>37</v>
          </cell>
          <cell r="F5269" t="str">
            <v>BP-ICE</v>
          </cell>
        </row>
        <row r="5270">
          <cell r="A5270" t="str">
            <v>rs3787316</v>
          </cell>
          <cell r="B5270">
            <v>20</v>
          </cell>
          <cell r="C5270">
            <v>48017366</v>
          </cell>
          <cell r="D5270" t="str">
            <v>N/A</v>
          </cell>
          <cell r="E5270">
            <v>37</v>
          </cell>
          <cell r="F5270" t="str">
            <v>Zhu_Chakravarti_PleiotropyGWAS_GenEpi2022</v>
          </cell>
        </row>
        <row r="5271">
          <cell r="A5271" t="str">
            <v>rs6512586</v>
          </cell>
          <cell r="B5271">
            <v>20</v>
          </cell>
          <cell r="C5271">
            <v>48301146</v>
          </cell>
          <cell r="D5271" t="str">
            <v>N/A</v>
          </cell>
          <cell r="E5271">
            <v>37</v>
          </cell>
          <cell r="F5271" t="str">
            <v>BP-ICE</v>
          </cell>
        </row>
        <row r="5272">
          <cell r="A5272" t="str">
            <v>rs6021247</v>
          </cell>
          <cell r="B5272">
            <v>20</v>
          </cell>
          <cell r="C5272">
            <v>50108980</v>
          </cell>
          <cell r="D5272" t="str">
            <v>N/A</v>
          </cell>
          <cell r="E5272">
            <v>37</v>
          </cell>
          <cell r="F5272" t="str">
            <v>Evangelou2018</v>
          </cell>
        </row>
        <row r="5273">
          <cell r="A5273" t="str">
            <v>rs3787192</v>
          </cell>
          <cell r="B5273">
            <v>20</v>
          </cell>
          <cell r="C5273">
            <v>50110558</v>
          </cell>
          <cell r="D5273" t="str">
            <v>N/A</v>
          </cell>
          <cell r="E5273">
            <v>37</v>
          </cell>
          <cell r="F5273" t="str">
            <v>GWAS-catalog_June2022search</v>
          </cell>
        </row>
        <row r="5274">
          <cell r="A5274" t="str">
            <v>rs2801008</v>
          </cell>
          <cell r="B5274">
            <v>20</v>
          </cell>
          <cell r="C5274">
            <v>51788718</v>
          </cell>
          <cell r="D5274" t="str">
            <v>N/A</v>
          </cell>
          <cell r="E5274">
            <v>37</v>
          </cell>
          <cell r="F5274" t="str">
            <v>Kichaev2019</v>
          </cell>
        </row>
        <row r="5275">
          <cell r="A5275" t="str">
            <v>rs115893283</v>
          </cell>
          <cell r="B5275">
            <v>20</v>
          </cell>
          <cell r="C5275">
            <v>55404165</v>
          </cell>
          <cell r="D5275" t="str">
            <v>N/A</v>
          </cell>
          <cell r="E5275">
            <v>37</v>
          </cell>
          <cell r="F5275" t="str">
            <v>GxL_Sung2018_smokingSBPDBP</v>
          </cell>
        </row>
        <row r="5276">
          <cell r="A5276" t="str">
            <v>rs73127994</v>
          </cell>
          <cell r="B5276">
            <v>20</v>
          </cell>
          <cell r="C5276">
            <v>57305851</v>
          </cell>
          <cell r="D5276" t="str">
            <v>N/A</v>
          </cell>
          <cell r="E5276">
            <v>37</v>
          </cell>
          <cell r="F5276" t="str">
            <v>BP-ICE</v>
          </cell>
        </row>
        <row r="5277">
          <cell r="A5277" t="str">
            <v>rs140773114</v>
          </cell>
          <cell r="B5277">
            <v>20</v>
          </cell>
          <cell r="C5277">
            <v>57343189</v>
          </cell>
          <cell r="D5277" t="str">
            <v>N/A</v>
          </cell>
          <cell r="E5277">
            <v>37</v>
          </cell>
          <cell r="F5277" t="str">
            <v>BP-ICE</v>
          </cell>
        </row>
        <row r="5278">
          <cell r="A5278" t="str">
            <v>rs6026578</v>
          </cell>
          <cell r="B5278">
            <v>20</v>
          </cell>
          <cell r="C5278">
            <v>57463472</v>
          </cell>
          <cell r="D5278" t="str">
            <v>N/A</v>
          </cell>
          <cell r="E5278">
            <v>37</v>
          </cell>
          <cell r="F5278" t="str">
            <v>Evangelou2018</v>
          </cell>
        </row>
        <row r="5279">
          <cell r="A5279" t="str">
            <v>rs185799410</v>
          </cell>
          <cell r="B5279">
            <v>20</v>
          </cell>
          <cell r="C5279">
            <v>57466093</v>
          </cell>
          <cell r="D5279" t="str">
            <v>N/A</v>
          </cell>
          <cell r="E5279">
            <v>37</v>
          </cell>
          <cell r="F5279" t="str">
            <v>BP-ICE</v>
          </cell>
        </row>
        <row r="5280">
          <cell r="A5280" t="str">
            <v>rs397768861</v>
          </cell>
          <cell r="B5280">
            <v>20</v>
          </cell>
          <cell r="C5280">
            <v>57471290</v>
          </cell>
          <cell r="D5280">
            <v>58896229</v>
          </cell>
          <cell r="E5280">
            <v>38</v>
          </cell>
          <cell r="F5280" t="str">
            <v>GWAS-catalog_June2022search</v>
          </cell>
        </row>
        <row r="5281">
          <cell r="A5281" t="str">
            <v>rs1407040</v>
          </cell>
          <cell r="B5281">
            <v>20</v>
          </cell>
          <cell r="C5281">
            <v>57472174</v>
          </cell>
          <cell r="D5281" t="str">
            <v>N/A</v>
          </cell>
          <cell r="E5281">
            <v>37</v>
          </cell>
          <cell r="F5281" t="str">
            <v>GWAS-catalog_June2022search</v>
          </cell>
        </row>
        <row r="5282">
          <cell r="A5282" t="str">
            <v>rs8121252</v>
          </cell>
          <cell r="B5282">
            <v>20</v>
          </cell>
          <cell r="C5282">
            <v>57476809</v>
          </cell>
          <cell r="D5282" t="str">
            <v>N/A</v>
          </cell>
          <cell r="E5282">
            <v>37</v>
          </cell>
          <cell r="F5282" t="str">
            <v>BP-ICE</v>
          </cell>
        </row>
        <row r="5283">
          <cell r="A5283" t="str">
            <v>rs6070690</v>
          </cell>
          <cell r="B5283">
            <v>20</v>
          </cell>
          <cell r="C5283">
            <v>57574816</v>
          </cell>
          <cell r="D5283" t="str">
            <v>N/A</v>
          </cell>
          <cell r="E5283">
            <v>37</v>
          </cell>
          <cell r="F5283" t="str">
            <v>BP-ICE</v>
          </cell>
        </row>
        <row r="5284">
          <cell r="A5284" t="str">
            <v>rs62205397</v>
          </cell>
          <cell r="B5284">
            <v>20</v>
          </cell>
          <cell r="C5284">
            <v>57597011</v>
          </cell>
          <cell r="D5284" t="str">
            <v>N/A</v>
          </cell>
          <cell r="E5284">
            <v>37</v>
          </cell>
          <cell r="F5284" t="str">
            <v>Kichaev2019</v>
          </cell>
        </row>
        <row r="5285">
          <cell r="A5285" t="str">
            <v>rs74729242</v>
          </cell>
          <cell r="B5285">
            <v>20</v>
          </cell>
          <cell r="C5285">
            <v>57718690</v>
          </cell>
          <cell r="D5285" t="str">
            <v>N/A</v>
          </cell>
          <cell r="E5285">
            <v>37</v>
          </cell>
          <cell r="F5285" t="str">
            <v>BP-ICE</v>
          </cell>
        </row>
        <row r="5286">
          <cell r="A5286" t="str">
            <v>rs6026728</v>
          </cell>
          <cell r="B5286">
            <v>20</v>
          </cell>
          <cell r="C5286">
            <v>57723130</v>
          </cell>
          <cell r="D5286" t="str">
            <v>N/A</v>
          </cell>
          <cell r="E5286">
            <v>37</v>
          </cell>
          <cell r="F5286" t="str">
            <v>BP-ICE</v>
          </cell>
        </row>
        <row r="5287">
          <cell r="A5287" t="str">
            <v>rs73306860</v>
          </cell>
          <cell r="B5287">
            <v>20</v>
          </cell>
          <cell r="C5287">
            <v>57725663</v>
          </cell>
          <cell r="D5287" t="str">
            <v>N/A</v>
          </cell>
          <cell r="E5287">
            <v>37</v>
          </cell>
          <cell r="F5287" t="str">
            <v>BP-ICE</v>
          </cell>
        </row>
        <row r="5288">
          <cell r="A5288" t="str">
            <v>rs6026729</v>
          </cell>
          <cell r="B5288">
            <v>20</v>
          </cell>
          <cell r="C5288">
            <v>57728269</v>
          </cell>
          <cell r="D5288" t="str">
            <v>N/A</v>
          </cell>
          <cell r="E5288">
            <v>37</v>
          </cell>
          <cell r="F5288" t="str">
            <v>GWAS-catalog_June2022search</v>
          </cell>
        </row>
        <row r="5289">
          <cell r="A5289" t="str">
            <v>rs6026739</v>
          </cell>
          <cell r="B5289">
            <v>20</v>
          </cell>
          <cell r="C5289">
            <v>57739469</v>
          </cell>
          <cell r="D5289" t="str">
            <v>N/A</v>
          </cell>
          <cell r="E5289">
            <v>37</v>
          </cell>
          <cell r="F5289" t="str">
            <v>GWAS-catalog_June2022search</v>
          </cell>
        </row>
        <row r="5290">
          <cell r="A5290" t="str">
            <v>rs6015450</v>
          </cell>
          <cell r="B5290">
            <v>20</v>
          </cell>
          <cell r="C5290">
            <v>57751117</v>
          </cell>
          <cell r="D5290" t="str">
            <v>N/A</v>
          </cell>
          <cell r="E5290">
            <v>37</v>
          </cell>
          <cell r="F5290" t="str">
            <v>Pre2018_357SNPs_in274knownLoci_fromEvangelouST4</v>
          </cell>
        </row>
        <row r="5291">
          <cell r="A5291" t="str">
            <v>rs16982520</v>
          </cell>
          <cell r="B5291">
            <v>20</v>
          </cell>
          <cell r="C5291">
            <v>57758720</v>
          </cell>
          <cell r="D5291" t="str">
            <v>N/A</v>
          </cell>
          <cell r="E5291">
            <v>37</v>
          </cell>
          <cell r="F5291" t="str">
            <v>GWAS-catalog_June2022search</v>
          </cell>
        </row>
        <row r="5292">
          <cell r="A5292" t="str">
            <v>rs6061911</v>
          </cell>
          <cell r="B5292">
            <v>20</v>
          </cell>
          <cell r="C5292">
            <v>60508289</v>
          </cell>
          <cell r="D5292" t="str">
            <v>N/A</v>
          </cell>
          <cell r="E5292">
            <v>37</v>
          </cell>
          <cell r="F5292" t="str">
            <v>BP-ICE</v>
          </cell>
        </row>
        <row r="5293">
          <cell r="A5293" t="str">
            <v>rs114580352</v>
          </cell>
          <cell r="B5293">
            <v>20</v>
          </cell>
          <cell r="C5293">
            <v>60529963</v>
          </cell>
          <cell r="D5293" t="str">
            <v>N/A</v>
          </cell>
          <cell r="E5293">
            <v>37</v>
          </cell>
          <cell r="F5293" t="str">
            <v>BP-ICE</v>
          </cell>
        </row>
        <row r="5294">
          <cell r="A5294" t="str">
            <v>rs11907239</v>
          </cell>
          <cell r="B5294">
            <v>20</v>
          </cell>
          <cell r="C5294">
            <v>60531853</v>
          </cell>
          <cell r="D5294" t="str">
            <v>N/A</v>
          </cell>
          <cell r="E5294">
            <v>37</v>
          </cell>
          <cell r="F5294" t="str">
            <v>BP-ICE</v>
          </cell>
        </row>
        <row r="5295">
          <cell r="A5295" t="str">
            <v>rs11699758</v>
          </cell>
          <cell r="B5295">
            <v>20</v>
          </cell>
          <cell r="C5295">
            <v>60901762</v>
          </cell>
          <cell r="D5295" t="str">
            <v>N/A</v>
          </cell>
          <cell r="E5295">
            <v>37</v>
          </cell>
          <cell r="F5295" t="str">
            <v>BP-ICE</v>
          </cell>
        </row>
        <row r="5296">
          <cell r="A5296" t="str">
            <v>rs13039398</v>
          </cell>
          <cell r="B5296">
            <v>20</v>
          </cell>
          <cell r="C5296">
            <v>60902402</v>
          </cell>
          <cell r="D5296" t="str">
            <v>N/A</v>
          </cell>
          <cell r="E5296">
            <v>37</v>
          </cell>
          <cell r="F5296" t="str">
            <v>BP-ICE</v>
          </cell>
        </row>
        <row r="5297">
          <cell r="A5297" t="str">
            <v>rs4925239</v>
          </cell>
          <cell r="B5297">
            <v>20</v>
          </cell>
          <cell r="C5297">
            <v>61007380</v>
          </cell>
          <cell r="D5297" t="str">
            <v>N/A</v>
          </cell>
          <cell r="E5297">
            <v>37</v>
          </cell>
          <cell r="F5297" t="str">
            <v>Zhu_Chakravarti_PleiotropyGWAS_GenEpi2022</v>
          </cell>
        </row>
        <row r="5298">
          <cell r="A5298" t="str">
            <v>rs200383755</v>
          </cell>
          <cell r="B5298">
            <v>20</v>
          </cell>
          <cell r="C5298">
            <v>61050522</v>
          </cell>
          <cell r="D5298" t="str">
            <v>N/A</v>
          </cell>
          <cell r="E5298">
            <v>37</v>
          </cell>
          <cell r="F5298" t="str">
            <v>BP-ICE</v>
          </cell>
        </row>
        <row r="5299">
          <cell r="A5299" t="str">
            <v>rs4514955</v>
          </cell>
          <cell r="B5299">
            <v>20</v>
          </cell>
          <cell r="C5299">
            <v>61060934</v>
          </cell>
          <cell r="D5299" t="str">
            <v>N/A</v>
          </cell>
          <cell r="E5299">
            <v>37</v>
          </cell>
          <cell r="F5299" t="str">
            <v>Keaton_Warren_ICBPmegaMeta_NatGen_PrePrintOnline_2022</v>
          </cell>
        </row>
        <row r="5300">
          <cell r="A5300" t="str">
            <v>rs28572127</v>
          </cell>
          <cell r="B5300">
            <v>20</v>
          </cell>
          <cell r="C5300">
            <v>61179260</v>
          </cell>
          <cell r="D5300" t="str">
            <v>N/A</v>
          </cell>
          <cell r="E5300">
            <v>37</v>
          </cell>
          <cell r="F5300" t="str">
            <v>Kichaev_2019(798)</v>
          </cell>
        </row>
        <row r="5301">
          <cell r="A5301" t="str">
            <v>rs6062302</v>
          </cell>
          <cell r="B5301">
            <v>20</v>
          </cell>
          <cell r="C5301">
            <v>62320968</v>
          </cell>
          <cell r="D5301" t="str">
            <v>N/A</v>
          </cell>
          <cell r="E5301">
            <v>37</v>
          </cell>
          <cell r="F5301" t="str">
            <v>Kichaev2019</v>
          </cell>
        </row>
        <row r="5302">
          <cell r="A5302" t="str">
            <v>rs6062496</v>
          </cell>
          <cell r="B5302">
            <v>20</v>
          </cell>
          <cell r="C5302">
            <v>62329099</v>
          </cell>
          <cell r="D5302" t="str">
            <v>N/A</v>
          </cell>
          <cell r="E5302">
            <v>37</v>
          </cell>
          <cell r="F5302" t="str">
            <v>BP-ICE</v>
          </cell>
        </row>
        <row r="5303">
          <cell r="A5303" t="str">
            <v>rs6010642</v>
          </cell>
          <cell r="B5303">
            <v>20</v>
          </cell>
          <cell r="C5303">
            <v>62392652</v>
          </cell>
          <cell r="D5303" t="str">
            <v>N/A</v>
          </cell>
          <cell r="E5303">
            <v>37</v>
          </cell>
          <cell r="F5303" t="str">
            <v>BP-ICE</v>
          </cell>
        </row>
        <row r="5304">
          <cell r="A5304" t="str">
            <v>rs7261870</v>
          </cell>
          <cell r="B5304">
            <v>20</v>
          </cell>
          <cell r="C5304">
            <v>62425015</v>
          </cell>
          <cell r="D5304" t="str">
            <v>N/A</v>
          </cell>
          <cell r="E5304">
            <v>37</v>
          </cell>
          <cell r="F5304" t="str">
            <v>BP-ICE</v>
          </cell>
        </row>
        <row r="5305">
          <cell r="A5305" t="str">
            <v>rs6062533</v>
          </cell>
          <cell r="B5305">
            <v>20</v>
          </cell>
          <cell r="C5305">
            <v>62429101</v>
          </cell>
          <cell r="D5305" t="str">
            <v>N/A</v>
          </cell>
          <cell r="E5305">
            <v>37</v>
          </cell>
          <cell r="F5305" t="str">
            <v>BP-ICE</v>
          </cell>
        </row>
        <row r="5306">
          <cell r="A5306" t="str">
            <v>rs6062536</v>
          </cell>
          <cell r="B5306">
            <v>20</v>
          </cell>
          <cell r="C5306">
            <v>62443779</v>
          </cell>
          <cell r="D5306" t="str">
            <v>N/A</v>
          </cell>
          <cell r="E5306">
            <v>37</v>
          </cell>
          <cell r="F5306" t="str">
            <v>GWAS-catalog_June2022search</v>
          </cell>
        </row>
        <row r="5307">
          <cell r="A5307" t="str">
            <v>rs8118848</v>
          </cell>
          <cell r="B5307">
            <v>20</v>
          </cell>
          <cell r="C5307">
            <v>62461572</v>
          </cell>
          <cell r="D5307" t="str">
            <v>N/A</v>
          </cell>
          <cell r="E5307">
            <v>37</v>
          </cell>
          <cell r="F5307" t="str">
            <v>Evangelou2018</v>
          </cell>
        </row>
        <row r="5308">
          <cell r="A5308" t="str">
            <v>rs1923031</v>
          </cell>
          <cell r="B5308">
            <v>20</v>
          </cell>
          <cell r="C5308">
            <v>62483911</v>
          </cell>
          <cell r="D5308" t="str">
            <v>N/A</v>
          </cell>
          <cell r="E5308">
            <v>37</v>
          </cell>
          <cell r="F5308" t="str">
            <v>Kichaev2019</v>
          </cell>
        </row>
        <row r="5309">
          <cell r="A5309" t="str">
            <v>rs79208229</v>
          </cell>
          <cell r="B5309">
            <v>20</v>
          </cell>
          <cell r="C5309">
            <v>62516236</v>
          </cell>
          <cell r="D5309" t="str">
            <v>N/A</v>
          </cell>
          <cell r="E5309">
            <v>37</v>
          </cell>
          <cell r="F5309" t="str">
            <v>Evangelou2018</v>
          </cell>
        </row>
        <row r="5310">
          <cell r="A5310" t="str">
            <v>rs113085515</v>
          </cell>
          <cell r="B5310">
            <v>20</v>
          </cell>
          <cell r="C5310">
            <v>62604493</v>
          </cell>
          <cell r="D5310" t="str">
            <v>N/A</v>
          </cell>
          <cell r="E5310">
            <v>37</v>
          </cell>
          <cell r="F5310" t="str">
            <v>Zhu_Chakravarti_PleiotropyGWAS_GenEpi2022</v>
          </cell>
        </row>
        <row r="5311">
          <cell r="A5311" t="str">
            <v>rs35213536</v>
          </cell>
          <cell r="B5311">
            <v>20</v>
          </cell>
          <cell r="C5311">
            <v>62694319</v>
          </cell>
          <cell r="D5311" t="str">
            <v>N/A</v>
          </cell>
          <cell r="E5311">
            <v>37</v>
          </cell>
          <cell r="F5311" t="str">
            <v>Evangelou2018</v>
          </cell>
        </row>
        <row r="5312">
          <cell r="A5312" t="str">
            <v>rs13039439</v>
          </cell>
          <cell r="B5312">
            <v>20</v>
          </cell>
          <cell r="C5312">
            <v>62703490</v>
          </cell>
          <cell r="D5312" t="str">
            <v>N/A</v>
          </cell>
          <cell r="E5312">
            <v>37</v>
          </cell>
          <cell r="F5312" t="str">
            <v>BP-ICE</v>
          </cell>
        </row>
        <row r="5313">
          <cell r="A5313" t="str">
            <v>rs141039858</v>
          </cell>
          <cell r="B5313">
            <v>20</v>
          </cell>
          <cell r="C5313">
            <v>62707242</v>
          </cell>
          <cell r="D5313">
            <v>64075882</v>
          </cell>
          <cell r="E5313">
            <v>38</v>
          </cell>
          <cell r="F5313" t="str">
            <v>GWAS-catalog_June2022search</v>
          </cell>
        </row>
        <row r="5314">
          <cell r="A5314" t="str">
            <v>rs8126001</v>
          </cell>
          <cell r="B5314">
            <v>20</v>
          </cell>
          <cell r="C5314">
            <v>62711459</v>
          </cell>
          <cell r="D5314" t="str">
            <v>N/A</v>
          </cell>
          <cell r="E5314">
            <v>37</v>
          </cell>
          <cell r="F5314" t="str">
            <v>Kichaev2019</v>
          </cell>
        </row>
        <row r="5315">
          <cell r="A5315" t="str">
            <v>rs2983439</v>
          </cell>
          <cell r="B5315">
            <v>20</v>
          </cell>
          <cell r="C5315">
            <v>62775605</v>
          </cell>
          <cell r="D5315" t="str">
            <v>N/A</v>
          </cell>
          <cell r="E5315">
            <v>37</v>
          </cell>
          <cell r="F5315" t="str">
            <v>BP-ICE</v>
          </cell>
        </row>
        <row r="5316">
          <cell r="A5316" t="str">
            <v>rs1297211</v>
          </cell>
          <cell r="B5316">
            <v>21</v>
          </cell>
          <cell r="C5316">
            <v>16328956</v>
          </cell>
          <cell r="D5316" t="str">
            <v>N/A</v>
          </cell>
          <cell r="E5316">
            <v>37</v>
          </cell>
          <cell r="F5316" t="str">
            <v>BP-ICE</v>
          </cell>
        </row>
        <row r="5317">
          <cell r="A5317" t="str">
            <v>rs1056930</v>
          </cell>
          <cell r="B5317">
            <v>21</v>
          </cell>
          <cell r="C5317">
            <v>16336804</v>
          </cell>
          <cell r="D5317" t="str">
            <v>N/A</v>
          </cell>
          <cell r="E5317">
            <v>37</v>
          </cell>
          <cell r="F5317" t="str">
            <v>BP-ICE</v>
          </cell>
        </row>
        <row r="5318">
          <cell r="A5318" t="str">
            <v>rs2229742</v>
          </cell>
          <cell r="B5318">
            <v>21</v>
          </cell>
          <cell r="C5318">
            <v>16339172</v>
          </cell>
          <cell r="D5318" t="str">
            <v>N/A</v>
          </cell>
          <cell r="E5318">
            <v>37</v>
          </cell>
          <cell r="F5318" t="str">
            <v>Evangelou2018</v>
          </cell>
        </row>
        <row r="5319">
          <cell r="A5319" t="str">
            <v>rs13050325</v>
          </cell>
          <cell r="B5319">
            <v>21</v>
          </cell>
          <cell r="C5319">
            <v>16343812</v>
          </cell>
          <cell r="D5319" t="str">
            <v>N/A</v>
          </cell>
          <cell r="E5319">
            <v>37</v>
          </cell>
          <cell r="F5319" t="str">
            <v>Hoffman2017</v>
          </cell>
        </row>
        <row r="5320">
          <cell r="A5320" t="str">
            <v>rs1882961</v>
          </cell>
          <cell r="B5320">
            <v>21</v>
          </cell>
          <cell r="C5320">
            <v>16556367</v>
          </cell>
          <cell r="D5320" t="str">
            <v>N/A</v>
          </cell>
          <cell r="E5320">
            <v>37</v>
          </cell>
          <cell r="F5320" t="str">
            <v>Evangelou2018</v>
          </cell>
        </row>
        <row r="5321">
          <cell r="A5321" t="str">
            <v>rs2823139</v>
          </cell>
          <cell r="B5321">
            <v>21</v>
          </cell>
          <cell r="C5321">
            <v>16576783</v>
          </cell>
          <cell r="D5321" t="str">
            <v>N/A</v>
          </cell>
          <cell r="E5321">
            <v>37</v>
          </cell>
          <cell r="F5321" t="str">
            <v>BP-ICE</v>
          </cell>
        </row>
        <row r="5322">
          <cell r="A5322" t="str">
            <v>rs13050104</v>
          </cell>
          <cell r="B5322">
            <v>21</v>
          </cell>
          <cell r="C5322">
            <v>16794775</v>
          </cell>
          <cell r="D5322" t="str">
            <v>N/A</v>
          </cell>
          <cell r="E5322">
            <v>37</v>
          </cell>
          <cell r="F5322" t="str">
            <v>Evangelou2018</v>
          </cell>
        </row>
        <row r="5323">
          <cell r="A5323" t="str">
            <v>rs191146367</v>
          </cell>
          <cell r="B5323">
            <v>21</v>
          </cell>
          <cell r="C5323">
            <v>23709882</v>
          </cell>
          <cell r="D5323" t="str">
            <v>N/A</v>
          </cell>
          <cell r="E5323">
            <v>37</v>
          </cell>
          <cell r="F5323" t="str">
            <v>Giri2018_MVP</v>
          </cell>
        </row>
        <row r="5324">
          <cell r="A5324" t="str">
            <v>rs11909120</v>
          </cell>
          <cell r="B5324">
            <v>21</v>
          </cell>
          <cell r="C5324">
            <v>30131872</v>
          </cell>
          <cell r="D5324" t="str">
            <v>N/A</v>
          </cell>
          <cell r="E5324">
            <v>37</v>
          </cell>
          <cell r="F5324" t="str">
            <v>Evangelou2018</v>
          </cell>
        </row>
        <row r="5325">
          <cell r="A5325" t="str">
            <v>rs2832184</v>
          </cell>
          <cell r="B5325">
            <v>21</v>
          </cell>
          <cell r="C5325">
            <v>30483265</v>
          </cell>
          <cell r="D5325" t="str">
            <v>N/A</v>
          </cell>
          <cell r="E5325">
            <v>37</v>
          </cell>
          <cell r="F5325" t="str">
            <v>Zhu_Chakravarti_PleiotropyGWAS_GenEpi2022</v>
          </cell>
        </row>
        <row r="5326">
          <cell r="A5326" t="str">
            <v>rs2251130</v>
          </cell>
          <cell r="B5326">
            <v>21</v>
          </cell>
          <cell r="C5326">
            <v>30600776</v>
          </cell>
          <cell r="D5326" t="str">
            <v>N/A</v>
          </cell>
          <cell r="E5326">
            <v>37</v>
          </cell>
          <cell r="F5326" t="str">
            <v>Zhu_Chakravarti_PleiotropyGWAS_GenEpi2022</v>
          </cell>
        </row>
        <row r="5327">
          <cell r="A5327" t="str">
            <v>rs2298359</v>
          </cell>
          <cell r="B5327">
            <v>21</v>
          </cell>
          <cell r="C5327">
            <v>33671140</v>
          </cell>
          <cell r="D5327" t="str">
            <v>N/A</v>
          </cell>
          <cell r="E5327">
            <v>37</v>
          </cell>
          <cell r="F5327" t="str">
            <v>Keaton_Warren_ICBPmegaMeta_NatGen_PrePrintOnline_2022</v>
          </cell>
        </row>
        <row r="5328">
          <cell r="A5328" t="str">
            <v>rs11701033</v>
          </cell>
          <cell r="B5328">
            <v>21</v>
          </cell>
          <cell r="C5328">
            <v>33788341</v>
          </cell>
          <cell r="D5328" t="str">
            <v>N/A</v>
          </cell>
          <cell r="E5328">
            <v>37</v>
          </cell>
          <cell r="F5328" t="str">
            <v>Pre2018_357SNPs_in274knownLoci_fromEvangelouST4</v>
          </cell>
        </row>
        <row r="5329">
          <cell r="A5329" t="str">
            <v>rs2834253</v>
          </cell>
          <cell r="B5329">
            <v>21</v>
          </cell>
          <cell r="C5329">
            <v>35093213</v>
          </cell>
          <cell r="D5329" t="str">
            <v>N/A</v>
          </cell>
          <cell r="E5329">
            <v>37</v>
          </cell>
          <cell r="F5329" t="str">
            <v>Kichaev2019</v>
          </cell>
        </row>
        <row r="5330">
          <cell r="A5330" t="str">
            <v>rs12482569</v>
          </cell>
          <cell r="B5330">
            <v>21</v>
          </cell>
          <cell r="C5330">
            <v>35293087</v>
          </cell>
          <cell r="D5330" t="str">
            <v>N/A</v>
          </cell>
          <cell r="E5330">
            <v>37</v>
          </cell>
          <cell r="F5330" t="str">
            <v>Keaton_Warren_ICBPmegaMeta_NatGen_PrePrintOnline_2022</v>
          </cell>
        </row>
        <row r="5331">
          <cell r="A5331" t="str">
            <v>rs28451064</v>
          </cell>
          <cell r="B5331">
            <v>21</v>
          </cell>
          <cell r="C5331">
            <v>35593827</v>
          </cell>
          <cell r="D5331" t="str">
            <v>N/A</v>
          </cell>
          <cell r="E5331">
            <v>37</v>
          </cell>
          <cell r="F5331" t="str">
            <v>Giri2018_MVP</v>
          </cell>
        </row>
        <row r="5332">
          <cell r="A5332" t="str">
            <v>rs9976596</v>
          </cell>
          <cell r="B5332">
            <v>21</v>
          </cell>
          <cell r="C5332">
            <v>35596842</v>
          </cell>
          <cell r="D5332" t="str">
            <v>N/A</v>
          </cell>
          <cell r="E5332">
            <v>37</v>
          </cell>
          <cell r="F5332" t="str">
            <v>Evangelou2018</v>
          </cell>
        </row>
        <row r="5333">
          <cell r="A5333" t="str">
            <v>rs9982601</v>
          </cell>
          <cell r="B5333">
            <v>21</v>
          </cell>
          <cell r="C5333">
            <v>35599128</v>
          </cell>
          <cell r="D5333" t="str">
            <v>N/A</v>
          </cell>
          <cell r="E5333">
            <v>37</v>
          </cell>
          <cell r="F5333" t="str">
            <v>BP-ICE</v>
          </cell>
        </row>
        <row r="5334">
          <cell r="A5334" t="str">
            <v>rs149487184</v>
          </cell>
          <cell r="B5334">
            <v>21</v>
          </cell>
          <cell r="C5334">
            <v>35605863</v>
          </cell>
          <cell r="D5334" t="str">
            <v>N/A</v>
          </cell>
          <cell r="E5334">
            <v>37</v>
          </cell>
          <cell r="F5334" t="str">
            <v>Evangelou2018</v>
          </cell>
        </row>
        <row r="5335">
          <cell r="A5335" t="str">
            <v>rs9978142</v>
          </cell>
          <cell r="B5335">
            <v>21</v>
          </cell>
          <cell r="C5335">
            <v>35652239</v>
          </cell>
          <cell r="D5335" t="str">
            <v>N/A</v>
          </cell>
          <cell r="E5335">
            <v>37</v>
          </cell>
          <cell r="F5335" t="str">
            <v>BP-ICE</v>
          </cell>
        </row>
        <row r="5336">
          <cell r="A5336" t="str">
            <v>rs2835510</v>
          </cell>
          <cell r="B5336">
            <v>21</v>
          </cell>
          <cell r="C5336" t="str">
            <v>NA</v>
          </cell>
          <cell r="D5336">
            <v>36865200</v>
          </cell>
          <cell r="E5336">
            <v>38</v>
          </cell>
          <cell r="F5336" t="str">
            <v>GWAS-catalog_June2022search</v>
          </cell>
        </row>
        <row r="5337">
          <cell r="A5337" t="str">
            <v>rs2835788</v>
          </cell>
          <cell r="B5337">
            <v>21</v>
          </cell>
          <cell r="C5337" t="str">
            <v>NA</v>
          </cell>
          <cell r="D5337">
            <v>37533769</v>
          </cell>
          <cell r="E5337">
            <v>38</v>
          </cell>
          <cell r="F5337" t="str">
            <v>GWAS-catalog_June2022search</v>
          </cell>
        </row>
        <row r="5338">
          <cell r="A5338" t="str">
            <v>rs62229372</v>
          </cell>
          <cell r="B5338">
            <v>21</v>
          </cell>
          <cell r="C5338">
            <v>37692507</v>
          </cell>
          <cell r="D5338" t="str">
            <v>N/A</v>
          </cell>
          <cell r="E5338">
            <v>37</v>
          </cell>
          <cell r="F5338" t="str">
            <v>Evangelou2018</v>
          </cell>
        </row>
        <row r="5339">
          <cell r="A5339" t="str">
            <v>rs2836411</v>
          </cell>
          <cell r="B5339">
            <v>21</v>
          </cell>
          <cell r="C5339">
            <v>39819830</v>
          </cell>
          <cell r="D5339" t="str">
            <v>N/A</v>
          </cell>
          <cell r="E5339">
            <v>37</v>
          </cell>
          <cell r="F5339" t="str">
            <v>BP-ICE</v>
          </cell>
        </row>
        <row r="5340">
          <cell r="A5340" t="str">
            <v>rs2836458</v>
          </cell>
          <cell r="B5340">
            <v>21</v>
          </cell>
          <cell r="C5340">
            <v>39893041</v>
          </cell>
          <cell r="D5340" t="str">
            <v>N/A</v>
          </cell>
          <cell r="E5340">
            <v>37</v>
          </cell>
          <cell r="F5340" t="str">
            <v>Zhu_Chakravarti_PleiotropyGWAS_GenEpi2022</v>
          </cell>
        </row>
        <row r="5341">
          <cell r="A5341" t="str">
            <v>rs9636639</v>
          </cell>
          <cell r="B5341">
            <v>21</v>
          </cell>
          <cell r="C5341">
            <v>39972727</v>
          </cell>
          <cell r="D5341" t="str">
            <v>N/A</v>
          </cell>
          <cell r="E5341">
            <v>37</v>
          </cell>
          <cell r="F5341" t="str">
            <v>GWAS-catalog_June2022search</v>
          </cell>
        </row>
        <row r="5342">
          <cell r="A5342" t="str">
            <v>rs2836554</v>
          </cell>
          <cell r="B5342">
            <v>21</v>
          </cell>
          <cell r="C5342">
            <v>39973669</v>
          </cell>
          <cell r="D5342" t="str">
            <v>N/A</v>
          </cell>
          <cell r="E5342">
            <v>37</v>
          </cell>
          <cell r="F5342" t="str">
            <v>BP-ICE</v>
          </cell>
        </row>
        <row r="5343">
          <cell r="A5343" t="str">
            <v>rs117870289</v>
          </cell>
          <cell r="B5343">
            <v>21</v>
          </cell>
          <cell r="C5343">
            <v>39983448</v>
          </cell>
          <cell r="D5343" t="str">
            <v>N/A</v>
          </cell>
          <cell r="E5343">
            <v>37</v>
          </cell>
          <cell r="F5343" t="str">
            <v>Hoffman2017</v>
          </cell>
        </row>
        <row r="5344">
          <cell r="A5344" t="str">
            <v>rs8132920</v>
          </cell>
          <cell r="B5344">
            <v>21</v>
          </cell>
          <cell r="C5344">
            <v>40027943</v>
          </cell>
          <cell r="D5344" t="str">
            <v>N/A</v>
          </cell>
          <cell r="E5344">
            <v>37</v>
          </cell>
          <cell r="F5344" t="str">
            <v>GWAS-catalog_June2022search</v>
          </cell>
        </row>
        <row r="5345">
          <cell r="A5345" t="str">
            <v>rs8132203</v>
          </cell>
          <cell r="B5345">
            <v>21</v>
          </cell>
          <cell r="C5345">
            <v>40034720</v>
          </cell>
          <cell r="D5345" t="str">
            <v>N/A</v>
          </cell>
          <cell r="E5345">
            <v>37</v>
          </cell>
          <cell r="F5345" t="str">
            <v>Zhu_Chakravarti_PleiotropyGWAS_GenEpi2022</v>
          </cell>
        </row>
        <row r="5346">
          <cell r="A5346" t="str">
            <v>rs2836635</v>
          </cell>
          <cell r="B5346">
            <v>21</v>
          </cell>
          <cell r="C5346">
            <v>40069850</v>
          </cell>
          <cell r="D5346" t="str">
            <v>N/A</v>
          </cell>
          <cell r="E5346">
            <v>37</v>
          </cell>
          <cell r="F5346" t="str">
            <v>Zhu_Chakravarti_PleiotropyGWAS_GenEpi2022</v>
          </cell>
        </row>
        <row r="5347">
          <cell r="A5347" t="str">
            <v>rs998528</v>
          </cell>
          <cell r="B5347">
            <v>21</v>
          </cell>
          <cell r="C5347">
            <v>40071724</v>
          </cell>
          <cell r="D5347" t="str">
            <v>N/A</v>
          </cell>
          <cell r="E5347">
            <v>37</v>
          </cell>
          <cell r="F5347" t="str">
            <v>Zhu_Chakravarti_PleiotropyGWAS_GenEpi2022</v>
          </cell>
        </row>
        <row r="5348">
          <cell r="A5348" t="str">
            <v>rs6517522</v>
          </cell>
          <cell r="B5348">
            <v>21</v>
          </cell>
          <cell r="C5348">
            <v>40553845</v>
          </cell>
          <cell r="D5348" t="str">
            <v>N/A</v>
          </cell>
          <cell r="E5348">
            <v>37</v>
          </cell>
          <cell r="F5348" t="str">
            <v>BP-ICE</v>
          </cell>
        </row>
        <row r="5349">
          <cell r="A5349" t="str">
            <v>rs1963676</v>
          </cell>
          <cell r="B5349">
            <v>21</v>
          </cell>
          <cell r="C5349">
            <v>40709960</v>
          </cell>
          <cell r="D5349" t="str">
            <v>N/A</v>
          </cell>
          <cell r="E5349">
            <v>37</v>
          </cell>
          <cell r="F5349" t="str">
            <v>Zhu_Chakravarti_PleiotropyGWAS_GenEpi2022</v>
          </cell>
        </row>
        <row r="5350">
          <cell r="A5350" t="str">
            <v>rs2277788</v>
          </cell>
          <cell r="B5350">
            <v>21</v>
          </cell>
          <cell r="C5350">
            <v>40817702</v>
          </cell>
          <cell r="D5350" t="str">
            <v>N/A</v>
          </cell>
          <cell r="E5350">
            <v>37</v>
          </cell>
          <cell r="F5350" t="str">
            <v>Evangelou2018</v>
          </cell>
        </row>
        <row r="5351">
          <cell r="A5351" t="str">
            <v>rs4818037</v>
          </cell>
          <cell r="B5351">
            <v>21</v>
          </cell>
          <cell r="C5351">
            <v>40832232</v>
          </cell>
          <cell r="D5351" t="str">
            <v>N/A</v>
          </cell>
          <cell r="E5351">
            <v>37</v>
          </cell>
          <cell r="F5351" t="str">
            <v>BP-ICE</v>
          </cell>
        </row>
        <row r="5352">
          <cell r="A5352" t="str">
            <v>rs220249</v>
          </cell>
          <cell r="B5352">
            <v>21</v>
          </cell>
          <cell r="C5352">
            <v>43472148</v>
          </cell>
          <cell r="D5352" t="str">
            <v>N/A</v>
          </cell>
          <cell r="E5352">
            <v>37</v>
          </cell>
          <cell r="F5352" t="str">
            <v>Giri2018_MVP</v>
          </cell>
        </row>
        <row r="5353">
          <cell r="A5353" t="str">
            <v>rs1571737</v>
          </cell>
          <cell r="B5353">
            <v>21</v>
          </cell>
          <cell r="C5353">
            <v>43530671</v>
          </cell>
          <cell r="D5353" t="str">
            <v>N/A</v>
          </cell>
          <cell r="E5353">
            <v>37</v>
          </cell>
          <cell r="F5353" t="str">
            <v>Keaton_Warren_ICBPmegaMeta_NatGen_PrePrintOnline_2022</v>
          </cell>
        </row>
        <row r="5354">
          <cell r="A5354" t="str">
            <v>rs79033729</v>
          </cell>
          <cell r="B5354">
            <v>21</v>
          </cell>
          <cell r="C5354">
            <v>44718696</v>
          </cell>
          <cell r="D5354" t="str">
            <v>N/A</v>
          </cell>
          <cell r="E5354">
            <v>37</v>
          </cell>
          <cell r="F5354" t="str">
            <v>BP-ICE</v>
          </cell>
        </row>
        <row r="5355">
          <cell r="A5355" t="str">
            <v>rs79094191</v>
          </cell>
          <cell r="B5355">
            <v>21</v>
          </cell>
          <cell r="C5355">
            <v>44720890</v>
          </cell>
          <cell r="D5355" t="str">
            <v>N/A</v>
          </cell>
          <cell r="E5355">
            <v>37</v>
          </cell>
          <cell r="F5355" t="str">
            <v>Secondary_pre2018</v>
          </cell>
        </row>
        <row r="5356">
          <cell r="A5356" t="str">
            <v>rs112204826</v>
          </cell>
          <cell r="B5356">
            <v>21</v>
          </cell>
          <cell r="C5356">
            <v>44721027</v>
          </cell>
          <cell r="D5356" t="str">
            <v>N/A</v>
          </cell>
          <cell r="E5356">
            <v>37</v>
          </cell>
          <cell r="F5356" t="str">
            <v>Evangelou2018</v>
          </cell>
        </row>
        <row r="5357">
          <cell r="A5357" t="str">
            <v>rs631462</v>
          </cell>
          <cell r="B5357">
            <v>21</v>
          </cell>
          <cell r="C5357">
            <v>44752680</v>
          </cell>
          <cell r="D5357" t="str">
            <v>N/A</v>
          </cell>
          <cell r="E5357">
            <v>37</v>
          </cell>
          <cell r="F5357" t="str">
            <v>BP-ICE</v>
          </cell>
        </row>
        <row r="5358">
          <cell r="A5358" t="str">
            <v>rs73220980</v>
          </cell>
          <cell r="B5358">
            <v>21</v>
          </cell>
          <cell r="C5358">
            <v>44752768</v>
          </cell>
          <cell r="D5358" t="str">
            <v>N/A</v>
          </cell>
          <cell r="E5358">
            <v>37</v>
          </cell>
          <cell r="F5358" t="str">
            <v>Evangelou2018</v>
          </cell>
        </row>
        <row r="5359">
          <cell r="A5359" t="str">
            <v>rs12627651</v>
          </cell>
          <cell r="B5359">
            <v>21</v>
          </cell>
          <cell r="C5359">
            <v>44760603</v>
          </cell>
          <cell r="D5359" t="str">
            <v>N/A</v>
          </cell>
          <cell r="E5359">
            <v>37</v>
          </cell>
          <cell r="F5359" t="str">
            <v>Pre2018_357SNPs_in274knownLoci_fromEvangelouST4</v>
          </cell>
        </row>
        <row r="5360">
          <cell r="A5360" t="str">
            <v>rs137923903</v>
          </cell>
          <cell r="B5360">
            <v>21</v>
          </cell>
          <cell r="C5360">
            <v>44829595</v>
          </cell>
          <cell r="D5360" t="str">
            <v>N/A</v>
          </cell>
          <cell r="E5360">
            <v>37</v>
          </cell>
          <cell r="F5360" t="str">
            <v>Evangelou2018</v>
          </cell>
        </row>
        <row r="5361">
          <cell r="A5361" t="str">
            <v>rs230647</v>
          </cell>
          <cell r="B5361">
            <v>21</v>
          </cell>
          <cell r="C5361">
            <v>44919654</v>
          </cell>
          <cell r="D5361" t="str">
            <v>N/A</v>
          </cell>
          <cell r="E5361">
            <v>37</v>
          </cell>
          <cell r="F5361" t="str">
            <v>BP-ICE</v>
          </cell>
        </row>
        <row r="5362">
          <cell r="A5362" t="str">
            <v>rs4818833</v>
          </cell>
          <cell r="B5362">
            <v>21</v>
          </cell>
          <cell r="C5362">
            <v>44989547</v>
          </cell>
          <cell r="D5362" t="str">
            <v>N/A</v>
          </cell>
          <cell r="E5362">
            <v>37</v>
          </cell>
          <cell r="F5362" t="str">
            <v>BP-ICE</v>
          </cell>
        </row>
        <row r="5363">
          <cell r="A5363" t="str">
            <v>rs200533753</v>
          </cell>
          <cell r="B5363">
            <v>21</v>
          </cell>
          <cell r="C5363">
            <v>45064182</v>
          </cell>
          <cell r="D5363" t="str">
            <v>N/A</v>
          </cell>
          <cell r="E5363">
            <v>37</v>
          </cell>
          <cell r="F5363" t="str">
            <v>Secondary_pre2018</v>
          </cell>
        </row>
        <row r="5364">
          <cell r="A5364" t="str">
            <v>rs9306160</v>
          </cell>
          <cell r="B5364">
            <v>21</v>
          </cell>
          <cell r="C5364">
            <v>45107562</v>
          </cell>
          <cell r="D5364" t="str">
            <v>N/A</v>
          </cell>
          <cell r="E5364">
            <v>37</v>
          </cell>
          <cell r="F5364" t="str">
            <v>Pre2018_357SNPs_in274knownLoci_fromEvangelouST4</v>
          </cell>
        </row>
        <row r="5365">
          <cell r="A5365" t="str">
            <v>rs12483377</v>
          </cell>
          <cell r="B5365">
            <v>21</v>
          </cell>
          <cell r="C5365">
            <v>46931109</v>
          </cell>
          <cell r="D5365" t="str">
            <v>N/A</v>
          </cell>
          <cell r="E5365">
            <v>37</v>
          </cell>
          <cell r="F5365" t="str">
            <v>BP-ICE</v>
          </cell>
        </row>
        <row r="5366">
          <cell r="A5366" t="str">
            <v>rs2005950</v>
          </cell>
          <cell r="B5366">
            <v>21</v>
          </cell>
          <cell r="C5366">
            <v>47396594</v>
          </cell>
          <cell r="D5366" t="str">
            <v>N/A</v>
          </cell>
          <cell r="E5366">
            <v>37</v>
          </cell>
          <cell r="F5366" t="str">
            <v>Giri2018_MVP</v>
          </cell>
        </row>
        <row r="5367">
          <cell r="A5367" t="str">
            <v>rs35796750</v>
          </cell>
          <cell r="B5367">
            <v>21</v>
          </cell>
          <cell r="C5367">
            <v>47422412</v>
          </cell>
          <cell r="D5367" t="str">
            <v>N/A</v>
          </cell>
          <cell r="E5367">
            <v>37</v>
          </cell>
          <cell r="F5367" t="str">
            <v>Evangelou2018</v>
          </cell>
        </row>
        <row r="5368">
          <cell r="A5368" t="str">
            <v>rs71336107</v>
          </cell>
          <cell r="B5368">
            <v>21</v>
          </cell>
          <cell r="C5368">
            <v>47423509</v>
          </cell>
          <cell r="D5368" t="str">
            <v>N/A</v>
          </cell>
          <cell r="E5368">
            <v>37</v>
          </cell>
          <cell r="F5368" t="str">
            <v>BP-ICE</v>
          </cell>
        </row>
        <row r="5369">
          <cell r="A5369" t="str">
            <v>rs11701512</v>
          </cell>
          <cell r="B5369">
            <v>21</v>
          </cell>
          <cell r="C5369">
            <v>47962811</v>
          </cell>
          <cell r="D5369" t="str">
            <v>N/A</v>
          </cell>
          <cell r="E5369">
            <v>37</v>
          </cell>
          <cell r="F5369" t="str">
            <v>Evangelou2018</v>
          </cell>
        </row>
        <row r="5370">
          <cell r="A5370" t="str">
            <v>rs378459</v>
          </cell>
          <cell r="B5370">
            <v>22</v>
          </cell>
          <cell r="C5370">
            <v>18285299</v>
          </cell>
          <cell r="D5370" t="str">
            <v>N/A</v>
          </cell>
          <cell r="E5370">
            <v>37</v>
          </cell>
          <cell r="F5370" t="str">
            <v>BP-ICE</v>
          </cell>
        </row>
        <row r="5371">
          <cell r="A5371" t="str">
            <v>rs5992134</v>
          </cell>
          <cell r="B5371">
            <v>22</v>
          </cell>
          <cell r="C5371">
            <v>18433994</v>
          </cell>
          <cell r="D5371" t="str">
            <v>N/A</v>
          </cell>
          <cell r="E5371">
            <v>37</v>
          </cell>
          <cell r="F5371" t="str">
            <v>Kichaev2019</v>
          </cell>
        </row>
        <row r="5372">
          <cell r="A5372" t="str">
            <v>rs398040444</v>
          </cell>
          <cell r="B5372">
            <v>22</v>
          </cell>
          <cell r="C5372">
            <v>18464067</v>
          </cell>
          <cell r="D5372">
            <v>17981287</v>
          </cell>
          <cell r="E5372">
            <v>38</v>
          </cell>
          <cell r="F5372" t="str">
            <v>GWAS-catalog_June2022search</v>
          </cell>
        </row>
        <row r="5373">
          <cell r="A5373" t="str">
            <v>rs12169946</v>
          </cell>
          <cell r="B5373">
            <v>22</v>
          </cell>
          <cell r="C5373">
            <v>18468105</v>
          </cell>
          <cell r="D5373" t="str">
            <v>N/A</v>
          </cell>
          <cell r="E5373">
            <v>37</v>
          </cell>
          <cell r="F5373" t="str">
            <v>BP-ICE</v>
          </cell>
        </row>
        <row r="5374">
          <cell r="A5374" t="str">
            <v>rs8139817</v>
          </cell>
          <cell r="B5374">
            <v>22</v>
          </cell>
          <cell r="C5374">
            <v>18468369</v>
          </cell>
          <cell r="D5374" t="str">
            <v>N/A</v>
          </cell>
          <cell r="E5374">
            <v>37</v>
          </cell>
          <cell r="F5374" t="str">
            <v>Hoffman2017</v>
          </cell>
        </row>
        <row r="5375">
          <cell r="A5375" t="str">
            <v>rs12628032</v>
          </cell>
          <cell r="B5375">
            <v>22</v>
          </cell>
          <cell r="C5375">
            <v>19967980</v>
          </cell>
          <cell r="D5375" t="str">
            <v>N/A</v>
          </cell>
          <cell r="E5375">
            <v>37</v>
          </cell>
          <cell r="F5375" t="str">
            <v>Pre2018_357SNPs_in274knownLoci_fromEvangelouST4</v>
          </cell>
        </row>
        <row r="5376">
          <cell r="A5376" t="str">
            <v>rs4819526</v>
          </cell>
          <cell r="B5376">
            <v>22</v>
          </cell>
          <cell r="C5376">
            <v>19974032</v>
          </cell>
          <cell r="D5376" t="str">
            <v>N/A</v>
          </cell>
          <cell r="E5376">
            <v>37</v>
          </cell>
          <cell r="F5376" t="str">
            <v>GWAS-catalog_June2022search</v>
          </cell>
        </row>
        <row r="5377">
          <cell r="A5377" t="str">
            <v>rs2238786</v>
          </cell>
          <cell r="B5377">
            <v>22</v>
          </cell>
          <cell r="C5377">
            <v>19975444</v>
          </cell>
          <cell r="D5377" t="str">
            <v>N/A</v>
          </cell>
          <cell r="E5377">
            <v>37</v>
          </cell>
          <cell r="F5377" t="str">
            <v>BP-ICE</v>
          </cell>
        </row>
        <row r="5378">
          <cell r="A5378" t="str">
            <v>rs1034565</v>
          </cell>
          <cell r="B5378">
            <v>22</v>
          </cell>
          <cell r="C5378">
            <v>19984211</v>
          </cell>
          <cell r="D5378" t="str">
            <v>N/A</v>
          </cell>
          <cell r="E5378">
            <v>37</v>
          </cell>
          <cell r="F5378" t="str">
            <v>BP-ICE</v>
          </cell>
        </row>
        <row r="5379">
          <cell r="A5379" t="str">
            <v>rs619015</v>
          </cell>
          <cell r="B5379">
            <v>22</v>
          </cell>
          <cell r="C5379">
            <v>20142379</v>
          </cell>
          <cell r="D5379" t="str">
            <v>N/A</v>
          </cell>
          <cell r="E5379">
            <v>37</v>
          </cell>
          <cell r="F5379" t="str">
            <v>BP-ICE</v>
          </cell>
        </row>
        <row r="5380">
          <cell r="A5380" t="str">
            <v>rs181359</v>
          </cell>
          <cell r="B5380">
            <v>22</v>
          </cell>
          <cell r="C5380">
            <v>21928641</v>
          </cell>
          <cell r="D5380" t="str">
            <v>N/A</v>
          </cell>
          <cell r="E5380">
            <v>37</v>
          </cell>
          <cell r="F5380" t="str">
            <v>BP-ICE</v>
          </cell>
        </row>
        <row r="5381">
          <cell r="A5381" t="str">
            <v>rs181362</v>
          </cell>
          <cell r="B5381">
            <v>22</v>
          </cell>
          <cell r="C5381">
            <v>21932068</v>
          </cell>
          <cell r="D5381" t="str">
            <v>N/A</v>
          </cell>
          <cell r="E5381">
            <v>37</v>
          </cell>
          <cell r="F5381" t="str">
            <v>BP-ICE</v>
          </cell>
        </row>
        <row r="5382">
          <cell r="A5382" t="str">
            <v>rs5754217</v>
          </cell>
          <cell r="B5382">
            <v>22</v>
          </cell>
          <cell r="C5382">
            <v>21939675</v>
          </cell>
          <cell r="D5382" t="str">
            <v>N/A</v>
          </cell>
          <cell r="E5382">
            <v>37</v>
          </cell>
          <cell r="F5382" t="str">
            <v>BP-ICE</v>
          </cell>
        </row>
        <row r="5383">
          <cell r="A5383" t="str">
            <v>rs4821112</v>
          </cell>
          <cell r="B5383">
            <v>22</v>
          </cell>
          <cell r="C5383">
            <v>21964761</v>
          </cell>
          <cell r="D5383" t="str">
            <v>N/A</v>
          </cell>
          <cell r="E5383">
            <v>37</v>
          </cell>
          <cell r="F5383" t="str">
            <v>BP-ICE</v>
          </cell>
        </row>
        <row r="5384">
          <cell r="A5384" t="str">
            <v>rs2298428</v>
          </cell>
          <cell r="B5384">
            <v>22</v>
          </cell>
          <cell r="C5384">
            <v>21982892</v>
          </cell>
          <cell r="D5384" t="str">
            <v>N/A</v>
          </cell>
          <cell r="E5384">
            <v>37</v>
          </cell>
          <cell r="F5384" t="str">
            <v>BP-ICE</v>
          </cell>
        </row>
        <row r="5385">
          <cell r="A5385" t="str">
            <v>rs5749986</v>
          </cell>
          <cell r="B5385">
            <v>22</v>
          </cell>
          <cell r="C5385">
            <v>22157661</v>
          </cell>
          <cell r="D5385" t="str">
            <v>N/A</v>
          </cell>
          <cell r="E5385">
            <v>37</v>
          </cell>
          <cell r="F5385" t="str">
            <v>Keaton_Warren_ICBPmegaMeta_NatGen_PrePrintOnline_2022</v>
          </cell>
        </row>
        <row r="5386">
          <cell r="A5386" t="str">
            <v>rs113541629</v>
          </cell>
          <cell r="B5386">
            <v>22</v>
          </cell>
          <cell r="C5386">
            <v>25464192</v>
          </cell>
          <cell r="D5386" t="str">
            <v>N/A</v>
          </cell>
          <cell r="E5386">
            <v>37</v>
          </cell>
          <cell r="F5386" t="str">
            <v>Zhu_Chakravarti_PleiotropyGWAS_GenEpi2022</v>
          </cell>
        </row>
        <row r="5387">
          <cell r="A5387" t="str">
            <v>rs134041</v>
          </cell>
          <cell r="B5387">
            <v>22</v>
          </cell>
          <cell r="C5387">
            <v>28056338</v>
          </cell>
          <cell r="D5387" t="str">
            <v>N/A</v>
          </cell>
          <cell r="E5387">
            <v>37</v>
          </cell>
          <cell r="F5387" t="str">
            <v>Evangelou2018</v>
          </cell>
        </row>
        <row r="5388">
          <cell r="A5388" t="str">
            <v>rs134077</v>
          </cell>
          <cell r="B5388">
            <v>22</v>
          </cell>
          <cell r="C5388">
            <v>28063227</v>
          </cell>
          <cell r="D5388" t="str">
            <v>N/A</v>
          </cell>
          <cell r="E5388">
            <v>37</v>
          </cell>
          <cell r="F5388" t="str">
            <v>GWAS-catalog_June2022search</v>
          </cell>
        </row>
        <row r="5389">
          <cell r="A5389" t="str">
            <v>rs134186</v>
          </cell>
          <cell r="B5389">
            <v>22</v>
          </cell>
          <cell r="C5389">
            <v>28638511</v>
          </cell>
          <cell r="D5389" t="str">
            <v>N/A</v>
          </cell>
          <cell r="E5389">
            <v>37</v>
          </cell>
          <cell r="F5389" t="str">
            <v>Kichaev_2019(798)</v>
          </cell>
        </row>
        <row r="5390">
          <cell r="A5390" t="str">
            <v>rs9608690</v>
          </cell>
          <cell r="B5390">
            <v>22</v>
          </cell>
          <cell r="C5390">
            <v>28921347</v>
          </cell>
          <cell r="D5390" t="str">
            <v>N/A</v>
          </cell>
          <cell r="E5390">
            <v>37</v>
          </cell>
          <cell r="F5390" t="str">
            <v>Evangelou2018</v>
          </cell>
        </row>
        <row r="5391">
          <cell r="A5391" t="str">
            <v>rs201891590</v>
          </cell>
          <cell r="B5391">
            <v>22</v>
          </cell>
          <cell r="C5391">
            <v>29032710</v>
          </cell>
          <cell r="D5391">
            <v>28636719</v>
          </cell>
          <cell r="E5391">
            <v>38</v>
          </cell>
          <cell r="F5391" t="str">
            <v>GWAS-catalog_June2022search</v>
          </cell>
        </row>
        <row r="5392">
          <cell r="A5392" t="str">
            <v>rs5762864</v>
          </cell>
          <cell r="B5392">
            <v>22</v>
          </cell>
          <cell r="C5392">
            <v>29253364</v>
          </cell>
          <cell r="D5392" t="str">
            <v>N/A</v>
          </cell>
          <cell r="E5392">
            <v>37</v>
          </cell>
          <cell r="F5392" t="str">
            <v>BP-ICE</v>
          </cell>
        </row>
        <row r="5393">
          <cell r="A5393" t="str">
            <v>rs916332</v>
          </cell>
          <cell r="B5393">
            <v>22</v>
          </cell>
          <cell r="C5393">
            <v>29308414</v>
          </cell>
          <cell r="D5393" t="str">
            <v>N/A</v>
          </cell>
          <cell r="E5393">
            <v>37</v>
          </cell>
          <cell r="F5393" t="str">
            <v>BP-ICE</v>
          </cell>
        </row>
        <row r="5394">
          <cell r="A5394" t="str">
            <v>rs4823006</v>
          </cell>
          <cell r="B5394">
            <v>22</v>
          </cell>
          <cell r="C5394">
            <v>29451671</v>
          </cell>
          <cell r="D5394" t="str">
            <v>N/A</v>
          </cell>
          <cell r="E5394">
            <v>37</v>
          </cell>
          <cell r="F5394" t="str">
            <v>Pre2018_357SNPs_in274knownLoci_fromEvangelouST4</v>
          </cell>
        </row>
        <row r="5395">
          <cell r="A5395" t="str">
            <v>rs3208800</v>
          </cell>
          <cell r="B5395">
            <v>22</v>
          </cell>
          <cell r="C5395">
            <v>29451793</v>
          </cell>
          <cell r="D5395">
            <v>29055805</v>
          </cell>
          <cell r="E5395">
            <v>38</v>
          </cell>
          <cell r="F5395" t="str">
            <v>GWAS-catalog_June2022search</v>
          </cell>
        </row>
        <row r="5396">
          <cell r="A5396" t="str">
            <v>rs12321</v>
          </cell>
          <cell r="B5396">
            <v>22</v>
          </cell>
          <cell r="C5396">
            <v>29453193</v>
          </cell>
          <cell r="D5396" t="str">
            <v>N/A</v>
          </cell>
          <cell r="E5396">
            <v>37</v>
          </cell>
          <cell r="F5396" t="str">
            <v>BP-ICE</v>
          </cell>
        </row>
        <row r="5397">
          <cell r="A5397" t="str">
            <v>rs5844832</v>
          </cell>
          <cell r="B5397">
            <v>22</v>
          </cell>
          <cell r="C5397">
            <v>29455687</v>
          </cell>
          <cell r="D5397">
            <v>29059700</v>
          </cell>
          <cell r="E5397">
            <v>38</v>
          </cell>
          <cell r="F5397" t="str">
            <v>GWAS-catalog_June2022search</v>
          </cell>
        </row>
        <row r="5398">
          <cell r="A5398" t="str">
            <v>rs2231398</v>
          </cell>
          <cell r="B5398">
            <v>22</v>
          </cell>
          <cell r="C5398">
            <v>29656389</v>
          </cell>
          <cell r="D5398" t="str">
            <v>N/A</v>
          </cell>
          <cell r="E5398">
            <v>37</v>
          </cell>
          <cell r="F5398" t="str">
            <v>Zhu_Chakravarti_PleiotropyGWAS_GenEpi2022</v>
          </cell>
        </row>
        <row r="5399">
          <cell r="A5399" t="str">
            <v>rs737721</v>
          </cell>
          <cell r="B5399">
            <v>22</v>
          </cell>
          <cell r="C5399">
            <v>30172254</v>
          </cell>
          <cell r="D5399" t="str">
            <v>N/A</v>
          </cell>
          <cell r="E5399">
            <v>37</v>
          </cell>
          <cell r="F5399" t="str">
            <v>Evangelou2018</v>
          </cell>
        </row>
        <row r="5400">
          <cell r="A5400" t="str">
            <v>rs13057533</v>
          </cell>
          <cell r="B5400">
            <v>22</v>
          </cell>
          <cell r="C5400">
            <v>30610731</v>
          </cell>
          <cell r="D5400" t="str">
            <v>N/A</v>
          </cell>
          <cell r="E5400">
            <v>37</v>
          </cell>
          <cell r="F5400" t="str">
            <v>Zhu_Chakravarti_PleiotropyGWAS_GenEpi2022</v>
          </cell>
        </row>
        <row r="5401">
          <cell r="A5401" t="str">
            <v>rs5753103</v>
          </cell>
          <cell r="B5401">
            <v>22</v>
          </cell>
          <cell r="C5401">
            <v>30768777</v>
          </cell>
          <cell r="D5401" t="str">
            <v>N/A</v>
          </cell>
          <cell r="E5401">
            <v>37</v>
          </cell>
          <cell r="F5401" t="str">
            <v>Evangelou2018</v>
          </cell>
        </row>
        <row r="5402">
          <cell r="A5402" t="str">
            <v>rs5997917</v>
          </cell>
          <cell r="B5402">
            <v>22</v>
          </cell>
          <cell r="C5402">
            <v>31621792</v>
          </cell>
          <cell r="D5402" t="str">
            <v>N/A</v>
          </cell>
          <cell r="E5402">
            <v>37</v>
          </cell>
          <cell r="F5402" t="str">
            <v>BP-ICE</v>
          </cell>
        </row>
        <row r="5403">
          <cell r="A5403" t="str">
            <v>rs2006771</v>
          </cell>
          <cell r="B5403">
            <v>22</v>
          </cell>
          <cell r="C5403">
            <v>31998612</v>
          </cell>
          <cell r="D5403" t="str">
            <v>N/A</v>
          </cell>
          <cell r="E5403">
            <v>37</v>
          </cell>
          <cell r="F5403" t="str">
            <v>BP-ICE</v>
          </cell>
        </row>
        <row r="5404">
          <cell r="A5404" t="str">
            <v>rs6518754</v>
          </cell>
          <cell r="B5404">
            <v>22</v>
          </cell>
          <cell r="C5404">
            <v>32097775</v>
          </cell>
          <cell r="D5404" t="str">
            <v>N/A</v>
          </cell>
          <cell r="E5404">
            <v>37</v>
          </cell>
          <cell r="F5404" t="str">
            <v>BP-ICE</v>
          </cell>
        </row>
        <row r="5405">
          <cell r="A5405" t="str">
            <v>rs9609429</v>
          </cell>
          <cell r="B5405">
            <v>22</v>
          </cell>
          <cell r="C5405">
            <v>32517431</v>
          </cell>
          <cell r="D5405" t="str">
            <v>N/A</v>
          </cell>
          <cell r="E5405">
            <v>37</v>
          </cell>
          <cell r="F5405" t="str">
            <v>Evangelou2018</v>
          </cell>
        </row>
        <row r="5406">
          <cell r="A5406" t="str">
            <v>rs855791</v>
          </cell>
          <cell r="B5406">
            <v>22</v>
          </cell>
          <cell r="C5406">
            <v>37462936</v>
          </cell>
          <cell r="D5406" t="str">
            <v>N/A</v>
          </cell>
          <cell r="E5406">
            <v>37</v>
          </cell>
          <cell r="F5406" t="str">
            <v>Keaton_Warren_ICBPmegaMeta_NatGen_PrePrintOnline_2022</v>
          </cell>
        </row>
        <row r="5407">
          <cell r="A5407" t="str">
            <v>rs5750482</v>
          </cell>
          <cell r="B5407">
            <v>22</v>
          </cell>
          <cell r="C5407">
            <v>38117943</v>
          </cell>
          <cell r="D5407" t="str">
            <v>N/A</v>
          </cell>
          <cell r="E5407">
            <v>37</v>
          </cell>
          <cell r="F5407" t="str">
            <v>Evangelou2018</v>
          </cell>
        </row>
        <row r="5408">
          <cell r="A5408" t="str">
            <v>rs4396807</v>
          </cell>
          <cell r="B5408">
            <v>22</v>
          </cell>
          <cell r="C5408">
            <v>38138379</v>
          </cell>
          <cell r="D5408" t="str">
            <v>N/A</v>
          </cell>
          <cell r="E5408">
            <v>37</v>
          </cell>
          <cell r="F5408" t="str">
            <v>Kichaev2019</v>
          </cell>
        </row>
        <row r="5409">
          <cell r="A5409" t="str">
            <v>rs10212058</v>
          </cell>
          <cell r="B5409">
            <v>22</v>
          </cell>
          <cell r="C5409">
            <v>38158521</v>
          </cell>
          <cell r="D5409" t="str">
            <v>N/A</v>
          </cell>
          <cell r="E5409">
            <v>37</v>
          </cell>
          <cell r="F5409" t="str">
            <v>GWAS-catalog_June2022search</v>
          </cell>
        </row>
        <row r="5410">
          <cell r="A5410" t="str">
            <v>rs2285178</v>
          </cell>
          <cell r="B5410">
            <v>22</v>
          </cell>
          <cell r="C5410">
            <v>38205989</v>
          </cell>
          <cell r="D5410" t="str">
            <v>N/A</v>
          </cell>
          <cell r="E5410">
            <v>37</v>
          </cell>
          <cell r="F5410" t="str">
            <v>BP-ICE</v>
          </cell>
        </row>
        <row r="5411">
          <cell r="A5411" t="str">
            <v>rs138050</v>
          </cell>
          <cell r="B5411">
            <v>22</v>
          </cell>
          <cell r="C5411">
            <v>40627061</v>
          </cell>
          <cell r="D5411" t="str">
            <v>N/A</v>
          </cell>
          <cell r="E5411">
            <v>37</v>
          </cell>
          <cell r="F5411" t="str">
            <v>Zhu_Chakravarti_PleiotropyGWAS_GenEpi2022</v>
          </cell>
        </row>
        <row r="5412">
          <cell r="A5412" t="str">
            <v>rs139919</v>
          </cell>
          <cell r="B5412">
            <v>22</v>
          </cell>
          <cell r="C5412">
            <v>40726183</v>
          </cell>
          <cell r="D5412" t="str">
            <v>N/A</v>
          </cell>
          <cell r="E5412">
            <v>37</v>
          </cell>
          <cell r="F5412" t="str">
            <v>BP-ICE</v>
          </cell>
        </row>
        <row r="5413">
          <cell r="A5413" t="str">
            <v>rs470113</v>
          </cell>
          <cell r="B5413">
            <v>22</v>
          </cell>
          <cell r="C5413">
            <v>40729614</v>
          </cell>
          <cell r="D5413" t="str">
            <v>N/A</v>
          </cell>
          <cell r="E5413">
            <v>37</v>
          </cell>
          <cell r="F5413" t="str">
            <v>Pre2018_357SNPs_in274knownLoci_fromEvangelouST4</v>
          </cell>
        </row>
        <row r="5414">
          <cell r="A5414" t="str">
            <v>rs71325199</v>
          </cell>
          <cell r="B5414">
            <v>22</v>
          </cell>
          <cell r="C5414">
            <v>41313780</v>
          </cell>
          <cell r="D5414" t="str">
            <v>N/A</v>
          </cell>
          <cell r="E5414">
            <v>37</v>
          </cell>
          <cell r="F5414" t="str">
            <v>BP-ICE</v>
          </cell>
        </row>
        <row r="5415">
          <cell r="A5415" t="str">
            <v>rs8141699</v>
          </cell>
          <cell r="B5415">
            <v>22</v>
          </cell>
          <cell r="C5415">
            <v>41432544</v>
          </cell>
          <cell r="D5415" t="str">
            <v>N/A</v>
          </cell>
          <cell r="E5415">
            <v>37</v>
          </cell>
          <cell r="F5415" t="str">
            <v>Giri2018_MVP</v>
          </cell>
        </row>
        <row r="5416">
          <cell r="A5416" t="str">
            <v>rs73161324</v>
          </cell>
          <cell r="B5416">
            <v>22</v>
          </cell>
          <cell r="C5416">
            <v>42038786</v>
          </cell>
          <cell r="D5416" t="str">
            <v>N/A</v>
          </cell>
          <cell r="E5416">
            <v>37</v>
          </cell>
          <cell r="F5416" t="str">
            <v>Pre2018_357SNPs_in274knownLoci_fromEvangelouST4</v>
          </cell>
        </row>
        <row r="5417">
          <cell r="A5417" t="str">
            <v>rs134873</v>
          </cell>
          <cell r="B5417">
            <v>22</v>
          </cell>
          <cell r="C5417" t="str">
            <v>NA</v>
          </cell>
          <cell r="D5417">
            <v>42261560</v>
          </cell>
          <cell r="E5417">
            <v>38</v>
          </cell>
          <cell r="F5417" t="str">
            <v>GWAS-catalog_June2022search</v>
          </cell>
        </row>
        <row r="5418">
          <cell r="A5418" t="str">
            <v>rs115089782</v>
          </cell>
          <cell r="B5418">
            <v>22</v>
          </cell>
          <cell r="C5418">
            <v>42329632</v>
          </cell>
          <cell r="D5418" t="str">
            <v>N/A</v>
          </cell>
          <cell r="E5418">
            <v>37</v>
          </cell>
          <cell r="F5418" t="str">
            <v>BP-ICE</v>
          </cell>
        </row>
        <row r="5419">
          <cell r="A5419" t="str">
            <v>rs73169175</v>
          </cell>
          <cell r="B5419">
            <v>22</v>
          </cell>
          <cell r="C5419">
            <v>42721374</v>
          </cell>
          <cell r="D5419" t="str">
            <v>N/A</v>
          </cell>
          <cell r="E5419">
            <v>37</v>
          </cell>
          <cell r="F5419" t="str">
            <v>Kichaev_2019(798)</v>
          </cell>
        </row>
        <row r="5420">
          <cell r="A5420" t="str">
            <v>rs6007594</v>
          </cell>
          <cell r="B5420">
            <v>22</v>
          </cell>
          <cell r="C5420">
            <v>45728370</v>
          </cell>
          <cell r="D5420" t="str">
            <v>N/A</v>
          </cell>
          <cell r="E5420">
            <v>37</v>
          </cell>
          <cell r="F5420" t="str">
            <v>BP-ICE</v>
          </cell>
        </row>
        <row r="5421">
          <cell r="A5421" t="str">
            <v>rs111420586</v>
          </cell>
          <cell r="B5421">
            <v>22</v>
          </cell>
          <cell r="C5421">
            <v>45728633</v>
          </cell>
          <cell r="D5421">
            <v>45332752</v>
          </cell>
          <cell r="E5421">
            <v>38</v>
          </cell>
          <cell r="F5421" t="str">
            <v>GWAS-catalog_June2022search</v>
          </cell>
        </row>
        <row r="5422">
          <cell r="A5422" t="str">
            <v>rs138834</v>
          </cell>
          <cell r="B5422">
            <v>22</v>
          </cell>
          <cell r="C5422">
            <v>50180497</v>
          </cell>
          <cell r="D5422" t="str">
            <v>N/A</v>
          </cell>
          <cell r="E5422">
            <v>37</v>
          </cell>
          <cell r="F5422" t="str">
            <v>Kichaev_2019(798)</v>
          </cell>
        </row>
        <row r="5423">
          <cell r="A5423" t="str">
            <v>rs77692990</v>
          </cell>
          <cell r="B5423">
            <v>22</v>
          </cell>
          <cell r="C5423">
            <v>50219952</v>
          </cell>
          <cell r="D5423" t="str">
            <v>N/A</v>
          </cell>
          <cell r="E5423">
            <v>37</v>
          </cell>
          <cell r="F5423" t="str">
            <v>Evangelou2018</v>
          </cell>
        </row>
        <row r="5424">
          <cell r="A5424" t="str">
            <v>rs910799</v>
          </cell>
          <cell r="B5424">
            <v>22</v>
          </cell>
          <cell r="C5424">
            <v>50278568</v>
          </cell>
          <cell r="D5424" t="str">
            <v>N/A</v>
          </cell>
          <cell r="E5424">
            <v>37</v>
          </cell>
          <cell r="F5424" t="str">
            <v>BP-ICE</v>
          </cell>
        </row>
        <row r="5425">
          <cell r="A5425" t="str">
            <v>rs28578714</v>
          </cell>
          <cell r="B5425">
            <v>22</v>
          </cell>
          <cell r="C5425">
            <v>50727921</v>
          </cell>
          <cell r="D5425" t="str">
            <v>N/A</v>
          </cell>
          <cell r="E5425">
            <v>37</v>
          </cell>
          <cell r="F5425" t="str">
            <v>Evangelou2018</v>
          </cell>
        </row>
        <row r="5426">
          <cell r="A5426" t="str">
            <v>rs28379706</v>
          </cell>
          <cell r="B5426">
            <v>22</v>
          </cell>
          <cell r="C5426">
            <v>50728062</v>
          </cell>
          <cell r="D5426" t="str">
            <v>N/A</v>
          </cell>
          <cell r="E5426">
            <v>37</v>
          </cell>
          <cell r="F5426" t="str">
            <v>BP-ICE</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NPs"/>
      <sheetName val="ColumnSummaries"/>
    </sheetNames>
    <sheetDataSet>
      <sheetData sheetId="0">
        <row r="1">
          <cell r="A1" t="str">
            <v>rsID</v>
          </cell>
          <cell r="B1" t="str">
            <v>CHR</v>
          </cell>
          <cell r="C1" t="str">
            <v>pos37</v>
          </cell>
          <cell r="D1" t="str">
            <v>pos38</v>
          </cell>
          <cell r="E1" t="str">
            <v>build</v>
          </cell>
          <cell r="F1" t="str">
            <v>Source</v>
          </cell>
          <cell r="G1" t="str">
            <v>PMID</v>
          </cell>
        </row>
        <row r="2">
          <cell r="A2" t="str">
            <v>rs1886773</v>
          </cell>
          <cell r="B2">
            <v>1</v>
          </cell>
          <cell r="C2">
            <v>1254436</v>
          </cell>
          <cell r="D2" t="str">
            <v>N/A</v>
          </cell>
          <cell r="E2">
            <v>37</v>
          </cell>
          <cell r="F2" t="str">
            <v>Secondary_pre2018</v>
          </cell>
          <cell r="G2">
            <v>28135244</v>
          </cell>
        </row>
        <row r="3">
          <cell r="A3" t="str">
            <v>rs307359</v>
          </cell>
          <cell r="B3">
            <v>1</v>
          </cell>
          <cell r="C3">
            <v>1280014</v>
          </cell>
          <cell r="D3" t="str">
            <v>N/A</v>
          </cell>
          <cell r="E3">
            <v>37</v>
          </cell>
          <cell r="F3" t="str">
            <v>Evangelou2018</v>
          </cell>
          <cell r="G3" t="str">
            <v>30224653;30595370</v>
          </cell>
        </row>
        <row r="4">
          <cell r="A4" t="str">
            <v>rs4970439</v>
          </cell>
          <cell r="B4">
            <v>1</v>
          </cell>
          <cell r="C4">
            <v>1298411</v>
          </cell>
          <cell r="D4" t="str">
            <v>N/A</v>
          </cell>
          <cell r="E4">
            <v>37</v>
          </cell>
          <cell r="F4" t="str">
            <v>BP-ICE</v>
          </cell>
          <cell r="G4">
            <v>33230300</v>
          </cell>
        </row>
        <row r="5">
          <cell r="A5" t="str">
            <v>rs2649599</v>
          </cell>
          <cell r="B5">
            <v>1</v>
          </cell>
          <cell r="C5">
            <v>1305493</v>
          </cell>
          <cell r="D5" t="str">
            <v>N/A</v>
          </cell>
          <cell r="E5">
            <v>37</v>
          </cell>
          <cell r="F5" t="str">
            <v>BP-ICE</v>
          </cell>
          <cell r="G5">
            <v>33230300</v>
          </cell>
        </row>
        <row r="6">
          <cell r="A6" t="str">
            <v>rs28451771</v>
          </cell>
          <cell r="B6">
            <v>1</v>
          </cell>
          <cell r="C6">
            <v>1567089</v>
          </cell>
          <cell r="D6" t="str">
            <v>N/A</v>
          </cell>
          <cell r="E6">
            <v>37</v>
          </cell>
          <cell r="F6" t="str">
            <v>BP-ICE</v>
          </cell>
          <cell r="G6">
            <v>33230300</v>
          </cell>
        </row>
        <row r="7">
          <cell r="A7" t="str">
            <v>rs4648606</v>
          </cell>
          <cell r="B7">
            <v>1</v>
          </cell>
          <cell r="C7">
            <v>1584192</v>
          </cell>
          <cell r="D7" t="str">
            <v>N/A</v>
          </cell>
          <cell r="E7">
            <v>37</v>
          </cell>
          <cell r="F7" t="str">
            <v>BP-ICE</v>
          </cell>
          <cell r="G7">
            <v>33230300</v>
          </cell>
        </row>
        <row r="8">
          <cell r="A8" t="str">
            <v>rs1014988</v>
          </cell>
          <cell r="B8">
            <v>1</v>
          </cell>
          <cell r="C8">
            <v>1680219</v>
          </cell>
          <cell r="D8" t="str">
            <v>N/A</v>
          </cell>
          <cell r="E8">
            <v>37</v>
          </cell>
          <cell r="F8" t="str">
            <v>BP-ICE</v>
          </cell>
          <cell r="G8">
            <v>33230300</v>
          </cell>
        </row>
        <row r="9">
          <cell r="A9" t="str">
            <v>rs494264</v>
          </cell>
          <cell r="B9">
            <v>1</v>
          </cell>
          <cell r="C9">
            <v>1681265</v>
          </cell>
          <cell r="D9">
            <v>1749826</v>
          </cell>
          <cell r="E9">
            <v>38</v>
          </cell>
          <cell r="F9" t="str">
            <v>GWAS-catalog_June2022search</v>
          </cell>
          <cell r="G9">
            <v>34594039</v>
          </cell>
        </row>
        <row r="10">
          <cell r="A10" t="str">
            <v>rs7796</v>
          </cell>
          <cell r="B10">
            <v>1</v>
          </cell>
          <cell r="C10">
            <v>1684169</v>
          </cell>
          <cell r="D10" t="str">
            <v>N/A</v>
          </cell>
          <cell r="E10">
            <v>37</v>
          </cell>
          <cell r="F10" t="str">
            <v>BP-ICE</v>
          </cell>
          <cell r="G10">
            <v>33230300</v>
          </cell>
        </row>
        <row r="11">
          <cell r="A11" t="str">
            <v>rs139385870</v>
          </cell>
          <cell r="B11">
            <v>1</v>
          </cell>
          <cell r="C11">
            <v>1685921</v>
          </cell>
          <cell r="D11" t="str">
            <v>N/A</v>
          </cell>
          <cell r="E11">
            <v>37</v>
          </cell>
          <cell r="F11" t="str">
            <v>Pre2018_357SNPs_in274knownLoci_fromEvangelouST4</v>
          </cell>
          <cell r="G11">
            <v>28951623</v>
          </cell>
        </row>
        <row r="12">
          <cell r="A12" t="str">
            <v>rs4648815</v>
          </cell>
          <cell r="B12">
            <v>1</v>
          </cell>
          <cell r="C12">
            <v>1687152</v>
          </cell>
          <cell r="D12" t="str">
            <v>N/A</v>
          </cell>
          <cell r="E12">
            <v>37</v>
          </cell>
          <cell r="F12" t="str">
            <v>BP-ICE</v>
          </cell>
          <cell r="G12">
            <v>33230300</v>
          </cell>
        </row>
        <row r="13">
          <cell r="A13" t="str">
            <v>rs2076328</v>
          </cell>
          <cell r="B13">
            <v>1</v>
          </cell>
          <cell r="C13">
            <v>1687482</v>
          </cell>
          <cell r="D13" t="str">
            <v>N/A</v>
          </cell>
          <cell r="E13">
            <v>37</v>
          </cell>
          <cell r="F13" t="str">
            <v>Kichaev2019</v>
          </cell>
          <cell r="G13">
            <v>30595370</v>
          </cell>
        </row>
        <row r="14">
          <cell r="A14" t="str">
            <v>rs262695</v>
          </cell>
          <cell r="B14">
            <v>1</v>
          </cell>
          <cell r="C14">
            <v>2144788</v>
          </cell>
          <cell r="D14" t="str">
            <v>N/A</v>
          </cell>
          <cell r="E14">
            <v>37</v>
          </cell>
          <cell r="F14" t="str">
            <v>BP-ICE</v>
          </cell>
          <cell r="G14" t="str">
            <v>30595370;33230300</v>
          </cell>
        </row>
        <row r="15">
          <cell r="A15" t="str">
            <v>rs260508</v>
          </cell>
          <cell r="B15">
            <v>1</v>
          </cell>
          <cell r="C15">
            <v>2187085</v>
          </cell>
          <cell r="D15" t="str">
            <v>N/A</v>
          </cell>
          <cell r="E15">
            <v>37</v>
          </cell>
          <cell r="F15" t="str">
            <v>Evangelou2018</v>
          </cell>
          <cell r="G15">
            <v>30224653</v>
          </cell>
        </row>
        <row r="16">
          <cell r="A16" t="str">
            <v>rs12081179</v>
          </cell>
          <cell r="B16">
            <v>1</v>
          </cell>
          <cell r="C16">
            <v>2251119</v>
          </cell>
          <cell r="D16" t="str">
            <v>N/A</v>
          </cell>
          <cell r="E16">
            <v>37</v>
          </cell>
          <cell r="F16" t="str">
            <v>Kichaev_2019(798)</v>
          </cell>
          <cell r="G16">
            <v>30595370</v>
          </cell>
        </row>
        <row r="17">
          <cell r="A17" t="str">
            <v>rs2500281</v>
          </cell>
          <cell r="B17">
            <v>1</v>
          </cell>
          <cell r="C17">
            <v>3220382</v>
          </cell>
          <cell r="D17" t="str">
            <v>N/A</v>
          </cell>
          <cell r="E17">
            <v>37</v>
          </cell>
          <cell r="F17" t="str">
            <v>Keaton_Warren_ICBPmegaMeta_NatGen_PrePrintOnline_2022</v>
          </cell>
          <cell r="G17" t="str">
            <v>Pre-Print</v>
          </cell>
        </row>
        <row r="18">
          <cell r="A18" t="str">
            <v>rs2493296</v>
          </cell>
          <cell r="B18">
            <v>1</v>
          </cell>
          <cell r="C18">
            <v>3327032</v>
          </cell>
          <cell r="D18" t="str">
            <v>N/A</v>
          </cell>
          <cell r="E18">
            <v>37</v>
          </cell>
          <cell r="F18" t="str">
            <v>Kichaev2019</v>
          </cell>
          <cell r="G18">
            <v>30595370</v>
          </cell>
        </row>
        <row r="19">
          <cell r="A19" t="str">
            <v>rs2493292</v>
          </cell>
          <cell r="B19">
            <v>1</v>
          </cell>
          <cell r="C19">
            <v>3328659</v>
          </cell>
          <cell r="D19" t="str">
            <v>N/A</v>
          </cell>
          <cell r="E19">
            <v>37</v>
          </cell>
          <cell r="F19" t="str">
            <v>Pre2018_357SNPs_in274knownLoci_fromEvangelouST4</v>
          </cell>
          <cell r="G19">
            <v>27618448</v>
          </cell>
        </row>
        <row r="20">
          <cell r="A20" t="str">
            <v>rs2493291</v>
          </cell>
          <cell r="B20">
            <v>1</v>
          </cell>
          <cell r="C20">
            <v>3329384</v>
          </cell>
          <cell r="D20" t="str">
            <v>N/A</v>
          </cell>
          <cell r="E20">
            <v>37</v>
          </cell>
          <cell r="F20" t="str">
            <v>BP-ICE</v>
          </cell>
          <cell r="G20">
            <v>33230300</v>
          </cell>
        </row>
        <row r="21">
          <cell r="A21" t="str">
            <v>rs2493288</v>
          </cell>
          <cell r="B21">
            <v>1</v>
          </cell>
          <cell r="C21">
            <v>3330884</v>
          </cell>
          <cell r="D21" t="str">
            <v>N/A</v>
          </cell>
          <cell r="E21">
            <v>37</v>
          </cell>
          <cell r="F21" t="str">
            <v>GWAS-catalog_June2022search</v>
          </cell>
          <cell r="G21">
            <v>34594039</v>
          </cell>
        </row>
        <row r="22">
          <cell r="A22" t="str">
            <v>rs2181485</v>
          </cell>
          <cell r="B22">
            <v>1</v>
          </cell>
          <cell r="C22">
            <v>3548342</v>
          </cell>
          <cell r="D22" t="str">
            <v>N/A</v>
          </cell>
          <cell r="E22">
            <v>37</v>
          </cell>
          <cell r="F22" t="str">
            <v>Zhu_Chakravarti_PleiotropyGWAS_GenEpi2022</v>
          </cell>
          <cell r="G22">
            <v>34989438</v>
          </cell>
        </row>
        <row r="23">
          <cell r="A23" t="str">
            <v>rs12135881</v>
          </cell>
          <cell r="B23">
            <v>1</v>
          </cell>
          <cell r="C23">
            <v>4781922</v>
          </cell>
          <cell r="D23" t="str">
            <v>N/A</v>
          </cell>
          <cell r="E23">
            <v>37</v>
          </cell>
          <cell r="F23" t="str">
            <v>GxL_Sung2018_smokingSBPDBP</v>
          </cell>
          <cell r="G23">
            <v>29455858</v>
          </cell>
        </row>
        <row r="24">
          <cell r="A24" t="str">
            <v>rs11121483</v>
          </cell>
          <cell r="B24">
            <v>1</v>
          </cell>
          <cell r="C24">
            <v>6263792</v>
          </cell>
          <cell r="D24" t="str">
            <v>N/A</v>
          </cell>
          <cell r="E24">
            <v>37</v>
          </cell>
          <cell r="F24" t="str">
            <v>BP-ICE</v>
          </cell>
          <cell r="G24">
            <v>33230300</v>
          </cell>
        </row>
        <row r="25">
          <cell r="A25" t="str">
            <v>rs709209</v>
          </cell>
          <cell r="B25">
            <v>1</v>
          </cell>
          <cell r="C25">
            <v>6278414</v>
          </cell>
          <cell r="D25" t="str">
            <v>N/A</v>
          </cell>
          <cell r="E25">
            <v>37</v>
          </cell>
          <cell r="F25" t="str">
            <v>Pre2018_357SNPs_in274knownLoci_fromEvangelouST4</v>
          </cell>
          <cell r="G25">
            <v>27618447</v>
          </cell>
        </row>
        <row r="26">
          <cell r="A26" t="str">
            <v>rs846110</v>
          </cell>
          <cell r="B26">
            <v>1</v>
          </cell>
          <cell r="C26">
            <v>6282950</v>
          </cell>
          <cell r="D26" t="str">
            <v>N/A</v>
          </cell>
          <cell r="E26">
            <v>37</v>
          </cell>
          <cell r="F26" t="str">
            <v>BP-ICE</v>
          </cell>
          <cell r="G26">
            <v>33230300</v>
          </cell>
        </row>
        <row r="27">
          <cell r="A27" t="str">
            <v>rs9661802</v>
          </cell>
          <cell r="B27">
            <v>1</v>
          </cell>
          <cell r="C27">
            <v>6678864</v>
          </cell>
          <cell r="D27" t="str">
            <v>N/A</v>
          </cell>
          <cell r="E27">
            <v>37</v>
          </cell>
          <cell r="F27" t="str">
            <v>Evangelou2018</v>
          </cell>
          <cell r="G27" t="str">
            <v>30224653;30595370</v>
          </cell>
        </row>
        <row r="28">
          <cell r="A28" t="str">
            <v>rs12034227</v>
          </cell>
          <cell r="B28">
            <v>1</v>
          </cell>
          <cell r="C28">
            <v>6681275</v>
          </cell>
          <cell r="D28" t="str">
            <v>N/A</v>
          </cell>
          <cell r="E28">
            <v>37</v>
          </cell>
          <cell r="F28" t="str">
            <v>BP-ICE</v>
          </cell>
          <cell r="G28">
            <v>33230300</v>
          </cell>
        </row>
        <row r="29">
          <cell r="A29" t="str">
            <v>rs14057</v>
          </cell>
          <cell r="B29">
            <v>1</v>
          </cell>
          <cell r="C29">
            <v>6683240</v>
          </cell>
          <cell r="D29" t="str">
            <v>N/A</v>
          </cell>
          <cell r="E29">
            <v>37</v>
          </cell>
          <cell r="F29" t="str">
            <v>Secondary_pre2018</v>
          </cell>
          <cell r="G29" t="str">
            <v>28135244;30595370</v>
          </cell>
        </row>
        <row r="30">
          <cell r="A30" t="str">
            <v>rs4908678</v>
          </cell>
          <cell r="B30">
            <v>1</v>
          </cell>
          <cell r="C30">
            <v>7739250</v>
          </cell>
          <cell r="D30" t="str">
            <v>N/A</v>
          </cell>
          <cell r="E30">
            <v>37</v>
          </cell>
          <cell r="F30" t="str">
            <v>Evangelou2018</v>
          </cell>
          <cell r="G30">
            <v>30224653</v>
          </cell>
        </row>
        <row r="31">
          <cell r="A31" t="str">
            <v>rs2252865</v>
          </cell>
          <cell r="B31">
            <v>1</v>
          </cell>
          <cell r="C31">
            <v>8422676</v>
          </cell>
          <cell r="D31" t="str">
            <v>N/A</v>
          </cell>
          <cell r="E31">
            <v>37</v>
          </cell>
          <cell r="F31" t="str">
            <v>Evangelou2018</v>
          </cell>
          <cell r="G31">
            <v>30224653</v>
          </cell>
        </row>
        <row r="32">
          <cell r="A32" t="str">
            <v>rs138050288</v>
          </cell>
          <cell r="B32">
            <v>1</v>
          </cell>
          <cell r="C32">
            <v>8460249</v>
          </cell>
          <cell r="D32">
            <v>8400188</v>
          </cell>
          <cell r="E32">
            <v>38</v>
          </cell>
          <cell r="F32" t="str">
            <v>GWAS-catalog_June2022search</v>
          </cell>
          <cell r="G32">
            <v>34594039</v>
          </cell>
        </row>
        <row r="33">
          <cell r="A33" t="str">
            <v>1:8472788_T_A</v>
          </cell>
          <cell r="B33">
            <v>1</v>
          </cell>
          <cell r="C33">
            <v>8472788</v>
          </cell>
          <cell r="D33" t="str">
            <v>N/A</v>
          </cell>
          <cell r="E33">
            <v>37</v>
          </cell>
          <cell r="F33" t="str">
            <v>Hoffman2017</v>
          </cell>
          <cell r="G33" t="str">
            <v>27841878</v>
          </cell>
        </row>
        <row r="34">
          <cell r="A34" t="str">
            <v>rs1763839</v>
          </cell>
          <cell r="B34">
            <v>1</v>
          </cell>
          <cell r="C34">
            <v>8473336</v>
          </cell>
          <cell r="D34" t="str">
            <v>N/A</v>
          </cell>
          <cell r="E34">
            <v>37</v>
          </cell>
          <cell r="F34" t="str">
            <v>BP-ICE</v>
          </cell>
          <cell r="G34">
            <v>33230300</v>
          </cell>
        </row>
        <row r="35">
          <cell r="A35" t="str">
            <v>rs301804</v>
          </cell>
          <cell r="B35">
            <v>1</v>
          </cell>
          <cell r="C35">
            <v>8476441</v>
          </cell>
          <cell r="D35" t="str">
            <v>N/A</v>
          </cell>
          <cell r="E35">
            <v>37</v>
          </cell>
          <cell r="F35" t="str">
            <v>BP-ICE</v>
          </cell>
          <cell r="G35">
            <v>33230300</v>
          </cell>
        </row>
        <row r="36">
          <cell r="A36" t="str">
            <v>rs301807</v>
          </cell>
          <cell r="B36">
            <v>1</v>
          </cell>
          <cell r="C36">
            <v>8484823</v>
          </cell>
          <cell r="D36" t="str">
            <v>N/A</v>
          </cell>
          <cell r="E36">
            <v>37</v>
          </cell>
          <cell r="F36" t="str">
            <v>GWAS-catalog_June2022search</v>
          </cell>
          <cell r="G36">
            <v>34594039</v>
          </cell>
        </row>
        <row r="37">
          <cell r="A37" t="str">
            <v>rs302714</v>
          </cell>
          <cell r="B37">
            <v>1</v>
          </cell>
          <cell r="C37">
            <v>8486131</v>
          </cell>
          <cell r="D37" t="str">
            <v>N/A</v>
          </cell>
          <cell r="E37">
            <v>37</v>
          </cell>
          <cell r="F37" t="str">
            <v>Kichaev2019</v>
          </cell>
          <cell r="G37">
            <v>30595370</v>
          </cell>
        </row>
        <row r="38">
          <cell r="A38" t="str">
            <v>rs17393144</v>
          </cell>
          <cell r="B38">
            <v>1</v>
          </cell>
          <cell r="C38">
            <v>9210262</v>
          </cell>
          <cell r="D38" t="str">
            <v>N/A</v>
          </cell>
          <cell r="E38">
            <v>37</v>
          </cell>
          <cell r="F38" t="str">
            <v>Evangelou2018</v>
          </cell>
          <cell r="G38">
            <v>30224653</v>
          </cell>
        </row>
        <row r="39">
          <cell r="A39" t="str">
            <v>rs60259384</v>
          </cell>
          <cell r="B39">
            <v>1</v>
          </cell>
          <cell r="C39">
            <v>9439983</v>
          </cell>
          <cell r="D39">
            <v>9379924</v>
          </cell>
          <cell r="E39">
            <v>38</v>
          </cell>
          <cell r="F39" t="str">
            <v>GWAS-catalog_June2022search</v>
          </cell>
          <cell r="G39">
            <v>34594039</v>
          </cell>
        </row>
        <row r="40">
          <cell r="A40" t="str">
            <v>rs2153304</v>
          </cell>
          <cell r="B40">
            <v>1</v>
          </cell>
          <cell r="C40">
            <v>9441586</v>
          </cell>
          <cell r="D40" t="str">
            <v>N/A</v>
          </cell>
          <cell r="E40">
            <v>37</v>
          </cell>
          <cell r="F40" t="str">
            <v>BP-ICE</v>
          </cell>
          <cell r="G40" t="str">
            <v>30595370;33230300</v>
          </cell>
        </row>
        <row r="41">
          <cell r="A41" t="str">
            <v>rs9662255</v>
          </cell>
          <cell r="B41">
            <v>1</v>
          </cell>
          <cell r="C41">
            <v>9441949</v>
          </cell>
          <cell r="D41" t="str">
            <v>N/A</v>
          </cell>
          <cell r="E41">
            <v>37</v>
          </cell>
          <cell r="F41" t="str">
            <v>Pre2018_357SNPs_in274knownLoci_fromEvangelouST4</v>
          </cell>
          <cell r="G41" t="str">
            <v>27841878;28951623</v>
          </cell>
        </row>
        <row r="42">
          <cell r="A42" t="str">
            <v>rs182770070</v>
          </cell>
          <cell r="B42">
            <v>1</v>
          </cell>
          <cell r="C42">
            <v>10000476</v>
          </cell>
          <cell r="D42" t="str">
            <v>N/A</v>
          </cell>
          <cell r="E42">
            <v>37</v>
          </cell>
          <cell r="F42" t="str">
            <v>BP-ICE</v>
          </cell>
          <cell r="G42" t="str">
            <v>30595370;33230300</v>
          </cell>
        </row>
        <row r="43">
          <cell r="A43" t="str">
            <v>rs112682076</v>
          </cell>
          <cell r="B43">
            <v>1</v>
          </cell>
          <cell r="C43">
            <v>10357806</v>
          </cell>
          <cell r="D43" t="str">
            <v>N/A</v>
          </cell>
          <cell r="E43">
            <v>37</v>
          </cell>
          <cell r="F43" t="str">
            <v>BP-ICE</v>
          </cell>
          <cell r="G43">
            <v>33230300</v>
          </cell>
        </row>
        <row r="44">
          <cell r="A44" t="str">
            <v>rs729104</v>
          </cell>
          <cell r="B44">
            <v>1</v>
          </cell>
          <cell r="C44">
            <v>10703628</v>
          </cell>
          <cell r="D44" t="str">
            <v>N/A</v>
          </cell>
          <cell r="E44">
            <v>37</v>
          </cell>
          <cell r="F44" t="str">
            <v>BP-ICE</v>
          </cell>
          <cell r="G44">
            <v>33230300</v>
          </cell>
        </row>
        <row r="45">
          <cell r="A45" t="str">
            <v>rs143353512</v>
          </cell>
          <cell r="B45">
            <v>1</v>
          </cell>
          <cell r="C45">
            <v>10733079</v>
          </cell>
          <cell r="D45" t="str">
            <v>N/A</v>
          </cell>
          <cell r="E45">
            <v>37</v>
          </cell>
          <cell r="F45" t="str">
            <v>Zhu_Chakravarti_PleiotropyGWAS_GenEpi2022</v>
          </cell>
          <cell r="G45">
            <v>34989438</v>
          </cell>
        </row>
        <row r="46">
          <cell r="A46" t="str">
            <v>rs284277</v>
          </cell>
          <cell r="B46">
            <v>1</v>
          </cell>
          <cell r="C46">
            <v>10790797</v>
          </cell>
          <cell r="D46" t="str">
            <v>N/A</v>
          </cell>
          <cell r="E46">
            <v>37</v>
          </cell>
          <cell r="F46" t="str">
            <v>Kichaev2019</v>
          </cell>
          <cell r="G46">
            <v>30595370</v>
          </cell>
        </row>
        <row r="47">
          <cell r="A47" t="str">
            <v>rs17035646</v>
          </cell>
          <cell r="B47">
            <v>1</v>
          </cell>
          <cell r="C47">
            <v>10796547</v>
          </cell>
          <cell r="D47" t="str">
            <v>N/A</v>
          </cell>
          <cell r="E47">
            <v>37</v>
          </cell>
          <cell r="F47" t="str">
            <v>BP-ICE</v>
          </cell>
          <cell r="G47" t="str">
            <v>30595370;33230300</v>
          </cell>
        </row>
        <row r="48">
          <cell r="A48" t="str">
            <v>rs880315</v>
          </cell>
          <cell r="B48">
            <v>1</v>
          </cell>
          <cell r="C48">
            <v>10796866</v>
          </cell>
          <cell r="D48" t="str">
            <v>N/A</v>
          </cell>
          <cell r="E48">
            <v>37</v>
          </cell>
          <cell r="F48" t="str">
            <v>Pre2018_357SNPs_in274knownLoci_fromEvangelouST4</v>
          </cell>
          <cell r="G48">
            <v>20479155</v>
          </cell>
        </row>
        <row r="49">
          <cell r="A49" t="str">
            <v>rs34071855</v>
          </cell>
          <cell r="B49">
            <v>1</v>
          </cell>
          <cell r="C49">
            <v>10798489</v>
          </cell>
          <cell r="D49" t="str">
            <v>N/A</v>
          </cell>
          <cell r="E49">
            <v>37</v>
          </cell>
          <cell r="F49" t="str">
            <v>GWAS-catalog_June2022search</v>
          </cell>
          <cell r="G49">
            <v>33603002</v>
          </cell>
        </row>
        <row r="50">
          <cell r="A50" t="str">
            <v>rs682178</v>
          </cell>
          <cell r="B50">
            <v>1</v>
          </cell>
          <cell r="C50">
            <v>10798552</v>
          </cell>
          <cell r="D50" t="str">
            <v>N/A</v>
          </cell>
          <cell r="E50">
            <v>37</v>
          </cell>
          <cell r="F50" t="str">
            <v>BP-ICE</v>
          </cell>
          <cell r="G50">
            <v>33230300</v>
          </cell>
        </row>
        <row r="51">
          <cell r="A51" t="str">
            <v>rs2982373</v>
          </cell>
          <cell r="B51">
            <v>1</v>
          </cell>
          <cell r="C51">
            <v>11377114</v>
          </cell>
          <cell r="D51" t="str">
            <v>N/A</v>
          </cell>
          <cell r="E51">
            <v>37</v>
          </cell>
          <cell r="F51" t="str">
            <v>BP-ICE</v>
          </cell>
          <cell r="G51">
            <v>33230300</v>
          </cell>
        </row>
        <row r="52">
          <cell r="A52" t="str">
            <v>rs2982374</v>
          </cell>
          <cell r="B52">
            <v>1</v>
          </cell>
          <cell r="C52">
            <v>11386623</v>
          </cell>
          <cell r="D52" t="str">
            <v>N/A</v>
          </cell>
          <cell r="E52">
            <v>37</v>
          </cell>
          <cell r="F52" t="str">
            <v>BP-ICE</v>
          </cell>
          <cell r="G52">
            <v>33230300</v>
          </cell>
        </row>
        <row r="53">
          <cell r="A53" t="str">
            <v>rs4846049</v>
          </cell>
          <cell r="B53">
            <v>1</v>
          </cell>
          <cell r="C53">
            <v>11850365</v>
          </cell>
          <cell r="D53" t="str">
            <v>N/A</v>
          </cell>
          <cell r="E53">
            <v>37</v>
          </cell>
          <cell r="F53" t="str">
            <v>Pre2018_357SNPs_in274knownLoci_fromEvangelouST4</v>
          </cell>
          <cell r="G53">
            <v>22100073</v>
          </cell>
        </row>
        <row r="54">
          <cell r="A54" t="str">
            <v>rs41394446</v>
          </cell>
          <cell r="B54">
            <v>1</v>
          </cell>
          <cell r="C54">
            <v>11851927</v>
          </cell>
          <cell r="D54" t="str">
            <v>N/A</v>
          </cell>
          <cell r="E54">
            <v>37</v>
          </cell>
          <cell r="F54" t="str">
            <v>BP-ICE</v>
          </cell>
          <cell r="G54">
            <v>33230300</v>
          </cell>
        </row>
        <row r="55">
          <cell r="A55" t="str">
            <v>rs17037390</v>
          </cell>
          <cell r="B55">
            <v>1</v>
          </cell>
          <cell r="C55">
            <v>11860843</v>
          </cell>
          <cell r="D55" t="str">
            <v>N/A</v>
          </cell>
          <cell r="E55">
            <v>37</v>
          </cell>
          <cell r="F55" t="str">
            <v>Secondary_pre2018</v>
          </cell>
          <cell r="G55">
            <v>27618452</v>
          </cell>
        </row>
        <row r="56">
          <cell r="A56" t="str">
            <v>rs17367504</v>
          </cell>
          <cell r="B56">
            <v>1</v>
          </cell>
          <cell r="C56">
            <v>11862778</v>
          </cell>
          <cell r="D56" t="str">
            <v>N/A</v>
          </cell>
          <cell r="E56">
            <v>37</v>
          </cell>
          <cell r="F56" t="str">
            <v>Pre2018_357SNPs_in274knownLoci_fromEvangelouST4</v>
          </cell>
          <cell r="G56">
            <v>19430483</v>
          </cell>
        </row>
        <row r="57">
          <cell r="A57" t="str">
            <v>rs17376328</v>
          </cell>
          <cell r="B57">
            <v>1</v>
          </cell>
          <cell r="C57">
            <v>11876662</v>
          </cell>
          <cell r="D57" t="str">
            <v>N/A</v>
          </cell>
          <cell r="E57">
            <v>37</v>
          </cell>
          <cell r="F57" t="str">
            <v>BP-ICE</v>
          </cell>
          <cell r="G57">
            <v>33230300</v>
          </cell>
        </row>
        <row r="58">
          <cell r="A58" t="str">
            <v>rs149764880</v>
          </cell>
          <cell r="B58">
            <v>1</v>
          </cell>
          <cell r="C58">
            <v>11880731</v>
          </cell>
          <cell r="D58">
            <v>11820674</v>
          </cell>
          <cell r="E58">
            <v>38</v>
          </cell>
          <cell r="F58" t="str">
            <v>GWAS-catalog_June2022search</v>
          </cell>
          <cell r="G58">
            <v>34594039</v>
          </cell>
        </row>
        <row r="59">
          <cell r="A59" t="str">
            <v>rs138473600</v>
          </cell>
          <cell r="B59">
            <v>1</v>
          </cell>
          <cell r="C59">
            <v>11880755</v>
          </cell>
          <cell r="D59">
            <v>11820698</v>
          </cell>
          <cell r="E59">
            <v>38</v>
          </cell>
          <cell r="F59" t="str">
            <v>GWAS-catalog_June2022search</v>
          </cell>
          <cell r="G59">
            <v>34594039</v>
          </cell>
        </row>
        <row r="60">
          <cell r="A60" t="str">
            <v>rs56153133</v>
          </cell>
          <cell r="B60">
            <v>1</v>
          </cell>
          <cell r="C60">
            <v>11885647</v>
          </cell>
          <cell r="D60" t="str">
            <v>N/A</v>
          </cell>
          <cell r="E60">
            <v>37</v>
          </cell>
          <cell r="F60" t="str">
            <v>Kichaev2019</v>
          </cell>
          <cell r="G60">
            <v>30595370</v>
          </cell>
        </row>
        <row r="61">
          <cell r="A61" t="str">
            <v>rs55857306</v>
          </cell>
          <cell r="B61">
            <v>1</v>
          </cell>
          <cell r="C61">
            <v>11895795</v>
          </cell>
          <cell r="D61" t="str">
            <v>N/A</v>
          </cell>
          <cell r="E61">
            <v>37</v>
          </cell>
          <cell r="F61" t="str">
            <v>Kichaev2019</v>
          </cell>
          <cell r="G61">
            <v>30595370</v>
          </cell>
        </row>
        <row r="62">
          <cell r="A62" t="str">
            <v>rs55892892</v>
          </cell>
          <cell r="B62">
            <v>1</v>
          </cell>
          <cell r="C62">
            <v>11896856</v>
          </cell>
          <cell r="D62" t="str">
            <v>N/A</v>
          </cell>
          <cell r="E62">
            <v>37</v>
          </cell>
          <cell r="F62" t="str">
            <v>BP-ICE</v>
          </cell>
          <cell r="G62">
            <v>33230300</v>
          </cell>
        </row>
        <row r="63">
          <cell r="A63" t="str">
            <v>rs2272803</v>
          </cell>
          <cell r="B63">
            <v>1</v>
          </cell>
          <cell r="C63">
            <v>11898789</v>
          </cell>
          <cell r="D63" t="str">
            <v>N/A</v>
          </cell>
          <cell r="E63">
            <v>37</v>
          </cell>
          <cell r="F63" t="str">
            <v>Secondary_pre2018</v>
          </cell>
          <cell r="G63">
            <v>27618452</v>
          </cell>
        </row>
        <row r="64">
          <cell r="A64" t="str">
            <v>rs61764044</v>
          </cell>
          <cell r="B64">
            <v>1</v>
          </cell>
          <cell r="C64">
            <v>11905851</v>
          </cell>
          <cell r="D64" t="str">
            <v>N/A</v>
          </cell>
          <cell r="E64">
            <v>37</v>
          </cell>
          <cell r="F64" t="str">
            <v>BP-ICE</v>
          </cell>
          <cell r="G64">
            <v>33230300</v>
          </cell>
        </row>
        <row r="65">
          <cell r="A65" t="str">
            <v>rs5068</v>
          </cell>
          <cell r="B65">
            <v>1</v>
          </cell>
          <cell r="C65">
            <v>11905974</v>
          </cell>
          <cell r="D65" t="str">
            <v>N/A</v>
          </cell>
          <cell r="E65">
            <v>37</v>
          </cell>
          <cell r="F65" t="str">
            <v>Pre2018_357SNPs_in274knownLoci_fromEvangelouST4</v>
          </cell>
          <cell r="G65">
            <v>19219041</v>
          </cell>
        </row>
        <row r="66">
          <cell r="A66" t="str">
            <v>rs5066</v>
          </cell>
          <cell r="B66">
            <v>1</v>
          </cell>
          <cell r="C66">
            <v>11905995</v>
          </cell>
          <cell r="D66" t="str">
            <v>N/A</v>
          </cell>
          <cell r="E66">
            <v>37</v>
          </cell>
          <cell r="F66" t="str">
            <v>BP-ICE</v>
          </cell>
          <cell r="G66">
            <v>33230300</v>
          </cell>
        </row>
        <row r="67">
          <cell r="A67" t="str">
            <v>rs12744757</v>
          </cell>
          <cell r="B67">
            <v>1</v>
          </cell>
          <cell r="C67">
            <v>11906821</v>
          </cell>
          <cell r="D67" t="str">
            <v>N/A</v>
          </cell>
          <cell r="E67">
            <v>37</v>
          </cell>
          <cell r="F67" t="str">
            <v>BP-ICE</v>
          </cell>
          <cell r="G67">
            <v>33230300</v>
          </cell>
        </row>
        <row r="68">
          <cell r="A68" t="str">
            <v>rs202102042</v>
          </cell>
          <cell r="B68">
            <v>1</v>
          </cell>
          <cell r="C68">
            <v>11907171</v>
          </cell>
          <cell r="D68" t="str">
            <v>N/A</v>
          </cell>
          <cell r="E68">
            <v>37</v>
          </cell>
          <cell r="F68" t="str">
            <v>Giri2018_MVP</v>
          </cell>
          <cell r="G68" t="str">
            <v>30578418</v>
          </cell>
        </row>
        <row r="69">
          <cell r="A69" t="str">
            <v>rs41300100</v>
          </cell>
          <cell r="B69">
            <v>1</v>
          </cell>
          <cell r="C69">
            <v>11908146</v>
          </cell>
          <cell r="D69" t="str">
            <v>N/A</v>
          </cell>
          <cell r="E69">
            <v>37</v>
          </cell>
          <cell r="F69" t="str">
            <v>BP-ICE</v>
          </cell>
          <cell r="G69">
            <v>33230300</v>
          </cell>
        </row>
        <row r="70">
          <cell r="A70" t="str">
            <v>rs34550591</v>
          </cell>
          <cell r="B70">
            <v>1</v>
          </cell>
          <cell r="C70">
            <v>11973523</v>
          </cell>
          <cell r="D70" t="str">
            <v>N/A</v>
          </cell>
          <cell r="E70">
            <v>37</v>
          </cell>
          <cell r="F70" t="str">
            <v>GWAS-catalog_June2022search</v>
          </cell>
          <cell r="G70">
            <v>31879980</v>
          </cell>
        </row>
        <row r="71">
          <cell r="A71" t="str">
            <v>rs114876986</v>
          </cell>
          <cell r="B71">
            <v>1</v>
          </cell>
          <cell r="C71">
            <v>12090676</v>
          </cell>
          <cell r="D71" t="str">
            <v>N/A</v>
          </cell>
          <cell r="E71">
            <v>37</v>
          </cell>
          <cell r="F71" t="str">
            <v>Kichaev_2019(798)</v>
          </cell>
          <cell r="G71">
            <v>30595370</v>
          </cell>
        </row>
        <row r="72">
          <cell r="A72" t="str">
            <v>rs3013105</v>
          </cell>
          <cell r="B72">
            <v>1</v>
          </cell>
          <cell r="C72">
            <v>13802325</v>
          </cell>
          <cell r="D72" t="str">
            <v>N/A</v>
          </cell>
          <cell r="E72">
            <v>37</v>
          </cell>
          <cell r="F72" t="str">
            <v>BP-ICE</v>
          </cell>
          <cell r="G72">
            <v>33230300</v>
          </cell>
        </row>
        <row r="73">
          <cell r="A73" t="str">
            <v>rs140881076</v>
          </cell>
          <cell r="B73">
            <v>1</v>
          </cell>
          <cell r="C73">
            <v>15364113</v>
          </cell>
          <cell r="D73" t="str">
            <v>N/A</v>
          </cell>
          <cell r="E73">
            <v>37</v>
          </cell>
          <cell r="F73" t="str">
            <v>GxL_Sung2019_smokingMAPandPP</v>
          </cell>
          <cell r="G73" t="str">
            <v>31127295</v>
          </cell>
        </row>
        <row r="74">
          <cell r="A74" t="str">
            <v>rs7553381</v>
          </cell>
          <cell r="B74">
            <v>1</v>
          </cell>
          <cell r="C74">
            <v>15480494</v>
          </cell>
          <cell r="D74" t="str">
            <v>N/A</v>
          </cell>
          <cell r="E74">
            <v>37</v>
          </cell>
          <cell r="F74" t="str">
            <v>Keaton_Warren_ICBPmegaMeta_NatGen_PrePrintOnline_2022</v>
          </cell>
          <cell r="G74" t="str">
            <v>Pre-Print</v>
          </cell>
        </row>
        <row r="75">
          <cell r="A75" t="str">
            <v>rs3820068</v>
          </cell>
          <cell r="B75">
            <v>1</v>
          </cell>
          <cell r="C75">
            <v>15798197</v>
          </cell>
          <cell r="D75" t="str">
            <v>N/A</v>
          </cell>
          <cell r="E75">
            <v>37</v>
          </cell>
          <cell r="F75" t="str">
            <v>Pre2018_357SNPs_in274knownLoci_fromEvangelouST4</v>
          </cell>
          <cell r="G75" t="str">
            <v>27841878;28951623;30595370</v>
          </cell>
        </row>
        <row r="76">
          <cell r="A76" t="str">
            <v>rs7516462</v>
          </cell>
          <cell r="B76">
            <v>1</v>
          </cell>
          <cell r="C76">
            <v>15972597</v>
          </cell>
          <cell r="D76" t="str">
            <v>N/A</v>
          </cell>
          <cell r="E76">
            <v>37</v>
          </cell>
          <cell r="F76" t="str">
            <v>BP-ICE</v>
          </cell>
          <cell r="G76">
            <v>33230300</v>
          </cell>
        </row>
        <row r="77">
          <cell r="A77" t="str">
            <v>rs78873257</v>
          </cell>
          <cell r="B77">
            <v>1</v>
          </cell>
          <cell r="C77">
            <v>15973745</v>
          </cell>
          <cell r="D77" t="str">
            <v>N/A</v>
          </cell>
          <cell r="E77">
            <v>37</v>
          </cell>
          <cell r="F77" t="str">
            <v>Kichaev2019</v>
          </cell>
          <cell r="G77">
            <v>30595370</v>
          </cell>
        </row>
        <row r="78">
          <cell r="A78" t="str">
            <v>rs35862921</v>
          </cell>
          <cell r="B78">
            <v>1</v>
          </cell>
          <cell r="C78">
            <v>15999345</v>
          </cell>
          <cell r="D78">
            <v>15672851</v>
          </cell>
          <cell r="E78">
            <v>38</v>
          </cell>
          <cell r="F78" t="str">
            <v>GWAS-catalog_June2022search</v>
          </cell>
          <cell r="G78">
            <v>34594039</v>
          </cell>
        </row>
        <row r="79">
          <cell r="A79" t="str">
            <v>rs34045253</v>
          </cell>
          <cell r="B79">
            <v>1</v>
          </cell>
          <cell r="C79">
            <v>16047073</v>
          </cell>
          <cell r="D79">
            <v>15720578</v>
          </cell>
          <cell r="E79">
            <v>38</v>
          </cell>
          <cell r="F79" t="str">
            <v>GWAS-catalog_June2022search</v>
          </cell>
          <cell r="G79">
            <v>34594039</v>
          </cell>
        </row>
        <row r="80">
          <cell r="A80" t="str">
            <v>rs848309</v>
          </cell>
          <cell r="B80">
            <v>1</v>
          </cell>
          <cell r="C80">
            <v>16308447</v>
          </cell>
          <cell r="D80" t="str">
            <v>N/A</v>
          </cell>
          <cell r="E80">
            <v>37</v>
          </cell>
          <cell r="F80" t="str">
            <v>BP-ICE</v>
          </cell>
          <cell r="G80" t="str">
            <v>30595370;33230300</v>
          </cell>
        </row>
        <row r="81">
          <cell r="A81" t="str">
            <v>rs1048238</v>
          </cell>
          <cell r="B81">
            <v>1</v>
          </cell>
          <cell r="C81">
            <v>16341649</v>
          </cell>
          <cell r="D81" t="str">
            <v>N/A</v>
          </cell>
          <cell r="E81">
            <v>37</v>
          </cell>
          <cell r="F81" t="str">
            <v>Pre2018_357SNPs_in274knownLoci_fromEvangelouST4</v>
          </cell>
          <cell r="G81">
            <v>28739976</v>
          </cell>
        </row>
        <row r="82">
          <cell r="A82" t="str">
            <v>rs2273113</v>
          </cell>
          <cell r="B82">
            <v>1</v>
          </cell>
          <cell r="C82">
            <v>17287414</v>
          </cell>
          <cell r="D82" t="str">
            <v>N/A</v>
          </cell>
          <cell r="E82">
            <v>37</v>
          </cell>
          <cell r="F82" t="str">
            <v>Zhu_Chakravarti_PleiotropyGWAS_GenEpi2022</v>
          </cell>
          <cell r="G82">
            <v>34989438</v>
          </cell>
        </row>
        <row r="83">
          <cell r="A83" t="str">
            <v>rs2284746</v>
          </cell>
          <cell r="B83">
            <v>1</v>
          </cell>
          <cell r="C83">
            <v>17306675</v>
          </cell>
          <cell r="D83" t="str">
            <v>N/A</v>
          </cell>
          <cell r="E83">
            <v>37</v>
          </cell>
          <cell r="F83" t="str">
            <v>BP-ICE</v>
          </cell>
          <cell r="G83">
            <v>33230300</v>
          </cell>
        </row>
        <row r="84">
          <cell r="A84" t="str">
            <v>rs115356163</v>
          </cell>
          <cell r="B84">
            <v>1</v>
          </cell>
          <cell r="C84">
            <v>17466024</v>
          </cell>
          <cell r="D84" t="str">
            <v>N/A</v>
          </cell>
          <cell r="E84">
            <v>37</v>
          </cell>
          <cell r="F84" t="str">
            <v>GxL_Sung2019_smokingMAPandPP</v>
          </cell>
          <cell r="G84" t="str">
            <v>31127295</v>
          </cell>
        </row>
        <row r="85">
          <cell r="A85" t="str">
            <v>rs2320590</v>
          </cell>
          <cell r="B85">
            <v>1</v>
          </cell>
          <cell r="C85">
            <v>21155195</v>
          </cell>
          <cell r="D85" t="str">
            <v>N/A</v>
          </cell>
          <cell r="E85">
            <v>37</v>
          </cell>
          <cell r="F85" t="str">
            <v>Keaton_Warren_ICBPmegaMeta_NatGen_PrePrintOnline_2022</v>
          </cell>
          <cell r="G85" t="str">
            <v>Pre-Print</v>
          </cell>
        </row>
        <row r="86">
          <cell r="A86" t="str">
            <v>rs2807337</v>
          </cell>
          <cell r="B86">
            <v>1</v>
          </cell>
          <cell r="C86">
            <v>22577371</v>
          </cell>
          <cell r="D86" t="str">
            <v>N/A</v>
          </cell>
          <cell r="E86">
            <v>37</v>
          </cell>
          <cell r="F86" t="str">
            <v>Evangelou2018</v>
          </cell>
          <cell r="G86">
            <v>30224653</v>
          </cell>
        </row>
        <row r="87">
          <cell r="A87" t="str">
            <v>rs150266910</v>
          </cell>
          <cell r="B87">
            <v>1</v>
          </cell>
          <cell r="C87">
            <v>23442265</v>
          </cell>
          <cell r="D87" t="str">
            <v>N/A</v>
          </cell>
          <cell r="E87">
            <v>37</v>
          </cell>
          <cell r="F87" t="str">
            <v>Evangelou2018</v>
          </cell>
          <cell r="G87">
            <v>30224653</v>
          </cell>
        </row>
        <row r="88">
          <cell r="A88" t="str">
            <v>rs12140788</v>
          </cell>
          <cell r="B88">
            <v>1</v>
          </cell>
          <cell r="C88">
            <v>23659214</v>
          </cell>
          <cell r="D88" t="str">
            <v>N/A</v>
          </cell>
          <cell r="E88">
            <v>37</v>
          </cell>
          <cell r="F88" t="str">
            <v>Keaton_Warren_ICBPmegaMeta_NatGen_PrePrintOnline_2022</v>
          </cell>
          <cell r="G88" t="str">
            <v>Pre-Print</v>
          </cell>
        </row>
        <row r="89">
          <cell r="A89" t="str">
            <v>rs10917420</v>
          </cell>
          <cell r="B89">
            <v>1</v>
          </cell>
          <cell r="C89">
            <v>24062987</v>
          </cell>
          <cell r="D89" t="str">
            <v>N/A</v>
          </cell>
          <cell r="E89">
            <v>37</v>
          </cell>
          <cell r="F89" t="str">
            <v>Kichaev_2019(798)</v>
          </cell>
          <cell r="G89">
            <v>30595370</v>
          </cell>
        </row>
        <row r="90">
          <cell r="A90" t="str">
            <v>rs72654647</v>
          </cell>
          <cell r="B90">
            <v>1</v>
          </cell>
          <cell r="C90">
            <v>25022314</v>
          </cell>
          <cell r="D90" t="str">
            <v>N/A</v>
          </cell>
          <cell r="E90">
            <v>37</v>
          </cell>
          <cell r="F90" t="str">
            <v>BP-ICE</v>
          </cell>
          <cell r="G90" t="str">
            <v>30595370;33230300</v>
          </cell>
        </row>
        <row r="91">
          <cell r="A91" t="str">
            <v>rs6686889</v>
          </cell>
          <cell r="B91">
            <v>1</v>
          </cell>
          <cell r="C91">
            <v>25030470</v>
          </cell>
          <cell r="D91" t="str">
            <v>N/A</v>
          </cell>
          <cell r="E91">
            <v>37</v>
          </cell>
          <cell r="F91" t="str">
            <v>Pre2018_357SNPs_in274knownLoci_fromEvangelouST4</v>
          </cell>
          <cell r="G91">
            <v>28951623</v>
          </cell>
        </row>
        <row r="92">
          <cell r="A92" t="str">
            <v>rs4543739</v>
          </cell>
          <cell r="B92">
            <v>1</v>
          </cell>
          <cell r="C92">
            <v>25049680</v>
          </cell>
          <cell r="D92">
            <v>24723189</v>
          </cell>
          <cell r="E92">
            <v>38</v>
          </cell>
          <cell r="F92" t="str">
            <v>GWAS-catalog_June2022search</v>
          </cell>
          <cell r="G92">
            <v>34594039</v>
          </cell>
        </row>
        <row r="93">
          <cell r="A93" t="str">
            <v>rs71014329</v>
          </cell>
          <cell r="B93">
            <v>1</v>
          </cell>
          <cell r="C93">
            <v>25348950</v>
          </cell>
          <cell r="D93">
            <v>25022460</v>
          </cell>
          <cell r="E93">
            <v>38</v>
          </cell>
          <cell r="F93" t="str">
            <v>GWAS-catalog_June2022search</v>
          </cell>
          <cell r="G93">
            <v>34594039</v>
          </cell>
        </row>
        <row r="94">
          <cell r="A94" t="str">
            <v>rs4320727</v>
          </cell>
          <cell r="B94">
            <v>1</v>
          </cell>
          <cell r="C94">
            <v>25351581</v>
          </cell>
          <cell r="D94" t="str">
            <v>N/A</v>
          </cell>
          <cell r="E94">
            <v>37</v>
          </cell>
          <cell r="F94" t="str">
            <v>Evangelou2018</v>
          </cell>
          <cell r="G94" t="str">
            <v>30224653;30595370</v>
          </cell>
        </row>
        <row r="95">
          <cell r="A95" t="str">
            <v>rs311462</v>
          </cell>
          <cell r="B95">
            <v>1</v>
          </cell>
          <cell r="C95">
            <v>25419396</v>
          </cell>
          <cell r="D95" t="str">
            <v>N/A</v>
          </cell>
          <cell r="E95">
            <v>37</v>
          </cell>
          <cell r="F95" t="str">
            <v>Keaton_Warren_ICBPmegaMeta_NatGen_PrePrintOnline_2022</v>
          </cell>
          <cell r="G95" t="str">
            <v>Pre-Print</v>
          </cell>
        </row>
        <row r="96">
          <cell r="A96" t="str">
            <v>rs10902723</v>
          </cell>
          <cell r="B96">
            <v>1</v>
          </cell>
          <cell r="C96">
            <v>26568542</v>
          </cell>
          <cell r="D96" t="str">
            <v>N/A</v>
          </cell>
          <cell r="E96">
            <v>37</v>
          </cell>
          <cell r="F96" t="str">
            <v>Zhu_Chakravarti_PleiotropyGWAS_GenEpi2022</v>
          </cell>
          <cell r="G96">
            <v>34989438</v>
          </cell>
        </row>
        <row r="97">
          <cell r="A97" t="str">
            <v>rs12128814</v>
          </cell>
          <cell r="B97">
            <v>1</v>
          </cell>
          <cell r="C97">
            <v>26826111</v>
          </cell>
          <cell r="D97" t="str">
            <v>N/A</v>
          </cell>
          <cell r="E97">
            <v>37</v>
          </cell>
          <cell r="F97" t="str">
            <v>Zhu_Chakravarti_PleiotropyGWAS_GenEpi2022</v>
          </cell>
          <cell r="G97">
            <v>34989438</v>
          </cell>
        </row>
        <row r="98">
          <cell r="A98" t="str">
            <v>rs12748152</v>
          </cell>
          <cell r="B98">
            <v>1</v>
          </cell>
          <cell r="C98">
            <v>27138393</v>
          </cell>
          <cell r="D98" t="str">
            <v>N/A</v>
          </cell>
          <cell r="E98">
            <v>37</v>
          </cell>
          <cell r="F98" t="str">
            <v>BP-ICE</v>
          </cell>
          <cell r="G98">
            <v>33230300</v>
          </cell>
        </row>
        <row r="99">
          <cell r="A99" t="str">
            <v>rs75460349</v>
          </cell>
          <cell r="B99">
            <v>1</v>
          </cell>
          <cell r="C99">
            <v>27180088</v>
          </cell>
          <cell r="D99" t="str">
            <v>N/A</v>
          </cell>
          <cell r="E99">
            <v>37</v>
          </cell>
          <cell r="F99" t="str">
            <v>Giri2018_MVP</v>
          </cell>
          <cell r="G99">
            <v>30578418</v>
          </cell>
        </row>
        <row r="100">
          <cell r="A100" t="str">
            <v>rs182050989</v>
          </cell>
          <cell r="B100">
            <v>1</v>
          </cell>
          <cell r="C100">
            <v>27262545</v>
          </cell>
          <cell r="D100" t="str">
            <v>N/A</v>
          </cell>
          <cell r="E100">
            <v>37</v>
          </cell>
          <cell r="F100" t="str">
            <v>Kichaev2019</v>
          </cell>
          <cell r="G100">
            <v>30595370</v>
          </cell>
        </row>
        <row r="101">
          <cell r="A101" t="str">
            <v>rs79598313</v>
          </cell>
          <cell r="B101">
            <v>1</v>
          </cell>
          <cell r="C101">
            <v>27284913</v>
          </cell>
          <cell r="D101" t="str">
            <v>N/A</v>
          </cell>
          <cell r="E101">
            <v>37</v>
          </cell>
          <cell r="F101" t="str">
            <v>Evangelou2018</v>
          </cell>
          <cell r="G101">
            <v>30224653</v>
          </cell>
        </row>
        <row r="102">
          <cell r="A102" t="str">
            <v>rs11247642</v>
          </cell>
          <cell r="B102">
            <v>1</v>
          </cell>
          <cell r="C102">
            <v>27699012</v>
          </cell>
          <cell r="D102" t="str">
            <v>N/A</v>
          </cell>
          <cell r="E102">
            <v>37</v>
          </cell>
          <cell r="F102" t="str">
            <v>Evangelou2018</v>
          </cell>
          <cell r="G102">
            <v>30224653</v>
          </cell>
        </row>
        <row r="103">
          <cell r="A103" t="str">
            <v>rs2504779</v>
          </cell>
          <cell r="B103">
            <v>1</v>
          </cell>
          <cell r="C103">
            <v>27709020</v>
          </cell>
          <cell r="D103" t="str">
            <v>N/A</v>
          </cell>
          <cell r="E103">
            <v>37</v>
          </cell>
          <cell r="F103" t="str">
            <v>BP-ICE</v>
          </cell>
          <cell r="G103">
            <v>33230300</v>
          </cell>
        </row>
        <row r="104">
          <cell r="A104" t="str">
            <v>rs2504776</v>
          </cell>
          <cell r="B104">
            <v>1</v>
          </cell>
          <cell r="C104">
            <v>27770482</v>
          </cell>
          <cell r="D104" t="str">
            <v>N/A</v>
          </cell>
          <cell r="E104">
            <v>37</v>
          </cell>
          <cell r="F104" t="str">
            <v>Giri2018_MVP</v>
          </cell>
          <cell r="G104">
            <v>30578418</v>
          </cell>
        </row>
        <row r="105">
          <cell r="A105" t="str">
            <v>rs74606343</v>
          </cell>
          <cell r="B105">
            <v>1</v>
          </cell>
          <cell r="C105">
            <v>27850075</v>
          </cell>
          <cell r="D105" t="str">
            <v>N/A</v>
          </cell>
          <cell r="E105">
            <v>37</v>
          </cell>
          <cell r="F105" t="str">
            <v>Kichaev2019</v>
          </cell>
          <cell r="G105">
            <v>30595370</v>
          </cell>
        </row>
        <row r="106">
          <cell r="A106" t="str">
            <v>rs7512595</v>
          </cell>
          <cell r="B106">
            <v>1</v>
          </cell>
          <cell r="C106">
            <v>27857171</v>
          </cell>
          <cell r="D106" t="str">
            <v>N/A</v>
          </cell>
          <cell r="E106">
            <v>37</v>
          </cell>
          <cell r="F106" t="str">
            <v>Giri2018_MVP</v>
          </cell>
          <cell r="G106">
            <v>30578418</v>
          </cell>
        </row>
        <row r="107">
          <cell r="A107" t="str">
            <v>rs3737801</v>
          </cell>
          <cell r="B107">
            <v>1</v>
          </cell>
          <cell r="C107">
            <v>27960832</v>
          </cell>
          <cell r="D107" t="str">
            <v>N/A</v>
          </cell>
          <cell r="E107">
            <v>37</v>
          </cell>
          <cell r="F107" t="str">
            <v>Evangelou2018</v>
          </cell>
          <cell r="G107">
            <v>30224653</v>
          </cell>
        </row>
        <row r="108">
          <cell r="A108" t="str">
            <v>rs147515295</v>
          </cell>
          <cell r="B108">
            <v>1</v>
          </cell>
          <cell r="C108">
            <v>28389841</v>
          </cell>
          <cell r="D108" t="str">
            <v>N/A</v>
          </cell>
          <cell r="E108">
            <v>37</v>
          </cell>
          <cell r="F108" t="str">
            <v>GxL_Sung2019_smokingMAPandPP</v>
          </cell>
          <cell r="G108" t="str">
            <v>31127295</v>
          </cell>
        </row>
        <row r="109">
          <cell r="A109" t="str">
            <v>rs143167197</v>
          </cell>
          <cell r="B109">
            <v>1</v>
          </cell>
          <cell r="C109">
            <v>28734372</v>
          </cell>
          <cell r="D109" t="str">
            <v>N/A</v>
          </cell>
          <cell r="E109">
            <v>37</v>
          </cell>
          <cell r="F109" t="str">
            <v>Evangelou2018</v>
          </cell>
          <cell r="G109" t="str">
            <v>30224653;30595370</v>
          </cell>
        </row>
        <row r="110">
          <cell r="A110" t="str">
            <v>rs61748637</v>
          </cell>
          <cell r="B110">
            <v>1</v>
          </cell>
          <cell r="C110">
            <v>28793149</v>
          </cell>
          <cell r="D110" t="str">
            <v>N/A</v>
          </cell>
          <cell r="E110">
            <v>37</v>
          </cell>
          <cell r="F110" t="str">
            <v>Giri2018_MVP</v>
          </cell>
          <cell r="G110">
            <v>30578418</v>
          </cell>
        </row>
        <row r="111">
          <cell r="A111" t="str">
            <v>rs61785974</v>
          </cell>
          <cell r="B111">
            <v>1</v>
          </cell>
          <cell r="C111">
            <v>28800380</v>
          </cell>
          <cell r="D111" t="str">
            <v>N/A</v>
          </cell>
          <cell r="E111">
            <v>37</v>
          </cell>
          <cell r="F111" t="str">
            <v>BP-ICE</v>
          </cell>
          <cell r="G111">
            <v>33230300</v>
          </cell>
        </row>
        <row r="112">
          <cell r="A112" t="str">
            <v>rs6689862</v>
          </cell>
          <cell r="B112">
            <v>1</v>
          </cell>
          <cell r="C112">
            <v>28837443</v>
          </cell>
          <cell r="D112" t="str">
            <v>N/A</v>
          </cell>
          <cell r="E112">
            <v>37</v>
          </cell>
          <cell r="F112" t="str">
            <v>Giri2018_MVP</v>
          </cell>
          <cell r="G112">
            <v>30578418</v>
          </cell>
        </row>
        <row r="113">
          <cell r="A113" t="str">
            <v>rs2853736</v>
          </cell>
          <cell r="B113">
            <v>1</v>
          </cell>
          <cell r="C113">
            <v>28838198</v>
          </cell>
          <cell r="D113" t="str">
            <v>N/A</v>
          </cell>
          <cell r="E113">
            <v>37</v>
          </cell>
          <cell r="F113" t="str">
            <v>Evangelou2018</v>
          </cell>
          <cell r="G113">
            <v>30224653</v>
          </cell>
        </row>
        <row r="114">
          <cell r="A114" t="str">
            <v>rs56906456</v>
          </cell>
          <cell r="B114">
            <v>1</v>
          </cell>
          <cell r="C114">
            <v>29272776</v>
          </cell>
          <cell r="D114" t="str">
            <v>N/A</v>
          </cell>
          <cell r="E114">
            <v>37</v>
          </cell>
          <cell r="F114" t="str">
            <v>Kichaev2019</v>
          </cell>
          <cell r="G114">
            <v>30595370</v>
          </cell>
        </row>
        <row r="115">
          <cell r="A115" t="str">
            <v>rs1565716</v>
          </cell>
          <cell r="B115">
            <v>1</v>
          </cell>
          <cell r="C115">
            <v>29549216</v>
          </cell>
          <cell r="D115" t="str">
            <v>N/A</v>
          </cell>
          <cell r="E115">
            <v>37</v>
          </cell>
          <cell r="F115" t="str">
            <v>Evangelou2018</v>
          </cell>
          <cell r="G115">
            <v>30224653</v>
          </cell>
        </row>
        <row r="116">
          <cell r="A116" t="str">
            <v>rs11809589</v>
          </cell>
          <cell r="B116">
            <v>1</v>
          </cell>
          <cell r="C116">
            <v>31970118</v>
          </cell>
          <cell r="D116" t="str">
            <v>N/A</v>
          </cell>
          <cell r="E116">
            <v>37</v>
          </cell>
          <cell r="F116" t="str">
            <v>GxL_Sung2018_smokingSBPDBP</v>
          </cell>
          <cell r="G116">
            <v>29455858</v>
          </cell>
        </row>
        <row r="117">
          <cell r="A117" t="str">
            <v>rs4652875</v>
          </cell>
          <cell r="B117">
            <v>1</v>
          </cell>
          <cell r="C117">
            <v>33868469</v>
          </cell>
          <cell r="D117" t="str">
            <v>N/A</v>
          </cell>
          <cell r="E117">
            <v>37</v>
          </cell>
          <cell r="F117" t="str">
            <v>Evangelou2018</v>
          </cell>
          <cell r="G117">
            <v>30224653</v>
          </cell>
        </row>
        <row r="118">
          <cell r="A118" t="str">
            <v>rs11264074</v>
          </cell>
          <cell r="B118">
            <v>1</v>
          </cell>
          <cell r="C118">
            <v>38052061</v>
          </cell>
          <cell r="D118" t="str">
            <v>N/A</v>
          </cell>
          <cell r="E118">
            <v>37</v>
          </cell>
          <cell r="F118" t="str">
            <v>Zhu_Chakravarti_PleiotropyGWAS_GenEpi2022</v>
          </cell>
          <cell r="G118">
            <v>34989438</v>
          </cell>
        </row>
        <row r="119">
          <cell r="A119" t="str">
            <v>rs6697632</v>
          </cell>
          <cell r="B119">
            <v>1</v>
          </cell>
          <cell r="C119">
            <v>38061572</v>
          </cell>
          <cell r="D119" t="str">
            <v>N/A</v>
          </cell>
          <cell r="E119">
            <v>37</v>
          </cell>
          <cell r="F119" t="str">
            <v>Zhu_Chakravarti_PleiotropyGWAS_GenEpi2022</v>
          </cell>
          <cell r="G119">
            <v>34989438</v>
          </cell>
        </row>
        <row r="120">
          <cell r="A120" t="str">
            <v>rs9729719</v>
          </cell>
          <cell r="B120">
            <v>1</v>
          </cell>
          <cell r="C120">
            <v>38298207</v>
          </cell>
          <cell r="D120" t="str">
            <v>N/A</v>
          </cell>
          <cell r="E120">
            <v>37</v>
          </cell>
          <cell r="F120" t="str">
            <v>Pre2018_357SNPs_in274knownLoci_fromEvangelouST4</v>
          </cell>
          <cell r="G120">
            <v>27841878</v>
          </cell>
        </row>
        <row r="121">
          <cell r="A121" t="str">
            <v>rs28474373</v>
          </cell>
          <cell r="B121">
            <v>1</v>
          </cell>
          <cell r="C121">
            <v>38403967</v>
          </cell>
          <cell r="D121" t="str">
            <v>N/A</v>
          </cell>
          <cell r="E121">
            <v>37</v>
          </cell>
          <cell r="F121" t="str">
            <v>Giri2018_MVP</v>
          </cell>
          <cell r="G121" t="str">
            <v>30578418</v>
          </cell>
        </row>
        <row r="122">
          <cell r="A122" t="str">
            <v>rs72661887</v>
          </cell>
          <cell r="B122">
            <v>1</v>
          </cell>
          <cell r="C122">
            <v>38416310</v>
          </cell>
          <cell r="D122" t="str">
            <v>N/A</v>
          </cell>
          <cell r="E122">
            <v>37</v>
          </cell>
          <cell r="F122" t="str">
            <v>BP-ICE</v>
          </cell>
          <cell r="G122" t="str">
            <v>30595370;33230300</v>
          </cell>
        </row>
        <row r="123">
          <cell r="A123" t="str">
            <v>rs28585598</v>
          </cell>
          <cell r="B123">
            <v>1</v>
          </cell>
          <cell r="C123">
            <v>38426354</v>
          </cell>
          <cell r="D123" t="str">
            <v>N/A</v>
          </cell>
          <cell r="E123">
            <v>37</v>
          </cell>
          <cell r="F123" t="str">
            <v>GWAS-catalog_June2022search</v>
          </cell>
          <cell r="G123">
            <v>34594039</v>
          </cell>
        </row>
        <row r="124">
          <cell r="A124" t="str">
            <v>rs10890285</v>
          </cell>
          <cell r="B124">
            <v>1</v>
          </cell>
          <cell r="C124">
            <v>38453576</v>
          </cell>
          <cell r="D124" t="str">
            <v>N/A</v>
          </cell>
          <cell r="E124">
            <v>37</v>
          </cell>
          <cell r="F124" t="str">
            <v>BP-ICE</v>
          </cell>
          <cell r="G124">
            <v>33230300</v>
          </cell>
        </row>
        <row r="125">
          <cell r="A125" t="str">
            <v>rs4360494</v>
          </cell>
          <cell r="B125">
            <v>1</v>
          </cell>
          <cell r="C125">
            <v>38455891</v>
          </cell>
          <cell r="D125" t="str">
            <v>N/A</v>
          </cell>
          <cell r="E125">
            <v>37</v>
          </cell>
          <cell r="F125" t="str">
            <v>Pre2018_357SNPs_in274knownLoci_fromEvangelouST4</v>
          </cell>
          <cell r="G125">
            <v>28951623</v>
          </cell>
        </row>
        <row r="126">
          <cell r="A126" t="str">
            <v>rs67963450</v>
          </cell>
          <cell r="B126">
            <v>1</v>
          </cell>
          <cell r="C126">
            <v>38458020</v>
          </cell>
          <cell r="D126">
            <v>37992348</v>
          </cell>
          <cell r="E126">
            <v>38</v>
          </cell>
          <cell r="F126" t="str">
            <v>GWAS-catalog_June2022search</v>
          </cell>
          <cell r="G126">
            <v>34594039</v>
          </cell>
        </row>
        <row r="127">
          <cell r="A127" t="str">
            <v>rs72665470</v>
          </cell>
          <cell r="B127">
            <v>1</v>
          </cell>
          <cell r="C127">
            <v>38797237</v>
          </cell>
          <cell r="D127" t="str">
            <v>N/A</v>
          </cell>
          <cell r="E127">
            <v>37</v>
          </cell>
          <cell r="F127" t="str">
            <v>BP-ICE</v>
          </cell>
          <cell r="G127">
            <v>33230300</v>
          </cell>
        </row>
        <row r="128">
          <cell r="A128" t="str">
            <v>rs4660293</v>
          </cell>
          <cell r="B128">
            <v>1</v>
          </cell>
          <cell r="C128">
            <v>40028180</v>
          </cell>
          <cell r="D128" t="str">
            <v>N/A</v>
          </cell>
          <cell r="E128">
            <v>37</v>
          </cell>
          <cell r="F128" t="str">
            <v>Pre2018_357SNPs_in274knownLoci_fromEvangelouST4</v>
          </cell>
          <cell r="G128">
            <v>27618448</v>
          </cell>
        </row>
        <row r="129">
          <cell r="A129" t="str">
            <v>rs12134085</v>
          </cell>
          <cell r="B129">
            <v>1</v>
          </cell>
          <cell r="C129">
            <v>40763095</v>
          </cell>
          <cell r="D129" t="str">
            <v>N/A</v>
          </cell>
          <cell r="E129">
            <v>37</v>
          </cell>
          <cell r="F129" t="str">
            <v>Keaton_Warren_ICBPmegaMeta_NatGen_PrePrintOnline_2022</v>
          </cell>
          <cell r="G129" t="str">
            <v>Pre-Print</v>
          </cell>
        </row>
        <row r="130">
          <cell r="A130" t="str">
            <v>rs1138293</v>
          </cell>
          <cell r="B130">
            <v>1</v>
          </cell>
          <cell r="C130">
            <v>41486245</v>
          </cell>
          <cell r="D130" t="str">
            <v>N/A</v>
          </cell>
          <cell r="E130">
            <v>37</v>
          </cell>
          <cell r="F130" t="str">
            <v>BP-ICE</v>
          </cell>
          <cell r="G130">
            <v>33230300</v>
          </cell>
        </row>
        <row r="131">
          <cell r="A131" t="str">
            <v>rs143365597</v>
          </cell>
          <cell r="B131">
            <v>1</v>
          </cell>
          <cell r="C131">
            <v>41540902</v>
          </cell>
          <cell r="D131" t="str">
            <v>N/A</v>
          </cell>
          <cell r="E131">
            <v>37</v>
          </cell>
          <cell r="F131" t="str">
            <v>BP-ICE</v>
          </cell>
          <cell r="G131">
            <v>33230300</v>
          </cell>
        </row>
        <row r="132">
          <cell r="A132" t="str">
            <v>rs1892425</v>
          </cell>
          <cell r="B132">
            <v>1</v>
          </cell>
          <cell r="C132">
            <v>41744821</v>
          </cell>
          <cell r="D132" t="str">
            <v>N/A</v>
          </cell>
          <cell r="E132">
            <v>37</v>
          </cell>
          <cell r="F132" t="str">
            <v>GWAS-catalog_June2022search</v>
          </cell>
          <cell r="G132">
            <v>34594039</v>
          </cell>
        </row>
        <row r="133">
          <cell r="A133" t="str">
            <v>rs2154319</v>
          </cell>
          <cell r="B133">
            <v>1</v>
          </cell>
          <cell r="C133">
            <v>41745770</v>
          </cell>
          <cell r="D133" t="str">
            <v>N/A</v>
          </cell>
          <cell r="E133">
            <v>37</v>
          </cell>
          <cell r="F133" t="str">
            <v>BP-ICE</v>
          </cell>
          <cell r="G133">
            <v>33230300</v>
          </cell>
        </row>
        <row r="134">
          <cell r="A134" t="str">
            <v>rs11210029</v>
          </cell>
          <cell r="B134">
            <v>1</v>
          </cell>
          <cell r="C134">
            <v>41865293</v>
          </cell>
          <cell r="D134" t="str">
            <v>N/A</v>
          </cell>
          <cell r="E134">
            <v>37</v>
          </cell>
          <cell r="F134" t="str">
            <v>Evangelou2018</v>
          </cell>
          <cell r="G134" t="str">
            <v>30224653;30595370</v>
          </cell>
        </row>
        <row r="135">
          <cell r="A135" t="str">
            <v>rs1408945</v>
          </cell>
          <cell r="B135">
            <v>1</v>
          </cell>
          <cell r="C135">
            <v>42364877</v>
          </cell>
          <cell r="D135" t="str">
            <v>N/A</v>
          </cell>
          <cell r="E135">
            <v>37</v>
          </cell>
          <cell r="F135" t="str">
            <v>GWAS-catalog_June2022search</v>
          </cell>
          <cell r="G135">
            <v>34594039</v>
          </cell>
        </row>
        <row r="136">
          <cell r="A136" t="str">
            <v>rs34538877</v>
          </cell>
          <cell r="B136">
            <v>1</v>
          </cell>
          <cell r="C136">
            <v>42383670</v>
          </cell>
          <cell r="D136" t="str">
            <v>N/A</v>
          </cell>
          <cell r="E136">
            <v>37</v>
          </cell>
          <cell r="F136" t="str">
            <v>Kichaev2019</v>
          </cell>
          <cell r="G136">
            <v>30595370</v>
          </cell>
        </row>
        <row r="137">
          <cell r="A137" t="str">
            <v>rs71654213</v>
          </cell>
          <cell r="B137">
            <v>1</v>
          </cell>
          <cell r="C137">
            <v>42389815</v>
          </cell>
          <cell r="D137" t="str">
            <v>N/A</v>
          </cell>
          <cell r="E137">
            <v>37</v>
          </cell>
          <cell r="F137" t="str">
            <v>GWAS-catalog_June2022search</v>
          </cell>
          <cell r="G137">
            <v>34594039</v>
          </cell>
        </row>
        <row r="138">
          <cell r="A138" t="str">
            <v>rs7515635</v>
          </cell>
          <cell r="B138">
            <v>1</v>
          </cell>
          <cell r="C138">
            <v>42408070</v>
          </cell>
          <cell r="D138" t="str">
            <v>N/A</v>
          </cell>
          <cell r="E138">
            <v>37</v>
          </cell>
          <cell r="F138" t="str">
            <v>Pre2018_357SNPs_in274knownLoci_fromEvangelouST4</v>
          </cell>
          <cell r="G138">
            <v>27618452</v>
          </cell>
        </row>
        <row r="139">
          <cell r="A139" t="str">
            <v>rs1139978</v>
          </cell>
          <cell r="B139">
            <v>1</v>
          </cell>
          <cell r="C139">
            <v>42657196</v>
          </cell>
          <cell r="D139" t="str">
            <v>N/A</v>
          </cell>
          <cell r="E139">
            <v>37</v>
          </cell>
          <cell r="F139" t="str">
            <v>BP-ICE</v>
          </cell>
          <cell r="G139">
            <v>33230300</v>
          </cell>
        </row>
        <row r="140">
          <cell r="A140" t="str">
            <v>rs112050398</v>
          </cell>
          <cell r="B140">
            <v>1</v>
          </cell>
          <cell r="C140">
            <v>42993593</v>
          </cell>
          <cell r="D140" t="str">
            <v>N/A</v>
          </cell>
          <cell r="E140">
            <v>37</v>
          </cell>
          <cell r="F140" t="str">
            <v>Zhu_Chakravarti_PleiotropyGWAS_GenEpi2022</v>
          </cell>
          <cell r="G140">
            <v>34989438</v>
          </cell>
        </row>
        <row r="141">
          <cell r="A141" t="str">
            <v>rs61777387</v>
          </cell>
          <cell r="B141">
            <v>1</v>
          </cell>
          <cell r="C141">
            <v>43001755</v>
          </cell>
          <cell r="D141" t="str">
            <v>N/A</v>
          </cell>
          <cell r="E141">
            <v>37</v>
          </cell>
          <cell r="F141" t="str">
            <v>Giri2018_MVP</v>
          </cell>
          <cell r="G141">
            <v>30578418</v>
          </cell>
        </row>
        <row r="142">
          <cell r="A142" t="str">
            <v>rs72659998</v>
          </cell>
          <cell r="B142">
            <v>1</v>
          </cell>
          <cell r="C142">
            <v>43037556</v>
          </cell>
          <cell r="D142" t="str">
            <v>N/A</v>
          </cell>
          <cell r="E142">
            <v>37</v>
          </cell>
          <cell r="F142" t="str">
            <v>Evangelou2018</v>
          </cell>
          <cell r="G142">
            <v>30224653</v>
          </cell>
        </row>
        <row r="143">
          <cell r="A143" t="str">
            <v>rs12116637</v>
          </cell>
          <cell r="B143">
            <v>1</v>
          </cell>
          <cell r="C143">
            <v>43066594</v>
          </cell>
          <cell r="D143" t="str">
            <v>N/A</v>
          </cell>
          <cell r="E143">
            <v>37</v>
          </cell>
          <cell r="F143" t="str">
            <v>Giri2018_MVP</v>
          </cell>
          <cell r="G143">
            <v>30578418</v>
          </cell>
        </row>
        <row r="144">
          <cell r="A144" t="str">
            <v>rs3768046</v>
          </cell>
          <cell r="B144">
            <v>1</v>
          </cell>
          <cell r="C144">
            <v>43766426</v>
          </cell>
          <cell r="D144" t="str">
            <v>N/A</v>
          </cell>
          <cell r="E144">
            <v>37</v>
          </cell>
          <cell r="F144" t="str">
            <v>GWAS-catalog_June2022search</v>
          </cell>
          <cell r="G144">
            <v>34594039</v>
          </cell>
        </row>
        <row r="145">
          <cell r="A145" t="str">
            <v>rs839755</v>
          </cell>
          <cell r="B145">
            <v>1</v>
          </cell>
          <cell r="C145">
            <v>43856410</v>
          </cell>
          <cell r="D145" t="str">
            <v>N/A</v>
          </cell>
          <cell r="E145">
            <v>37</v>
          </cell>
          <cell r="F145" t="str">
            <v>Evangelou2018</v>
          </cell>
          <cell r="G145">
            <v>30224653</v>
          </cell>
        </row>
        <row r="146">
          <cell r="A146" t="str">
            <v>rs839758</v>
          </cell>
          <cell r="B146">
            <v>1</v>
          </cell>
          <cell r="C146">
            <v>43862158</v>
          </cell>
          <cell r="D146" t="str">
            <v>N/A</v>
          </cell>
          <cell r="E146">
            <v>37</v>
          </cell>
          <cell r="F146" t="str">
            <v>GWAS-catalog_June2022search</v>
          </cell>
          <cell r="G146">
            <v>34594039</v>
          </cell>
        </row>
        <row r="147">
          <cell r="A147" t="str">
            <v>rs2782643</v>
          </cell>
          <cell r="B147">
            <v>1</v>
          </cell>
          <cell r="C147">
            <v>43886494</v>
          </cell>
          <cell r="D147" t="str">
            <v>N/A</v>
          </cell>
          <cell r="E147">
            <v>37</v>
          </cell>
          <cell r="F147" t="str">
            <v>BP-ICE</v>
          </cell>
          <cell r="G147">
            <v>33230300</v>
          </cell>
        </row>
        <row r="148">
          <cell r="A148" t="str">
            <v>rs6954</v>
          </cell>
          <cell r="B148">
            <v>1</v>
          </cell>
          <cell r="C148">
            <v>43916642</v>
          </cell>
          <cell r="D148" t="str">
            <v>N/A</v>
          </cell>
          <cell r="E148">
            <v>37</v>
          </cell>
          <cell r="F148" t="str">
            <v>Giri2018_MVP</v>
          </cell>
          <cell r="G148">
            <v>30578418</v>
          </cell>
        </row>
        <row r="149">
          <cell r="A149" t="str">
            <v>rs2251804</v>
          </cell>
          <cell r="B149">
            <v>1</v>
          </cell>
          <cell r="C149">
            <v>43917409</v>
          </cell>
          <cell r="D149" t="str">
            <v>N/A</v>
          </cell>
          <cell r="E149">
            <v>37</v>
          </cell>
          <cell r="F149" t="str">
            <v>GWAS-catalog_June2022search</v>
          </cell>
          <cell r="G149">
            <v>34594039</v>
          </cell>
        </row>
        <row r="150">
          <cell r="A150" t="str">
            <v>rs2782652</v>
          </cell>
          <cell r="B150">
            <v>1</v>
          </cell>
          <cell r="C150">
            <v>43926305</v>
          </cell>
          <cell r="D150" t="str">
            <v>N/A</v>
          </cell>
          <cell r="E150">
            <v>37</v>
          </cell>
          <cell r="F150" t="str">
            <v>Kichaev2019</v>
          </cell>
          <cell r="G150">
            <v>30595370</v>
          </cell>
        </row>
        <row r="151">
          <cell r="A151" t="str">
            <v>rs272564</v>
          </cell>
          <cell r="B151">
            <v>1</v>
          </cell>
          <cell r="C151">
            <v>45012273</v>
          </cell>
          <cell r="D151" t="str">
            <v>N/A</v>
          </cell>
          <cell r="E151">
            <v>37</v>
          </cell>
          <cell r="F151" t="str">
            <v>Zhu_Chakravarti_PleiotropyGWAS_GenEpi2022</v>
          </cell>
          <cell r="G151">
            <v>34989438</v>
          </cell>
        </row>
        <row r="152">
          <cell r="A152" t="str">
            <v>rs666720</v>
          </cell>
          <cell r="B152">
            <v>1</v>
          </cell>
          <cell r="C152">
            <v>46020795</v>
          </cell>
          <cell r="D152" t="str">
            <v>N/A</v>
          </cell>
          <cell r="E152">
            <v>37</v>
          </cell>
          <cell r="F152" t="str">
            <v>Giri2018_MVP</v>
          </cell>
          <cell r="G152">
            <v>30578418</v>
          </cell>
        </row>
        <row r="153">
          <cell r="A153" t="str">
            <v>rs512083</v>
          </cell>
          <cell r="B153">
            <v>1</v>
          </cell>
          <cell r="C153">
            <v>46027355</v>
          </cell>
          <cell r="D153" t="str">
            <v>N/A</v>
          </cell>
          <cell r="E153">
            <v>37</v>
          </cell>
          <cell r="F153" t="str">
            <v>Evangelou2018</v>
          </cell>
          <cell r="G153">
            <v>30224653</v>
          </cell>
        </row>
        <row r="154">
          <cell r="A154" t="str">
            <v>rs569967909</v>
          </cell>
          <cell r="B154">
            <v>1</v>
          </cell>
          <cell r="C154">
            <v>46182895</v>
          </cell>
          <cell r="D154">
            <v>45717222</v>
          </cell>
          <cell r="E154">
            <v>38</v>
          </cell>
          <cell r="F154" t="str">
            <v>GWAS-catalog_June2022search</v>
          </cell>
          <cell r="G154">
            <v>34594039</v>
          </cell>
        </row>
        <row r="155">
          <cell r="A155" t="str">
            <v>rs11211199</v>
          </cell>
          <cell r="B155">
            <v>1</v>
          </cell>
          <cell r="C155">
            <v>46287869</v>
          </cell>
          <cell r="D155" t="str">
            <v>N/A</v>
          </cell>
          <cell r="E155">
            <v>37</v>
          </cell>
          <cell r="F155" t="str">
            <v>BP-ICE</v>
          </cell>
          <cell r="G155">
            <v>33230300</v>
          </cell>
        </row>
        <row r="156">
          <cell r="A156" t="str">
            <v>rs1707336</v>
          </cell>
          <cell r="B156">
            <v>1</v>
          </cell>
          <cell r="C156">
            <v>46493460</v>
          </cell>
          <cell r="D156" t="str">
            <v>N/A</v>
          </cell>
          <cell r="E156">
            <v>37</v>
          </cell>
          <cell r="F156" t="str">
            <v>BP-ICE</v>
          </cell>
          <cell r="G156">
            <v>33230300</v>
          </cell>
        </row>
        <row r="157">
          <cell r="A157" t="str">
            <v>rs12142296</v>
          </cell>
          <cell r="B157">
            <v>1</v>
          </cell>
          <cell r="C157">
            <v>46541679</v>
          </cell>
          <cell r="D157" t="str">
            <v>N/A</v>
          </cell>
          <cell r="E157">
            <v>37</v>
          </cell>
          <cell r="F157" t="str">
            <v>Evangelou2018</v>
          </cell>
          <cell r="G157">
            <v>30224653</v>
          </cell>
        </row>
        <row r="158">
          <cell r="A158" t="str">
            <v>rs12760654</v>
          </cell>
          <cell r="B158">
            <v>1</v>
          </cell>
          <cell r="C158">
            <v>47669325</v>
          </cell>
          <cell r="D158" t="str">
            <v>N/A</v>
          </cell>
          <cell r="E158">
            <v>37</v>
          </cell>
          <cell r="F158" t="str">
            <v>Zhu_Chakravarti_PleiotropyGWAS_GenEpi2022</v>
          </cell>
          <cell r="G158">
            <v>34989438</v>
          </cell>
        </row>
        <row r="159">
          <cell r="A159" t="str">
            <v>rs688540</v>
          </cell>
          <cell r="B159">
            <v>1</v>
          </cell>
          <cell r="C159">
            <v>48002447</v>
          </cell>
          <cell r="D159" t="str">
            <v>N/A</v>
          </cell>
          <cell r="E159">
            <v>37</v>
          </cell>
          <cell r="F159" t="str">
            <v>Keaton_Warren_ICBPmegaMeta_NatGen_PrePrintOnline_2022</v>
          </cell>
          <cell r="G159" t="str">
            <v>Pre-Print</v>
          </cell>
        </row>
        <row r="160">
          <cell r="A160" t="str">
            <v>rs4926923</v>
          </cell>
          <cell r="B160">
            <v>1</v>
          </cell>
          <cell r="C160">
            <v>48109225</v>
          </cell>
          <cell r="D160" t="str">
            <v>N/A</v>
          </cell>
          <cell r="E160">
            <v>37</v>
          </cell>
          <cell r="F160" t="str">
            <v>Evangelou2018</v>
          </cell>
          <cell r="G160" t="str">
            <v>30224653;30595370</v>
          </cell>
        </row>
        <row r="161">
          <cell r="A161" t="str">
            <v>rs11579440</v>
          </cell>
          <cell r="B161">
            <v>1</v>
          </cell>
          <cell r="C161">
            <v>49052423</v>
          </cell>
          <cell r="D161" t="str">
            <v>N/A</v>
          </cell>
          <cell r="E161">
            <v>37</v>
          </cell>
          <cell r="F161" t="str">
            <v>Evangelou2018</v>
          </cell>
          <cell r="G161">
            <v>30224653</v>
          </cell>
        </row>
        <row r="162">
          <cell r="A162" t="str">
            <v>rs78866251</v>
          </cell>
          <cell r="B162">
            <v>1</v>
          </cell>
          <cell r="C162">
            <v>50440922</v>
          </cell>
          <cell r="D162" t="str">
            <v>N/A</v>
          </cell>
          <cell r="E162">
            <v>37</v>
          </cell>
          <cell r="F162" t="str">
            <v>Zhu_Chakravarti_PleiotropyGWAS_GenEpi2022</v>
          </cell>
          <cell r="G162">
            <v>34989438</v>
          </cell>
        </row>
        <row r="163">
          <cell r="A163" t="str">
            <v>rs147696085</v>
          </cell>
          <cell r="B163">
            <v>1</v>
          </cell>
          <cell r="C163">
            <v>51021867</v>
          </cell>
          <cell r="D163" t="str">
            <v>N/A</v>
          </cell>
          <cell r="E163">
            <v>37</v>
          </cell>
          <cell r="F163" t="str">
            <v>Pre2018_357SNPs_in274knownLoci_fromEvangelouST4</v>
          </cell>
          <cell r="G163">
            <v>27841878</v>
          </cell>
        </row>
        <row r="164">
          <cell r="A164" t="str">
            <v>rs12097606</v>
          </cell>
          <cell r="B164">
            <v>1</v>
          </cell>
          <cell r="C164">
            <v>51227064</v>
          </cell>
          <cell r="D164">
            <v>50761392</v>
          </cell>
          <cell r="E164">
            <v>38</v>
          </cell>
          <cell r="F164" t="str">
            <v>GWAS-catalog_June2022search</v>
          </cell>
          <cell r="G164">
            <v>34594039</v>
          </cell>
        </row>
        <row r="165">
          <cell r="A165" t="str">
            <v>rs12095997</v>
          </cell>
          <cell r="B165">
            <v>1</v>
          </cell>
          <cell r="C165">
            <v>51391845</v>
          </cell>
          <cell r="D165" t="str">
            <v>N/A</v>
          </cell>
          <cell r="E165">
            <v>37</v>
          </cell>
          <cell r="F165" t="str">
            <v>BP-ICE</v>
          </cell>
          <cell r="G165">
            <v>33230300</v>
          </cell>
        </row>
        <row r="166">
          <cell r="A166" t="str">
            <v>rs116287796</v>
          </cell>
          <cell r="B166">
            <v>1</v>
          </cell>
          <cell r="C166">
            <v>51457442</v>
          </cell>
          <cell r="D166" t="str">
            <v>N/A</v>
          </cell>
          <cell r="E166">
            <v>37</v>
          </cell>
          <cell r="F166" t="str">
            <v>BP-ICE</v>
          </cell>
          <cell r="G166">
            <v>33230300</v>
          </cell>
        </row>
        <row r="167">
          <cell r="A167" t="str">
            <v>rs6681713</v>
          </cell>
          <cell r="B167">
            <v>1</v>
          </cell>
          <cell r="C167">
            <v>51527684</v>
          </cell>
          <cell r="D167" t="str">
            <v>N/A</v>
          </cell>
          <cell r="E167">
            <v>37</v>
          </cell>
          <cell r="F167" t="str">
            <v>Evangelou2018</v>
          </cell>
          <cell r="G167">
            <v>30224653</v>
          </cell>
        </row>
        <row r="168">
          <cell r="A168" t="str">
            <v>rs78651450</v>
          </cell>
          <cell r="B168">
            <v>1</v>
          </cell>
          <cell r="C168">
            <v>52060644</v>
          </cell>
          <cell r="D168" t="str">
            <v>N/A</v>
          </cell>
          <cell r="E168">
            <v>37</v>
          </cell>
          <cell r="F168" t="str">
            <v>BP-ICE</v>
          </cell>
          <cell r="G168">
            <v>33230300</v>
          </cell>
        </row>
        <row r="169">
          <cell r="A169" t="str">
            <v>rs2819470</v>
          </cell>
          <cell r="B169">
            <v>1</v>
          </cell>
          <cell r="C169">
            <v>56167503</v>
          </cell>
          <cell r="D169" t="str">
            <v>N/A</v>
          </cell>
          <cell r="E169">
            <v>37</v>
          </cell>
          <cell r="F169" t="str">
            <v>BP-ICE</v>
          </cell>
          <cell r="G169">
            <v>33230300</v>
          </cell>
        </row>
        <row r="170">
          <cell r="A170" t="str">
            <v>rs112557609</v>
          </cell>
          <cell r="B170">
            <v>1</v>
          </cell>
          <cell r="C170">
            <v>56576924</v>
          </cell>
          <cell r="D170" t="str">
            <v>N/A</v>
          </cell>
          <cell r="E170">
            <v>37</v>
          </cell>
          <cell r="F170" t="str">
            <v>Pre2018_357SNPs_in274knownLoci_fromEvangelouST4</v>
          </cell>
          <cell r="G170">
            <v>28951623</v>
          </cell>
        </row>
        <row r="171">
          <cell r="A171" t="str">
            <v>rs112523092</v>
          </cell>
          <cell r="B171">
            <v>1</v>
          </cell>
          <cell r="C171">
            <v>56604635</v>
          </cell>
          <cell r="D171" t="str">
            <v>N/A</v>
          </cell>
          <cell r="E171">
            <v>37</v>
          </cell>
          <cell r="F171" t="str">
            <v>GWAS-catalog_June2022search</v>
          </cell>
          <cell r="G171">
            <v>34594039</v>
          </cell>
        </row>
        <row r="172">
          <cell r="A172" t="str">
            <v>rs778124</v>
          </cell>
          <cell r="B172">
            <v>1</v>
          </cell>
          <cell r="C172">
            <v>56606206</v>
          </cell>
          <cell r="D172" t="str">
            <v>N/A</v>
          </cell>
          <cell r="E172">
            <v>37</v>
          </cell>
          <cell r="F172" t="str">
            <v>BP-ICE</v>
          </cell>
          <cell r="G172" t="str">
            <v>30595370;33230300</v>
          </cell>
        </row>
        <row r="173">
          <cell r="A173" t="str">
            <v>rs10449752</v>
          </cell>
          <cell r="B173">
            <v>1</v>
          </cell>
          <cell r="C173">
            <v>56617947</v>
          </cell>
          <cell r="D173">
            <v>56152275</v>
          </cell>
          <cell r="E173">
            <v>38</v>
          </cell>
          <cell r="F173" t="str">
            <v>GWAS-catalog_June2022search</v>
          </cell>
          <cell r="G173">
            <v>34594039</v>
          </cell>
        </row>
        <row r="174">
          <cell r="A174" t="str">
            <v>rs6588634</v>
          </cell>
          <cell r="B174">
            <v>1</v>
          </cell>
          <cell r="C174">
            <v>56938218</v>
          </cell>
          <cell r="D174" t="str">
            <v>N/A</v>
          </cell>
          <cell r="E174">
            <v>37</v>
          </cell>
          <cell r="F174" t="str">
            <v>Secondary_pre2018</v>
          </cell>
          <cell r="G174">
            <v>28135244</v>
          </cell>
        </row>
        <row r="175">
          <cell r="A175" t="str">
            <v>rs10789022</v>
          </cell>
          <cell r="B175">
            <v>1</v>
          </cell>
          <cell r="C175">
            <v>56940134</v>
          </cell>
          <cell r="D175" t="str">
            <v>N/A</v>
          </cell>
          <cell r="E175">
            <v>37</v>
          </cell>
          <cell r="F175" t="str">
            <v>BP-ICE</v>
          </cell>
          <cell r="G175">
            <v>33230300</v>
          </cell>
        </row>
        <row r="176">
          <cell r="A176" t="str">
            <v>rs55869368</v>
          </cell>
          <cell r="B176">
            <v>1</v>
          </cell>
          <cell r="C176">
            <v>56986633</v>
          </cell>
          <cell r="D176" t="str">
            <v>N/A</v>
          </cell>
          <cell r="E176">
            <v>37</v>
          </cell>
          <cell r="F176" t="str">
            <v>Kichaev2019</v>
          </cell>
          <cell r="G176">
            <v>30595370</v>
          </cell>
        </row>
        <row r="177">
          <cell r="A177" t="str">
            <v>rs56322312</v>
          </cell>
          <cell r="B177">
            <v>1</v>
          </cell>
          <cell r="C177">
            <v>56991890</v>
          </cell>
          <cell r="D177" t="str">
            <v>N/A</v>
          </cell>
          <cell r="E177">
            <v>37</v>
          </cell>
          <cell r="F177" t="str">
            <v>BP-ICE</v>
          </cell>
          <cell r="G177">
            <v>33230300</v>
          </cell>
        </row>
        <row r="178">
          <cell r="A178" t="str">
            <v>rs2404715</v>
          </cell>
          <cell r="B178">
            <v>1</v>
          </cell>
          <cell r="C178">
            <v>57008778</v>
          </cell>
          <cell r="D178" t="str">
            <v>N/A</v>
          </cell>
          <cell r="E178">
            <v>37</v>
          </cell>
          <cell r="F178" t="str">
            <v>Pre2018_357SNPs_in274knownLoci_fromEvangelouST4</v>
          </cell>
          <cell r="G178">
            <v>27841878</v>
          </cell>
        </row>
        <row r="179">
          <cell r="A179" t="str">
            <v>rs12745935</v>
          </cell>
          <cell r="B179">
            <v>1</v>
          </cell>
          <cell r="C179">
            <v>59644082</v>
          </cell>
          <cell r="D179">
            <v>59178410</v>
          </cell>
          <cell r="E179">
            <v>38</v>
          </cell>
          <cell r="F179" t="str">
            <v>GWAS-catalog_June2022search</v>
          </cell>
          <cell r="G179">
            <v>34594039</v>
          </cell>
        </row>
        <row r="180">
          <cell r="A180" t="str">
            <v>rs17535443</v>
          </cell>
          <cell r="B180">
            <v>1</v>
          </cell>
          <cell r="C180">
            <v>59646056</v>
          </cell>
          <cell r="D180" t="str">
            <v>N/A</v>
          </cell>
          <cell r="E180">
            <v>37</v>
          </cell>
          <cell r="F180" t="str">
            <v>BP-ICE</v>
          </cell>
          <cell r="G180">
            <v>33230300</v>
          </cell>
        </row>
        <row r="181">
          <cell r="A181" t="str">
            <v>rs11207420</v>
          </cell>
          <cell r="B181">
            <v>1</v>
          </cell>
          <cell r="C181">
            <v>59646524</v>
          </cell>
          <cell r="D181" t="str">
            <v>N/A</v>
          </cell>
          <cell r="E181">
            <v>37</v>
          </cell>
          <cell r="F181" t="str">
            <v>BP-ICE</v>
          </cell>
          <cell r="G181">
            <v>33230300</v>
          </cell>
        </row>
        <row r="182">
          <cell r="A182" t="str">
            <v>rs11207423</v>
          </cell>
          <cell r="B182">
            <v>1</v>
          </cell>
          <cell r="C182">
            <v>59650829</v>
          </cell>
          <cell r="D182" t="str">
            <v>N/A</v>
          </cell>
          <cell r="E182">
            <v>37</v>
          </cell>
          <cell r="F182" t="str">
            <v>Kichaev2019</v>
          </cell>
          <cell r="G182">
            <v>30595370</v>
          </cell>
        </row>
        <row r="183">
          <cell r="A183" t="str">
            <v>rs3889199</v>
          </cell>
          <cell r="B183">
            <v>1</v>
          </cell>
          <cell r="C183">
            <v>59653742</v>
          </cell>
          <cell r="D183" t="str">
            <v>N/A</v>
          </cell>
          <cell r="E183">
            <v>37</v>
          </cell>
          <cell r="F183" t="str">
            <v>Pre2018_357SNPs_in274knownLoci_fromEvangelouST4</v>
          </cell>
          <cell r="G183">
            <v>28951623</v>
          </cell>
        </row>
        <row r="184">
          <cell r="A184" t="str">
            <v>rs60199046</v>
          </cell>
          <cell r="B184">
            <v>1</v>
          </cell>
          <cell r="C184">
            <v>59663341</v>
          </cell>
          <cell r="D184" t="str">
            <v>N/A</v>
          </cell>
          <cell r="E184">
            <v>37</v>
          </cell>
          <cell r="F184" t="str">
            <v>Pre2018_357SNPs_in274knownLoci_fromEvangelouST4</v>
          </cell>
          <cell r="G184">
            <v>27841878</v>
          </cell>
        </row>
        <row r="185">
          <cell r="A185" t="str">
            <v>rs6678642</v>
          </cell>
          <cell r="B185">
            <v>1</v>
          </cell>
          <cell r="C185">
            <v>59680246</v>
          </cell>
          <cell r="D185" t="str">
            <v>N/A</v>
          </cell>
          <cell r="E185">
            <v>37</v>
          </cell>
          <cell r="F185" t="str">
            <v>Kichaev2019</v>
          </cell>
          <cell r="G185">
            <v>30595370</v>
          </cell>
        </row>
        <row r="186">
          <cell r="A186" t="str">
            <v>rs6700125</v>
          </cell>
          <cell r="B186">
            <v>1</v>
          </cell>
          <cell r="C186">
            <v>59702797</v>
          </cell>
          <cell r="D186" t="str">
            <v>N/A</v>
          </cell>
          <cell r="E186">
            <v>37</v>
          </cell>
          <cell r="F186" t="str">
            <v>Keaton_Warren_ICBPmegaMeta_NatGen_PrePrintOnline_2022</v>
          </cell>
          <cell r="G186" t="str">
            <v>Pre-Print</v>
          </cell>
        </row>
        <row r="187">
          <cell r="A187" t="str">
            <v>rs11207431</v>
          </cell>
          <cell r="B187">
            <v>1</v>
          </cell>
          <cell r="C187">
            <v>59711429</v>
          </cell>
          <cell r="D187" t="str">
            <v>N/A</v>
          </cell>
          <cell r="E187">
            <v>37</v>
          </cell>
          <cell r="F187" t="str">
            <v>BP-ICE</v>
          </cell>
          <cell r="G187">
            <v>33230300</v>
          </cell>
        </row>
        <row r="188">
          <cell r="A188" t="str">
            <v>rs78859255</v>
          </cell>
          <cell r="B188">
            <v>1</v>
          </cell>
          <cell r="C188">
            <v>59804958</v>
          </cell>
          <cell r="D188" t="str">
            <v>N/A</v>
          </cell>
          <cell r="E188">
            <v>37</v>
          </cell>
          <cell r="F188" t="str">
            <v>Zhu_Chakravarti_PleiotropyGWAS_GenEpi2022</v>
          </cell>
          <cell r="G188">
            <v>34989438</v>
          </cell>
        </row>
        <row r="189">
          <cell r="A189" t="str">
            <v>rs835445</v>
          </cell>
          <cell r="B189">
            <v>1</v>
          </cell>
          <cell r="C189">
            <v>59879372</v>
          </cell>
          <cell r="D189" t="str">
            <v>N/A</v>
          </cell>
          <cell r="E189">
            <v>37</v>
          </cell>
          <cell r="F189" t="str">
            <v>BP-ICE</v>
          </cell>
          <cell r="G189">
            <v>33230300</v>
          </cell>
        </row>
        <row r="190">
          <cell r="A190" t="str">
            <v>rs2092867</v>
          </cell>
          <cell r="B190">
            <v>1</v>
          </cell>
          <cell r="C190">
            <v>61877445</v>
          </cell>
          <cell r="D190" t="str">
            <v>N/A</v>
          </cell>
          <cell r="E190">
            <v>37</v>
          </cell>
          <cell r="F190" t="str">
            <v>Keaton_Warren_ICBPmegaMeta_NatGen_PrePrintOnline_2022</v>
          </cell>
          <cell r="G190" t="str">
            <v>Pre-Print</v>
          </cell>
        </row>
        <row r="191">
          <cell r="A191" t="str">
            <v>rs60353084</v>
          </cell>
          <cell r="B191">
            <v>1</v>
          </cell>
          <cell r="C191">
            <v>65606936</v>
          </cell>
          <cell r="D191" t="str">
            <v>N/A</v>
          </cell>
          <cell r="E191">
            <v>37</v>
          </cell>
          <cell r="F191" t="str">
            <v>Zhu_Chakravarti_PleiotropyGWAS_GenEpi2022</v>
          </cell>
          <cell r="G191">
            <v>34989438</v>
          </cell>
        </row>
        <row r="192">
          <cell r="A192" t="str">
            <v>rs12136922</v>
          </cell>
          <cell r="B192">
            <v>1</v>
          </cell>
          <cell r="C192">
            <v>67007389</v>
          </cell>
          <cell r="D192" t="str">
            <v>N/A</v>
          </cell>
          <cell r="E192">
            <v>37</v>
          </cell>
          <cell r="F192" t="str">
            <v>Kichaev2019</v>
          </cell>
          <cell r="G192">
            <v>30595370</v>
          </cell>
        </row>
        <row r="193">
          <cell r="A193" t="str">
            <v>rs7547570</v>
          </cell>
          <cell r="B193">
            <v>1</v>
          </cell>
          <cell r="C193">
            <v>67008495</v>
          </cell>
          <cell r="D193" t="str">
            <v>N/A</v>
          </cell>
          <cell r="E193">
            <v>37</v>
          </cell>
          <cell r="F193" t="str">
            <v>Giri2018_MVP</v>
          </cell>
          <cell r="G193">
            <v>30578418</v>
          </cell>
        </row>
        <row r="194">
          <cell r="A194" t="str">
            <v>rs7553325</v>
          </cell>
          <cell r="B194">
            <v>1</v>
          </cell>
          <cell r="C194">
            <v>67010104</v>
          </cell>
          <cell r="D194" t="str">
            <v>N/A</v>
          </cell>
          <cell r="E194">
            <v>37</v>
          </cell>
          <cell r="F194" t="str">
            <v>GWAS-catalog_June2022search</v>
          </cell>
          <cell r="G194">
            <v>34594039</v>
          </cell>
        </row>
        <row r="195">
          <cell r="A195" t="str">
            <v>rs6662330</v>
          </cell>
          <cell r="B195">
            <v>1</v>
          </cell>
          <cell r="C195">
            <v>67018728</v>
          </cell>
          <cell r="D195" t="str">
            <v>N/A</v>
          </cell>
          <cell r="E195">
            <v>37</v>
          </cell>
          <cell r="F195" t="str">
            <v>Giri2018_MVP</v>
          </cell>
          <cell r="G195">
            <v>30578418</v>
          </cell>
        </row>
        <row r="196">
          <cell r="A196" t="str">
            <v>rs20354</v>
          </cell>
          <cell r="B196">
            <v>1</v>
          </cell>
          <cell r="C196">
            <v>67071356</v>
          </cell>
          <cell r="D196" t="str">
            <v>N/A</v>
          </cell>
          <cell r="E196">
            <v>37</v>
          </cell>
          <cell r="F196" t="str">
            <v>Evangelou2018</v>
          </cell>
          <cell r="G196">
            <v>30224653</v>
          </cell>
        </row>
        <row r="197">
          <cell r="A197" t="str">
            <v>rs7546149</v>
          </cell>
          <cell r="B197">
            <v>1</v>
          </cell>
          <cell r="C197">
            <v>67101105</v>
          </cell>
          <cell r="D197" t="str">
            <v>N/A</v>
          </cell>
          <cell r="E197">
            <v>37</v>
          </cell>
          <cell r="F197" t="str">
            <v>GWAS-catalog_June2022search</v>
          </cell>
          <cell r="G197">
            <v>34594039</v>
          </cell>
        </row>
        <row r="198">
          <cell r="A198" t="str">
            <v>rs1886686</v>
          </cell>
          <cell r="B198">
            <v>1</v>
          </cell>
          <cell r="C198">
            <v>67390468</v>
          </cell>
          <cell r="D198" t="str">
            <v>N/A</v>
          </cell>
          <cell r="E198">
            <v>37</v>
          </cell>
          <cell r="F198" t="str">
            <v>BP-ICE</v>
          </cell>
          <cell r="G198">
            <v>33230300</v>
          </cell>
        </row>
        <row r="199">
          <cell r="A199" t="str">
            <v>rs10889711</v>
          </cell>
          <cell r="B199">
            <v>1</v>
          </cell>
          <cell r="C199">
            <v>68143195</v>
          </cell>
          <cell r="D199" t="str">
            <v>N/A</v>
          </cell>
          <cell r="E199">
            <v>37</v>
          </cell>
          <cell r="F199" t="str">
            <v>Keaton_Warren_ICBPmegaMeta_NatGen_PrePrintOnline_2022</v>
          </cell>
          <cell r="G199" t="str">
            <v>Pre-Print</v>
          </cell>
        </row>
        <row r="200">
          <cell r="A200" t="str">
            <v>rs1938450</v>
          </cell>
          <cell r="B200">
            <v>1</v>
          </cell>
          <cell r="C200">
            <v>68359482</v>
          </cell>
          <cell r="D200" t="str">
            <v>N/A</v>
          </cell>
          <cell r="E200">
            <v>37</v>
          </cell>
          <cell r="F200" t="str">
            <v>Zhu_Chakravarti_PleiotropyGWAS_GenEpi2022</v>
          </cell>
          <cell r="G200">
            <v>34989438</v>
          </cell>
        </row>
        <row r="201">
          <cell r="A201" t="str">
            <v>rs12084868</v>
          </cell>
          <cell r="B201">
            <v>1</v>
          </cell>
          <cell r="C201">
            <v>72229240</v>
          </cell>
          <cell r="D201" t="str">
            <v>N/A</v>
          </cell>
          <cell r="E201">
            <v>37</v>
          </cell>
          <cell r="F201" t="str">
            <v>Keaton_Warren_ICBPmegaMeta_NatGen_PrePrintOnline_2022</v>
          </cell>
          <cell r="G201" t="str">
            <v>Pre-Print</v>
          </cell>
        </row>
        <row r="202">
          <cell r="A202" t="str">
            <v>rs17381664</v>
          </cell>
          <cell r="B202">
            <v>1</v>
          </cell>
          <cell r="C202">
            <v>78048331</v>
          </cell>
          <cell r="D202" t="str">
            <v>N/A</v>
          </cell>
          <cell r="E202">
            <v>37</v>
          </cell>
          <cell r="F202" t="str">
            <v>BP-ICE</v>
          </cell>
          <cell r="G202">
            <v>33230300</v>
          </cell>
        </row>
        <row r="203">
          <cell r="A203" t="str">
            <v>rs1166697</v>
          </cell>
          <cell r="B203">
            <v>1</v>
          </cell>
          <cell r="C203">
            <v>78390429</v>
          </cell>
          <cell r="D203" t="str">
            <v>N/A</v>
          </cell>
          <cell r="E203">
            <v>37</v>
          </cell>
          <cell r="F203" t="str">
            <v>Zhu_Chakravarti_PleiotropyGWAS_GenEpi2022</v>
          </cell>
          <cell r="G203">
            <v>34989438</v>
          </cell>
        </row>
        <row r="204">
          <cell r="A204" t="str">
            <v>rs750720</v>
          </cell>
          <cell r="B204">
            <v>1</v>
          </cell>
          <cell r="C204">
            <v>78421785</v>
          </cell>
          <cell r="D204" t="str">
            <v>N/A</v>
          </cell>
          <cell r="E204">
            <v>37</v>
          </cell>
          <cell r="F204" t="str">
            <v>Keaton_Warren_ICBPmegaMeta_NatGen_PrePrintOnline_2022</v>
          </cell>
          <cell r="G204" t="str">
            <v>Pre-Print</v>
          </cell>
        </row>
        <row r="205">
          <cell r="A205" t="str">
            <v>rs34517439</v>
          </cell>
          <cell r="B205">
            <v>1</v>
          </cell>
          <cell r="C205">
            <v>78450517</v>
          </cell>
          <cell r="D205" t="str">
            <v>N/A</v>
          </cell>
          <cell r="E205">
            <v>37</v>
          </cell>
          <cell r="F205" t="str">
            <v>Evangelou2018</v>
          </cell>
          <cell r="G205">
            <v>30224653</v>
          </cell>
        </row>
        <row r="206">
          <cell r="A206" t="str">
            <v>rs17391694</v>
          </cell>
          <cell r="B206">
            <v>1</v>
          </cell>
          <cell r="C206">
            <v>78623626</v>
          </cell>
          <cell r="D206" t="str">
            <v>N/A</v>
          </cell>
          <cell r="E206">
            <v>37</v>
          </cell>
          <cell r="F206" t="str">
            <v>BP-ICE</v>
          </cell>
          <cell r="G206">
            <v>33230300</v>
          </cell>
        </row>
        <row r="207">
          <cell r="A207" t="str">
            <v>rs2275902</v>
          </cell>
          <cell r="B207">
            <v>1</v>
          </cell>
          <cell r="C207">
            <v>79357360</v>
          </cell>
          <cell r="D207" t="str">
            <v>N/A</v>
          </cell>
          <cell r="E207">
            <v>37</v>
          </cell>
          <cell r="F207" t="str">
            <v>BP-ICE</v>
          </cell>
          <cell r="G207">
            <v>33230300</v>
          </cell>
        </row>
        <row r="208">
          <cell r="A208" t="str">
            <v>rs985277</v>
          </cell>
          <cell r="B208">
            <v>1</v>
          </cell>
          <cell r="C208">
            <v>79403751</v>
          </cell>
          <cell r="D208" t="str">
            <v>N/A</v>
          </cell>
          <cell r="E208">
            <v>37</v>
          </cell>
          <cell r="F208" t="str">
            <v>Zhu_Chakravarti_PleiotropyGWAS_GenEpi2022</v>
          </cell>
          <cell r="G208">
            <v>34989438</v>
          </cell>
        </row>
        <row r="209">
          <cell r="A209" t="str">
            <v>rs11162906</v>
          </cell>
          <cell r="B209">
            <v>1</v>
          </cell>
          <cell r="C209">
            <v>80500074</v>
          </cell>
          <cell r="D209" t="str">
            <v>N/A</v>
          </cell>
          <cell r="E209">
            <v>37</v>
          </cell>
          <cell r="F209" t="str">
            <v>Zhu_Chakravarti_PleiotropyGWAS_GenEpi2022</v>
          </cell>
          <cell r="G209">
            <v>34989438</v>
          </cell>
        </row>
        <row r="210">
          <cell r="A210" t="str">
            <v>rs6683704</v>
          </cell>
          <cell r="B210">
            <v>1</v>
          </cell>
          <cell r="C210">
            <v>81666041</v>
          </cell>
          <cell r="D210" t="str">
            <v>N/A</v>
          </cell>
          <cell r="E210">
            <v>37</v>
          </cell>
          <cell r="F210" t="str">
            <v>Kichaev_2019(798)</v>
          </cell>
          <cell r="G210">
            <v>30595370</v>
          </cell>
        </row>
        <row r="211">
          <cell r="A211" t="str">
            <v>rs12034319</v>
          </cell>
          <cell r="B211">
            <v>1</v>
          </cell>
          <cell r="C211">
            <v>86040107</v>
          </cell>
          <cell r="D211" t="str">
            <v>N/A</v>
          </cell>
          <cell r="E211">
            <v>37</v>
          </cell>
          <cell r="F211" t="str">
            <v>Evangelou2018</v>
          </cell>
          <cell r="G211">
            <v>30224653</v>
          </cell>
        </row>
        <row r="212">
          <cell r="A212" t="str">
            <v>rs9658584</v>
          </cell>
          <cell r="B212">
            <v>1</v>
          </cell>
          <cell r="C212">
            <v>86047311</v>
          </cell>
          <cell r="D212" t="str">
            <v>N/A</v>
          </cell>
          <cell r="E212">
            <v>37</v>
          </cell>
          <cell r="F212" t="str">
            <v>Giri2018_MVP</v>
          </cell>
          <cell r="G212">
            <v>30578418</v>
          </cell>
        </row>
        <row r="213">
          <cell r="A213" t="str">
            <v>rs385437</v>
          </cell>
          <cell r="B213">
            <v>1</v>
          </cell>
          <cell r="C213">
            <v>86822231</v>
          </cell>
          <cell r="D213" t="str">
            <v>N/A</v>
          </cell>
          <cell r="E213">
            <v>37</v>
          </cell>
          <cell r="F213" t="str">
            <v>Evangelou2018</v>
          </cell>
          <cell r="G213">
            <v>30224653</v>
          </cell>
        </row>
        <row r="214">
          <cell r="A214" t="str">
            <v>rs72720129</v>
          </cell>
          <cell r="B214">
            <v>1</v>
          </cell>
          <cell r="C214">
            <v>86900869</v>
          </cell>
          <cell r="D214" t="str">
            <v>N/A</v>
          </cell>
          <cell r="E214">
            <v>37</v>
          </cell>
          <cell r="F214" t="str">
            <v>Zhu_Chakravarti_PleiotropyGWAS_GenEpi2022</v>
          </cell>
          <cell r="G214">
            <v>34989438</v>
          </cell>
        </row>
        <row r="215">
          <cell r="A215" t="str">
            <v>rs61771715</v>
          </cell>
          <cell r="B215">
            <v>1</v>
          </cell>
          <cell r="C215">
            <v>87928669</v>
          </cell>
          <cell r="D215" t="str">
            <v>N/A</v>
          </cell>
          <cell r="E215">
            <v>37</v>
          </cell>
          <cell r="F215" t="str">
            <v>Kichaev_2019(798)</v>
          </cell>
          <cell r="G215">
            <v>30595370</v>
          </cell>
        </row>
        <row r="216">
          <cell r="A216" t="str">
            <v>rs12032672</v>
          </cell>
          <cell r="B216">
            <v>1</v>
          </cell>
          <cell r="C216">
            <v>88625636</v>
          </cell>
          <cell r="D216" t="str">
            <v>N/A</v>
          </cell>
          <cell r="E216">
            <v>37</v>
          </cell>
          <cell r="F216" t="str">
            <v>Kichaev_2019(798)</v>
          </cell>
          <cell r="G216">
            <v>30595370</v>
          </cell>
        </row>
        <row r="217">
          <cell r="A217" t="str">
            <v>rs10923038</v>
          </cell>
          <cell r="B217">
            <v>1</v>
          </cell>
          <cell r="C217">
            <v>88651771</v>
          </cell>
          <cell r="D217" t="str">
            <v>N/A</v>
          </cell>
          <cell r="E217">
            <v>37</v>
          </cell>
          <cell r="F217" t="str">
            <v>Evangelou2018</v>
          </cell>
          <cell r="G217">
            <v>30224653</v>
          </cell>
        </row>
        <row r="218">
          <cell r="A218" t="str">
            <v>rs35798904</v>
          </cell>
          <cell r="B218">
            <v>1</v>
          </cell>
          <cell r="C218">
            <v>89146660</v>
          </cell>
          <cell r="D218">
            <v>88680978</v>
          </cell>
          <cell r="E218">
            <v>38</v>
          </cell>
          <cell r="F218" t="str">
            <v>GWAS-catalog_June2022search</v>
          </cell>
          <cell r="G218">
            <v>34594039</v>
          </cell>
        </row>
        <row r="219">
          <cell r="A219" t="str">
            <v>rs305219</v>
          </cell>
          <cell r="B219">
            <v>1</v>
          </cell>
          <cell r="C219">
            <v>89210859</v>
          </cell>
          <cell r="D219" t="str">
            <v>N/A</v>
          </cell>
          <cell r="E219">
            <v>37</v>
          </cell>
          <cell r="F219" t="str">
            <v>GWAS-catalog_June2022search</v>
          </cell>
          <cell r="G219">
            <v>34594039</v>
          </cell>
        </row>
        <row r="220">
          <cell r="A220" t="str">
            <v>rs10922492</v>
          </cell>
          <cell r="B220">
            <v>1</v>
          </cell>
          <cell r="C220">
            <v>89304059</v>
          </cell>
          <cell r="D220" t="str">
            <v>N/A</v>
          </cell>
          <cell r="E220">
            <v>37</v>
          </cell>
          <cell r="F220" t="str">
            <v>BP-ICE</v>
          </cell>
          <cell r="G220">
            <v>33230300</v>
          </cell>
        </row>
        <row r="221">
          <cell r="A221" t="str">
            <v>rs12035750</v>
          </cell>
          <cell r="B221">
            <v>1</v>
          </cell>
          <cell r="C221">
            <v>89332099</v>
          </cell>
          <cell r="D221" t="str">
            <v>N/A</v>
          </cell>
          <cell r="E221">
            <v>37</v>
          </cell>
          <cell r="F221" t="str">
            <v>BP-ICE</v>
          </cell>
          <cell r="G221" t="str">
            <v>30595370;33230300</v>
          </cell>
        </row>
        <row r="222">
          <cell r="A222" t="str">
            <v>rs10922502</v>
          </cell>
          <cell r="B222">
            <v>1</v>
          </cell>
          <cell r="C222">
            <v>89360158</v>
          </cell>
          <cell r="D222" t="str">
            <v>N/A</v>
          </cell>
          <cell r="E222">
            <v>37</v>
          </cell>
          <cell r="F222" t="str">
            <v>Pre2018_357SNPs_in274knownLoci_fromEvangelouST4</v>
          </cell>
          <cell r="G222">
            <v>28951623</v>
          </cell>
        </row>
        <row r="223">
          <cell r="A223" t="str">
            <v>rs6679817</v>
          </cell>
          <cell r="B223">
            <v>1</v>
          </cell>
          <cell r="C223">
            <v>89363264</v>
          </cell>
          <cell r="D223" t="str">
            <v>N/A</v>
          </cell>
          <cell r="E223">
            <v>37</v>
          </cell>
          <cell r="F223" t="str">
            <v>Kichaev2019</v>
          </cell>
          <cell r="G223">
            <v>30595370</v>
          </cell>
        </row>
        <row r="224">
          <cell r="A224" t="str">
            <v>rs113563325</v>
          </cell>
          <cell r="B224">
            <v>1</v>
          </cell>
          <cell r="C224">
            <v>90128389</v>
          </cell>
          <cell r="D224" t="str">
            <v>N/A</v>
          </cell>
          <cell r="E224">
            <v>37</v>
          </cell>
          <cell r="F224" t="str">
            <v>Kichaev_2019(798)</v>
          </cell>
          <cell r="G224">
            <v>30595370</v>
          </cell>
        </row>
        <row r="225">
          <cell r="A225" t="str">
            <v>rs12032393</v>
          </cell>
          <cell r="B225">
            <v>1</v>
          </cell>
          <cell r="C225">
            <v>90179532</v>
          </cell>
          <cell r="D225" t="str">
            <v>N/A</v>
          </cell>
          <cell r="E225">
            <v>37</v>
          </cell>
          <cell r="F225" t="str">
            <v>Keaton_Warren_ICBPmegaMeta_NatGen_PrePrintOnline_2022</v>
          </cell>
          <cell r="G225" t="str">
            <v>Pre-Print</v>
          </cell>
        </row>
        <row r="226">
          <cell r="A226" t="str">
            <v>rs2065152</v>
          </cell>
          <cell r="B226">
            <v>1</v>
          </cell>
          <cell r="C226">
            <v>90228519</v>
          </cell>
          <cell r="D226" t="str">
            <v>N/A</v>
          </cell>
          <cell r="E226">
            <v>37</v>
          </cell>
          <cell r="F226" t="str">
            <v>Evangelou2018</v>
          </cell>
          <cell r="G226">
            <v>30224653</v>
          </cell>
        </row>
        <row r="227">
          <cell r="A227" t="str">
            <v>rs17516329</v>
          </cell>
          <cell r="B227">
            <v>1</v>
          </cell>
          <cell r="C227">
            <v>92319781</v>
          </cell>
          <cell r="D227" t="str">
            <v>N/A</v>
          </cell>
          <cell r="E227">
            <v>37</v>
          </cell>
          <cell r="F227" t="str">
            <v>Evangelou2018</v>
          </cell>
          <cell r="G227">
            <v>30224653</v>
          </cell>
        </row>
        <row r="228">
          <cell r="A228" t="str">
            <v>rs12145044</v>
          </cell>
          <cell r="B228">
            <v>1</v>
          </cell>
          <cell r="C228">
            <v>93524045</v>
          </cell>
          <cell r="D228" t="str">
            <v>N/A</v>
          </cell>
          <cell r="E228">
            <v>37</v>
          </cell>
          <cell r="F228" t="str">
            <v>Keaton_Warren_ICBPmegaMeta_NatGen_PrePrintOnline_2022</v>
          </cell>
          <cell r="G228" t="str">
            <v>Pre-Print</v>
          </cell>
        </row>
        <row r="229">
          <cell r="A229" t="str">
            <v>rs7514579</v>
          </cell>
          <cell r="B229">
            <v>1</v>
          </cell>
          <cell r="C229">
            <v>94051350</v>
          </cell>
          <cell r="D229" t="str">
            <v>N/A</v>
          </cell>
          <cell r="E229">
            <v>37</v>
          </cell>
          <cell r="F229" t="str">
            <v>Evangelou2018</v>
          </cell>
          <cell r="G229">
            <v>30224653</v>
          </cell>
        </row>
        <row r="230">
          <cell r="A230" t="str">
            <v>rs17396055</v>
          </cell>
          <cell r="B230">
            <v>1</v>
          </cell>
          <cell r="C230">
            <v>94730954</v>
          </cell>
          <cell r="D230" t="str">
            <v>N/A</v>
          </cell>
          <cell r="E230">
            <v>37</v>
          </cell>
          <cell r="F230" t="str">
            <v>Evangelou2018</v>
          </cell>
          <cell r="G230">
            <v>30224653</v>
          </cell>
        </row>
        <row r="231">
          <cell r="A231" t="str">
            <v>rs182662555</v>
          </cell>
          <cell r="B231">
            <v>1</v>
          </cell>
          <cell r="C231">
            <v>96289336</v>
          </cell>
          <cell r="D231" t="str">
            <v>N/A</v>
          </cell>
          <cell r="E231">
            <v>37</v>
          </cell>
          <cell r="F231" t="str">
            <v>GxL_Sung2018_smokingSBPDBP</v>
          </cell>
          <cell r="G231">
            <v>29455858</v>
          </cell>
        </row>
        <row r="232">
          <cell r="A232" t="str">
            <v>rs114558965</v>
          </cell>
          <cell r="B232">
            <v>1</v>
          </cell>
          <cell r="C232">
            <v>100829685</v>
          </cell>
          <cell r="D232" t="str">
            <v>N/A</v>
          </cell>
          <cell r="E232">
            <v>37</v>
          </cell>
          <cell r="F232" t="str">
            <v>GxL_Fuentes_Educ</v>
          </cell>
          <cell r="G232" t="str">
            <v>32372009</v>
          </cell>
        </row>
        <row r="233">
          <cell r="A233" t="str">
            <v>rs35041402</v>
          </cell>
          <cell r="B233">
            <v>1</v>
          </cell>
          <cell r="C233">
            <v>103041318</v>
          </cell>
          <cell r="D233" t="str">
            <v>N/A</v>
          </cell>
          <cell r="E233">
            <v>37</v>
          </cell>
          <cell r="F233" t="str">
            <v>Giri2018_MVP</v>
          </cell>
          <cell r="G233" t="str">
            <v>30578418</v>
          </cell>
        </row>
        <row r="234">
          <cell r="A234" t="str">
            <v>rs36209093</v>
          </cell>
          <cell r="B234">
            <v>1</v>
          </cell>
          <cell r="C234">
            <v>110229787</v>
          </cell>
          <cell r="D234" t="str">
            <v>N/A</v>
          </cell>
          <cell r="E234">
            <v>37</v>
          </cell>
          <cell r="F234" t="str">
            <v>Keaton_Warren_ICBPmegaMeta_NatGen_PrePrintOnline_2022</v>
          </cell>
          <cell r="G234" t="str">
            <v>Pre-Print</v>
          </cell>
        </row>
        <row r="235">
          <cell r="A235" t="str">
            <v>rs390923</v>
          </cell>
          <cell r="B235">
            <v>1</v>
          </cell>
          <cell r="C235">
            <v>110499669</v>
          </cell>
          <cell r="D235" t="str">
            <v>N/A</v>
          </cell>
          <cell r="E235">
            <v>37</v>
          </cell>
          <cell r="F235" t="str">
            <v>Zhu_Chakravarti_PleiotropyGWAS_GenEpi2022</v>
          </cell>
          <cell r="G235">
            <v>34989438</v>
          </cell>
        </row>
        <row r="236">
          <cell r="A236" t="str">
            <v>rs565522</v>
          </cell>
          <cell r="B236">
            <v>1</v>
          </cell>
          <cell r="C236">
            <v>112261533</v>
          </cell>
          <cell r="D236" t="str">
            <v>N/A</v>
          </cell>
          <cell r="E236">
            <v>37</v>
          </cell>
          <cell r="F236" t="str">
            <v>Keaton_Warren_ICBPmegaMeta_NatGen_PrePrintOnline_2022</v>
          </cell>
          <cell r="G236" t="str">
            <v>Pre-Print</v>
          </cell>
        </row>
        <row r="237">
          <cell r="A237" t="str">
            <v>rs1620668</v>
          </cell>
          <cell r="B237">
            <v>1</v>
          </cell>
          <cell r="C237">
            <v>113023980</v>
          </cell>
          <cell r="D237" t="str">
            <v>N/A</v>
          </cell>
          <cell r="E237">
            <v>37</v>
          </cell>
          <cell r="F237" t="str">
            <v>Secondary_pre2018</v>
          </cell>
          <cell r="G237">
            <v>27618452</v>
          </cell>
        </row>
        <row r="238">
          <cell r="A238" t="str">
            <v>rs10776752</v>
          </cell>
          <cell r="B238">
            <v>1</v>
          </cell>
          <cell r="C238">
            <v>113044328</v>
          </cell>
          <cell r="D238" t="str">
            <v>N/A</v>
          </cell>
          <cell r="E238">
            <v>37</v>
          </cell>
          <cell r="F238" t="str">
            <v>Kichaev2019</v>
          </cell>
          <cell r="G238">
            <v>30595370</v>
          </cell>
        </row>
        <row r="239">
          <cell r="A239" t="str">
            <v>rs3790604</v>
          </cell>
          <cell r="B239">
            <v>1</v>
          </cell>
          <cell r="C239">
            <v>113046879</v>
          </cell>
          <cell r="D239" t="str">
            <v>N/A</v>
          </cell>
          <cell r="E239">
            <v>37</v>
          </cell>
          <cell r="F239" t="str">
            <v>GWAS-catalog_June2022search</v>
          </cell>
          <cell r="G239">
            <v>34594039</v>
          </cell>
        </row>
        <row r="240">
          <cell r="A240" t="str">
            <v>rs3790606</v>
          </cell>
          <cell r="B240">
            <v>1</v>
          </cell>
          <cell r="C240">
            <v>113052186</v>
          </cell>
          <cell r="D240" t="str">
            <v>N/A</v>
          </cell>
          <cell r="E240">
            <v>37</v>
          </cell>
          <cell r="F240" t="str">
            <v>Secondary_pre2018</v>
          </cell>
          <cell r="G240">
            <v>27618452</v>
          </cell>
        </row>
        <row r="241">
          <cell r="A241" t="str">
            <v>rs351370</v>
          </cell>
          <cell r="B241">
            <v>1</v>
          </cell>
          <cell r="C241">
            <v>113054659</v>
          </cell>
          <cell r="D241" t="str">
            <v>N/A</v>
          </cell>
          <cell r="E241">
            <v>37</v>
          </cell>
          <cell r="F241" t="str">
            <v>Secondary_pre2018</v>
          </cell>
          <cell r="G241">
            <v>27618452</v>
          </cell>
        </row>
        <row r="242">
          <cell r="A242" t="str">
            <v>rs551408639</v>
          </cell>
          <cell r="B242">
            <v>1</v>
          </cell>
          <cell r="C242">
            <v>113126977</v>
          </cell>
          <cell r="D242" t="str">
            <v>N/A</v>
          </cell>
          <cell r="E242">
            <v>37</v>
          </cell>
          <cell r="F242" t="str">
            <v>Giri2018_MVP</v>
          </cell>
          <cell r="G242" t="str">
            <v>30578418</v>
          </cell>
        </row>
        <row r="243">
          <cell r="A243" t="str">
            <v>rs17030613</v>
          </cell>
          <cell r="B243">
            <v>1</v>
          </cell>
          <cell r="C243">
            <v>113190807</v>
          </cell>
          <cell r="D243" t="str">
            <v>N/A</v>
          </cell>
          <cell r="E243">
            <v>37</v>
          </cell>
          <cell r="F243" t="str">
            <v>Pre2018_357SNPs_in274knownLoci_fromEvangelouST4</v>
          </cell>
          <cell r="G243">
            <v>21572416</v>
          </cell>
        </row>
        <row r="244">
          <cell r="A244" t="str">
            <v>rs2932538</v>
          </cell>
          <cell r="B244">
            <v>1</v>
          </cell>
          <cell r="C244">
            <v>113216543</v>
          </cell>
          <cell r="D244" t="str">
            <v>N/A</v>
          </cell>
          <cell r="E244">
            <v>37</v>
          </cell>
          <cell r="F244" t="str">
            <v>Pre2018_357SNPs_in274knownLoci_fromEvangelouST4</v>
          </cell>
          <cell r="G244">
            <v>21909115</v>
          </cell>
        </row>
        <row r="245">
          <cell r="A245" t="str">
            <v>rs2279499</v>
          </cell>
          <cell r="B245">
            <v>1</v>
          </cell>
          <cell r="C245">
            <v>113247563</v>
          </cell>
          <cell r="D245" t="str">
            <v>N/A</v>
          </cell>
          <cell r="E245">
            <v>37</v>
          </cell>
          <cell r="F245" t="str">
            <v>Kichaev2019</v>
          </cell>
          <cell r="G245">
            <v>30595370</v>
          </cell>
        </row>
        <row r="246">
          <cell r="A246" t="str">
            <v>rs6537762</v>
          </cell>
          <cell r="B246">
            <v>1</v>
          </cell>
          <cell r="C246">
            <v>113434443</v>
          </cell>
          <cell r="D246" t="str">
            <v>N/A</v>
          </cell>
          <cell r="E246">
            <v>37</v>
          </cell>
          <cell r="F246" t="str">
            <v>Evangelou2018</v>
          </cell>
          <cell r="G246">
            <v>30224653</v>
          </cell>
        </row>
        <row r="247">
          <cell r="A247" t="str">
            <v>rs1049434</v>
          </cell>
          <cell r="B247">
            <v>1</v>
          </cell>
          <cell r="C247">
            <v>113456546</v>
          </cell>
          <cell r="D247" t="str">
            <v>N/A</v>
          </cell>
          <cell r="E247">
            <v>37</v>
          </cell>
          <cell r="F247" t="str">
            <v>Secondary_pre2018</v>
          </cell>
          <cell r="G247">
            <v>27618447</v>
          </cell>
        </row>
        <row r="248">
          <cell r="A248" t="str">
            <v>rs773430</v>
          </cell>
          <cell r="B248">
            <v>1</v>
          </cell>
          <cell r="C248">
            <v>113536047</v>
          </cell>
          <cell r="D248" t="str">
            <v>N/A</v>
          </cell>
          <cell r="E248">
            <v>37</v>
          </cell>
          <cell r="F248" t="str">
            <v>Kichaev2019</v>
          </cell>
          <cell r="G248">
            <v>30595370</v>
          </cell>
        </row>
        <row r="249">
          <cell r="A249" t="str">
            <v>rs67882944</v>
          </cell>
          <cell r="B249">
            <v>1</v>
          </cell>
          <cell r="C249">
            <v>114958202</v>
          </cell>
          <cell r="D249" t="str">
            <v>N/A</v>
          </cell>
          <cell r="E249">
            <v>37</v>
          </cell>
          <cell r="F249" t="str">
            <v>Zhu_Chakravarti_PleiotropyGWAS_GenEpi2022</v>
          </cell>
          <cell r="G249">
            <v>34989438</v>
          </cell>
        </row>
        <row r="250">
          <cell r="A250" t="str">
            <v>rs71664847</v>
          </cell>
          <cell r="B250">
            <v>1</v>
          </cell>
          <cell r="C250">
            <v>115019239</v>
          </cell>
          <cell r="D250" t="str">
            <v>N/A</v>
          </cell>
          <cell r="E250">
            <v>37</v>
          </cell>
          <cell r="F250" t="str">
            <v>Keaton_Warren_ICBPmegaMeta_NatGen_PrePrintOnline_2022</v>
          </cell>
          <cell r="G250" t="str">
            <v>Pre-Print</v>
          </cell>
        </row>
        <row r="251">
          <cell r="A251" t="str">
            <v>rs138443500</v>
          </cell>
          <cell r="B251">
            <v>1</v>
          </cell>
          <cell r="C251">
            <v>115826700</v>
          </cell>
          <cell r="D251" t="str">
            <v>N/A</v>
          </cell>
          <cell r="E251">
            <v>37</v>
          </cell>
          <cell r="F251" t="str">
            <v>Kichaev2019</v>
          </cell>
          <cell r="G251">
            <v>30595370</v>
          </cell>
        </row>
        <row r="252">
          <cell r="A252" t="str">
            <v>rs145339349</v>
          </cell>
          <cell r="B252">
            <v>1</v>
          </cell>
          <cell r="C252">
            <v>115831202</v>
          </cell>
          <cell r="D252" t="str">
            <v>N/A</v>
          </cell>
          <cell r="E252">
            <v>37</v>
          </cell>
          <cell r="F252" t="str">
            <v>Kichaev2019</v>
          </cell>
          <cell r="G252">
            <v>30595370</v>
          </cell>
        </row>
        <row r="253">
          <cell r="A253" t="str">
            <v>rs11102916</v>
          </cell>
          <cell r="B253">
            <v>1</v>
          </cell>
          <cell r="C253">
            <v>115836746</v>
          </cell>
          <cell r="D253" t="str">
            <v>N/A</v>
          </cell>
          <cell r="E253">
            <v>37</v>
          </cell>
          <cell r="F253" t="str">
            <v>Hoffman2017</v>
          </cell>
          <cell r="G253">
            <v>27841878</v>
          </cell>
        </row>
        <row r="254">
          <cell r="A254" t="str">
            <v>rs10489530</v>
          </cell>
          <cell r="B254">
            <v>1</v>
          </cell>
          <cell r="C254">
            <v>115839680</v>
          </cell>
          <cell r="D254" t="str">
            <v>N/A</v>
          </cell>
          <cell r="E254">
            <v>37</v>
          </cell>
          <cell r="F254" t="str">
            <v>GWAS-catalog_June2022search</v>
          </cell>
          <cell r="G254">
            <v>34594039</v>
          </cell>
        </row>
        <row r="255">
          <cell r="A255" t="str">
            <v>rs568032</v>
          </cell>
          <cell r="B255">
            <v>1</v>
          </cell>
          <cell r="C255">
            <v>115976048</v>
          </cell>
          <cell r="D255" t="str">
            <v>N/A</v>
          </cell>
          <cell r="E255">
            <v>37</v>
          </cell>
          <cell r="F255" t="str">
            <v>Keaton_Warren_ICBPmegaMeta_NatGen_PrePrintOnline_2022</v>
          </cell>
          <cell r="G255" t="str">
            <v>Pre-Print</v>
          </cell>
        </row>
        <row r="256">
          <cell r="A256" t="str">
            <v>rs6677074</v>
          </cell>
          <cell r="B256">
            <v>1</v>
          </cell>
          <cell r="C256">
            <v>116278503</v>
          </cell>
          <cell r="D256" t="str">
            <v>N/A</v>
          </cell>
          <cell r="E256">
            <v>37</v>
          </cell>
          <cell r="F256" t="str">
            <v>Zhu_Chakravarti_PleiotropyGWAS_GenEpi2022</v>
          </cell>
          <cell r="G256">
            <v>34989438</v>
          </cell>
        </row>
        <row r="257">
          <cell r="A257" t="str">
            <v>rs4073778</v>
          </cell>
          <cell r="B257">
            <v>1</v>
          </cell>
          <cell r="C257">
            <v>116297758</v>
          </cell>
          <cell r="D257" t="str">
            <v>N/A</v>
          </cell>
          <cell r="E257">
            <v>37</v>
          </cell>
          <cell r="F257" t="str">
            <v>Keaton_Warren_ICBPmegaMeta_NatGen_PrePrintOnline_2022</v>
          </cell>
          <cell r="G257" t="str">
            <v>Pre-Print</v>
          </cell>
        </row>
        <row r="258">
          <cell r="A258" t="str">
            <v>rs6660103</v>
          </cell>
          <cell r="B258">
            <v>1</v>
          </cell>
          <cell r="C258">
            <v>116863416</v>
          </cell>
          <cell r="D258" t="str">
            <v>N/A</v>
          </cell>
          <cell r="E258">
            <v>37</v>
          </cell>
          <cell r="F258" t="str">
            <v>Keaton_Warren_ICBPmegaMeta_NatGen_PrePrintOnline_2022</v>
          </cell>
          <cell r="G258" t="str">
            <v>Pre-Print</v>
          </cell>
        </row>
        <row r="259">
          <cell r="A259" t="str">
            <v>rs12078697</v>
          </cell>
          <cell r="B259">
            <v>1</v>
          </cell>
          <cell r="C259">
            <v>117015118</v>
          </cell>
          <cell r="D259" t="str">
            <v>N/A</v>
          </cell>
          <cell r="E259">
            <v>37</v>
          </cell>
          <cell r="F259" t="str">
            <v>Evangelou2018</v>
          </cell>
          <cell r="G259">
            <v>30224653</v>
          </cell>
        </row>
        <row r="260">
          <cell r="A260" t="str">
            <v>rs6669446</v>
          </cell>
          <cell r="B260">
            <v>1</v>
          </cell>
          <cell r="C260">
            <v>118223275</v>
          </cell>
          <cell r="D260" t="str">
            <v>N/A</v>
          </cell>
          <cell r="E260">
            <v>37</v>
          </cell>
          <cell r="F260" t="str">
            <v>Keaton_Warren_ICBPmegaMeta_NatGen_PrePrintOnline_2022</v>
          </cell>
          <cell r="G260" t="str">
            <v>Pre-Print</v>
          </cell>
        </row>
        <row r="261">
          <cell r="A261" t="str">
            <v>rs17013645</v>
          </cell>
          <cell r="B261">
            <v>1</v>
          </cell>
          <cell r="C261">
            <v>119484849</v>
          </cell>
          <cell r="D261" t="str">
            <v>N/A</v>
          </cell>
          <cell r="E261">
            <v>37</v>
          </cell>
          <cell r="F261" t="str">
            <v>Zhu_Chakravarti_PleiotropyGWAS_GenEpi2022</v>
          </cell>
          <cell r="G261">
            <v>34989438</v>
          </cell>
        </row>
        <row r="262">
          <cell r="A262" t="str">
            <v>rs1886914</v>
          </cell>
          <cell r="B262">
            <v>1</v>
          </cell>
          <cell r="C262">
            <v>119541452</v>
          </cell>
          <cell r="D262" t="str">
            <v>N/A</v>
          </cell>
          <cell r="E262">
            <v>37</v>
          </cell>
          <cell r="F262" t="str">
            <v>Evangelou2018</v>
          </cell>
          <cell r="G262">
            <v>30224653</v>
          </cell>
        </row>
        <row r="263">
          <cell r="A263" t="str">
            <v>rs72704264</v>
          </cell>
          <cell r="B263">
            <v>1</v>
          </cell>
          <cell r="C263">
            <v>145713305</v>
          </cell>
          <cell r="D263" t="str">
            <v>N/A</v>
          </cell>
          <cell r="E263">
            <v>37</v>
          </cell>
          <cell r="F263" t="str">
            <v>Evangelou2018</v>
          </cell>
          <cell r="G263">
            <v>30224653</v>
          </cell>
        </row>
        <row r="264">
          <cell r="A264" t="str">
            <v>rs111358816</v>
          </cell>
          <cell r="B264">
            <v>1</v>
          </cell>
          <cell r="C264">
            <v>150536180</v>
          </cell>
          <cell r="D264">
            <v>150563705</v>
          </cell>
          <cell r="E264">
            <v>38</v>
          </cell>
          <cell r="F264" t="str">
            <v>GWAS-catalog_June2022search</v>
          </cell>
          <cell r="G264">
            <v>34594039</v>
          </cell>
        </row>
        <row r="265">
          <cell r="A265" t="str">
            <v>rs35661734</v>
          </cell>
          <cell r="B265">
            <v>1</v>
          </cell>
          <cell r="C265">
            <v>150551295</v>
          </cell>
          <cell r="D265" t="str">
            <v>N/A</v>
          </cell>
          <cell r="E265">
            <v>37</v>
          </cell>
          <cell r="F265" t="str">
            <v>Zhu_Chakravarti_PleiotropyGWAS_GenEpi2022</v>
          </cell>
          <cell r="G265">
            <v>34989438</v>
          </cell>
        </row>
        <row r="266">
          <cell r="A266" t="str">
            <v>rs11580946</v>
          </cell>
          <cell r="B266">
            <v>1</v>
          </cell>
          <cell r="C266">
            <v>150551327</v>
          </cell>
          <cell r="D266" t="str">
            <v>N/A</v>
          </cell>
          <cell r="E266">
            <v>37</v>
          </cell>
          <cell r="F266" t="str">
            <v>BP-ICE</v>
          </cell>
          <cell r="G266" t="str">
            <v>30595370;33230300</v>
          </cell>
        </row>
        <row r="267">
          <cell r="A267" t="str">
            <v>rs11585169</v>
          </cell>
          <cell r="B267">
            <v>1</v>
          </cell>
          <cell r="C267">
            <v>150572037</v>
          </cell>
          <cell r="D267" t="str">
            <v>N/A</v>
          </cell>
          <cell r="E267">
            <v>37</v>
          </cell>
          <cell r="F267" t="str">
            <v>Evangelou2018</v>
          </cell>
          <cell r="G267">
            <v>30224653</v>
          </cell>
        </row>
        <row r="268">
          <cell r="A268" t="str">
            <v>rs1336900</v>
          </cell>
          <cell r="B268">
            <v>1</v>
          </cell>
          <cell r="C268">
            <v>150679033</v>
          </cell>
          <cell r="D268" t="str">
            <v>N/A</v>
          </cell>
          <cell r="E268">
            <v>37</v>
          </cell>
          <cell r="F268" t="str">
            <v>BP-ICE</v>
          </cell>
          <cell r="G268">
            <v>33230300</v>
          </cell>
        </row>
        <row r="269">
          <cell r="A269" t="str">
            <v>rs6684085</v>
          </cell>
          <cell r="B269">
            <v>1</v>
          </cell>
          <cell r="C269">
            <v>151357333</v>
          </cell>
          <cell r="D269" t="str">
            <v>N/A</v>
          </cell>
          <cell r="E269">
            <v>37</v>
          </cell>
          <cell r="F269" t="str">
            <v>Zhu_Chakravarti_PleiotropyGWAS_GenEpi2022</v>
          </cell>
          <cell r="G269">
            <v>34989438</v>
          </cell>
        </row>
        <row r="270">
          <cell r="A270" t="str">
            <v>rs60354484</v>
          </cell>
          <cell r="B270">
            <v>1</v>
          </cell>
          <cell r="C270">
            <v>151407974</v>
          </cell>
          <cell r="D270" t="str">
            <v>N/A</v>
          </cell>
          <cell r="E270">
            <v>37</v>
          </cell>
          <cell r="F270" t="str">
            <v>Giri2018_MVP</v>
          </cell>
          <cell r="G270" t="str">
            <v>30578418</v>
          </cell>
        </row>
        <row r="271">
          <cell r="A271" t="str">
            <v>rs756799918</v>
          </cell>
          <cell r="B271">
            <v>1</v>
          </cell>
          <cell r="C271">
            <v>153464738</v>
          </cell>
          <cell r="D271" t="str">
            <v>N/A</v>
          </cell>
          <cell r="E271">
            <v>37</v>
          </cell>
          <cell r="F271" t="str">
            <v>BP-ICE</v>
          </cell>
          <cell r="G271">
            <v>33230300</v>
          </cell>
        </row>
        <row r="272">
          <cell r="A272" t="str">
            <v>rs138957616</v>
          </cell>
          <cell r="B272">
            <v>1</v>
          </cell>
          <cell r="C272">
            <v>153517092</v>
          </cell>
          <cell r="D272" t="str">
            <v>N/A</v>
          </cell>
          <cell r="E272">
            <v>37</v>
          </cell>
          <cell r="F272" t="str">
            <v>Giri2018_MVP</v>
          </cell>
          <cell r="G272" t="str">
            <v>30578418</v>
          </cell>
        </row>
        <row r="273">
          <cell r="A273" t="str">
            <v>rs144899251</v>
          </cell>
          <cell r="B273">
            <v>1</v>
          </cell>
          <cell r="C273">
            <v>153606479</v>
          </cell>
          <cell r="D273" t="str">
            <v>N/A</v>
          </cell>
          <cell r="E273">
            <v>37</v>
          </cell>
          <cell r="F273" t="str">
            <v>Kichaev2019</v>
          </cell>
          <cell r="G273">
            <v>30595370</v>
          </cell>
        </row>
        <row r="274">
          <cell r="A274" t="str">
            <v>rs748314786</v>
          </cell>
          <cell r="B274">
            <v>1</v>
          </cell>
          <cell r="C274">
            <v>153660532</v>
          </cell>
          <cell r="D274">
            <v>153688056</v>
          </cell>
          <cell r="E274">
            <v>38</v>
          </cell>
          <cell r="F274" t="str">
            <v>GWAS-catalog_June2022search</v>
          </cell>
          <cell r="G274">
            <v>34226706</v>
          </cell>
        </row>
        <row r="275">
          <cell r="A275" t="str">
            <v>rs35479618</v>
          </cell>
          <cell r="B275">
            <v>1</v>
          </cell>
          <cell r="C275">
            <v>153662423</v>
          </cell>
          <cell r="D275" t="str">
            <v>N/A</v>
          </cell>
          <cell r="E275">
            <v>37</v>
          </cell>
          <cell r="F275" t="str">
            <v>Pre2018_357SNPs_in274knownLoci_fromEvangelouST4</v>
          </cell>
          <cell r="G275" t="str">
            <v>27618448;30595370</v>
          </cell>
        </row>
        <row r="276">
          <cell r="A276" t="str">
            <v>rs116245325</v>
          </cell>
          <cell r="B276">
            <v>1</v>
          </cell>
          <cell r="C276">
            <v>153665650</v>
          </cell>
          <cell r="D276" t="str">
            <v>N/A</v>
          </cell>
          <cell r="E276">
            <v>37</v>
          </cell>
          <cell r="F276" t="str">
            <v>BP-ICE</v>
          </cell>
          <cell r="G276">
            <v>33230300</v>
          </cell>
        </row>
        <row r="277">
          <cell r="A277" t="str">
            <v>rs12030242</v>
          </cell>
          <cell r="B277">
            <v>1</v>
          </cell>
          <cell r="C277">
            <v>153753079</v>
          </cell>
          <cell r="D277" t="str">
            <v>N/A</v>
          </cell>
          <cell r="E277">
            <v>37</v>
          </cell>
          <cell r="F277" t="str">
            <v>BP-ICE</v>
          </cell>
          <cell r="G277">
            <v>33230300</v>
          </cell>
        </row>
        <row r="278">
          <cell r="A278" t="str">
            <v>rs11264871</v>
          </cell>
          <cell r="B278">
            <v>1</v>
          </cell>
          <cell r="C278">
            <v>153990890</v>
          </cell>
          <cell r="D278" t="str">
            <v>N/A</v>
          </cell>
          <cell r="E278">
            <v>37</v>
          </cell>
          <cell r="F278" t="str">
            <v>BP-ICE</v>
          </cell>
          <cell r="G278">
            <v>33230300</v>
          </cell>
        </row>
        <row r="279">
          <cell r="A279" t="str">
            <v>rs13796</v>
          </cell>
          <cell r="B279">
            <v>1</v>
          </cell>
          <cell r="C279">
            <v>154245917</v>
          </cell>
          <cell r="D279" t="str">
            <v>N/A</v>
          </cell>
          <cell r="E279">
            <v>37</v>
          </cell>
          <cell r="F279" t="str">
            <v>Evangelou2018</v>
          </cell>
          <cell r="G279">
            <v>30224653</v>
          </cell>
        </row>
        <row r="280">
          <cell r="A280" t="str">
            <v>rs4474240</v>
          </cell>
          <cell r="B280">
            <v>1</v>
          </cell>
          <cell r="C280">
            <v>154457855</v>
          </cell>
          <cell r="D280" t="str">
            <v>N/A</v>
          </cell>
          <cell r="E280">
            <v>37</v>
          </cell>
          <cell r="F280" t="str">
            <v>Keaton_Warren_ICBPmegaMeta_NatGen_PrePrintOnline_2022</v>
          </cell>
          <cell r="G280" t="str">
            <v>Pre-Print</v>
          </cell>
        </row>
        <row r="281">
          <cell r="A281" t="str">
            <v>rs74677851</v>
          </cell>
          <cell r="B281">
            <v>1</v>
          </cell>
          <cell r="C281">
            <v>155017432</v>
          </cell>
          <cell r="D281" t="str">
            <v>N/A</v>
          </cell>
          <cell r="E281">
            <v>37</v>
          </cell>
          <cell r="F281" t="str">
            <v>Keaton_Warren_ICBPmegaMeta_NatGen_PrePrintOnline_2022</v>
          </cell>
          <cell r="G281" t="str">
            <v>Pre-Print</v>
          </cell>
        </row>
        <row r="282">
          <cell r="A282" t="str">
            <v>rs11264304</v>
          </cell>
          <cell r="B282">
            <v>1</v>
          </cell>
          <cell r="C282">
            <v>155033317</v>
          </cell>
          <cell r="D282" t="str">
            <v>N/A</v>
          </cell>
          <cell r="E282">
            <v>37</v>
          </cell>
          <cell r="F282" t="str">
            <v>Zhu_Chakravarti_PleiotropyGWAS_GenEpi2022</v>
          </cell>
          <cell r="G282">
            <v>34989438</v>
          </cell>
        </row>
        <row r="283">
          <cell r="A283" t="str">
            <v>    rs2990220</v>
          </cell>
          <cell r="B283">
            <v>1</v>
          </cell>
          <cell r="C283">
            <v>155190254</v>
          </cell>
          <cell r="D283" t="str">
            <v>N/A</v>
          </cell>
          <cell r="E283">
            <v>37</v>
          </cell>
          <cell r="F283" t="str">
            <v>Takeuchi_NatComms2018</v>
          </cell>
          <cell r="G283">
            <v>30487518</v>
          </cell>
        </row>
        <row r="284">
          <cell r="A284" t="str">
            <v>rs760077</v>
          </cell>
          <cell r="B284">
            <v>1</v>
          </cell>
          <cell r="C284" t="str">
            <v>NA</v>
          </cell>
          <cell r="D284">
            <v>155208991</v>
          </cell>
          <cell r="E284">
            <v>38</v>
          </cell>
          <cell r="F284" t="str">
            <v>GWAS-catalog_June2022search</v>
          </cell>
          <cell r="G284">
            <v>34594039</v>
          </cell>
        </row>
        <row r="285">
          <cell r="A285" t="str">
            <v>rs6661281</v>
          </cell>
          <cell r="B285">
            <v>1</v>
          </cell>
          <cell r="C285">
            <v>156074845</v>
          </cell>
          <cell r="D285" t="str">
            <v>N/A</v>
          </cell>
          <cell r="E285">
            <v>37</v>
          </cell>
          <cell r="F285" t="str">
            <v>GWAS-catalog_June2022search</v>
          </cell>
          <cell r="G285">
            <v>34594039</v>
          </cell>
        </row>
        <row r="286">
          <cell r="A286" t="str">
            <v>rs76719272</v>
          </cell>
          <cell r="B286">
            <v>1</v>
          </cell>
          <cell r="C286">
            <v>156129796</v>
          </cell>
          <cell r="D286" t="str">
            <v>N/A</v>
          </cell>
          <cell r="E286">
            <v>37</v>
          </cell>
          <cell r="F286" t="str">
            <v>Evangelou2018</v>
          </cell>
          <cell r="G286">
            <v>30224653</v>
          </cell>
        </row>
        <row r="287">
          <cell r="A287" t="str">
            <v>rs1185700</v>
          </cell>
          <cell r="B287">
            <v>1</v>
          </cell>
          <cell r="C287">
            <v>156450719</v>
          </cell>
          <cell r="D287" t="str">
            <v>N/A</v>
          </cell>
          <cell r="E287">
            <v>37</v>
          </cell>
          <cell r="F287" t="str">
            <v>Keaton_Warren_ICBPmegaMeta_NatGen_PrePrintOnline_2022</v>
          </cell>
          <cell r="G287" t="str">
            <v>Pre-Print</v>
          </cell>
        </row>
        <row r="288">
          <cell r="A288" t="str">
            <v>rs6692560</v>
          </cell>
          <cell r="B288">
            <v>1</v>
          </cell>
          <cell r="C288">
            <v>163124381</v>
          </cell>
          <cell r="D288" t="str">
            <v>N/A</v>
          </cell>
          <cell r="E288">
            <v>37</v>
          </cell>
          <cell r="F288" t="str">
            <v>Zhu_Chakravarti_PleiotropyGWAS_GenEpi2022</v>
          </cell>
          <cell r="G288">
            <v>34989438</v>
          </cell>
        </row>
        <row r="289">
          <cell r="A289" t="str">
            <v>rs2171690</v>
          </cell>
          <cell r="B289">
            <v>1</v>
          </cell>
          <cell r="C289">
            <v>164740099</v>
          </cell>
          <cell r="D289" t="str">
            <v>N/A</v>
          </cell>
          <cell r="E289">
            <v>37</v>
          </cell>
          <cell r="F289" t="str">
            <v>Evangelou2018</v>
          </cell>
          <cell r="G289">
            <v>30224653</v>
          </cell>
        </row>
        <row r="290">
          <cell r="A290" t="str">
            <v>rs4573493</v>
          </cell>
          <cell r="B290">
            <v>1</v>
          </cell>
          <cell r="C290">
            <v>166023209</v>
          </cell>
          <cell r="D290" t="str">
            <v>N/A</v>
          </cell>
          <cell r="E290">
            <v>37</v>
          </cell>
          <cell r="F290" t="str">
            <v>Keaton_Warren_ICBPmegaMeta_NatGen_PrePrintOnline_2022</v>
          </cell>
          <cell r="G290" t="str">
            <v>Pre-Print</v>
          </cell>
        </row>
        <row r="291">
          <cell r="A291" t="str">
            <v>rs7524019</v>
          </cell>
          <cell r="B291">
            <v>1</v>
          </cell>
          <cell r="C291">
            <v>167367193</v>
          </cell>
          <cell r="D291" t="str">
            <v>N/A</v>
          </cell>
          <cell r="E291">
            <v>37</v>
          </cell>
          <cell r="F291" t="str">
            <v>Evangelou2018</v>
          </cell>
          <cell r="G291">
            <v>30224653</v>
          </cell>
        </row>
        <row r="292">
          <cell r="A292" t="str">
            <v>rs545833</v>
          </cell>
          <cell r="B292">
            <v>1</v>
          </cell>
          <cell r="C292">
            <v>168689940</v>
          </cell>
          <cell r="D292" t="str">
            <v>N/A</v>
          </cell>
          <cell r="E292">
            <v>37</v>
          </cell>
          <cell r="F292" t="str">
            <v>Zhu_Chakravarti_PleiotropyGWAS_GenEpi2022</v>
          </cell>
          <cell r="G292">
            <v>34989438</v>
          </cell>
        </row>
        <row r="293">
          <cell r="A293" t="str">
            <v>rs553721</v>
          </cell>
          <cell r="B293">
            <v>1</v>
          </cell>
          <cell r="C293">
            <v>168692244</v>
          </cell>
          <cell r="D293" t="str">
            <v>N/A</v>
          </cell>
          <cell r="E293">
            <v>37</v>
          </cell>
          <cell r="F293" t="str">
            <v>Keaton_Warren_ICBPmegaMeta_NatGen_PrePrintOnline_2022</v>
          </cell>
          <cell r="G293" t="str">
            <v>Pre-Print</v>
          </cell>
        </row>
        <row r="294">
          <cell r="A294" t="str">
            <v>rs12731646</v>
          </cell>
          <cell r="B294">
            <v>1</v>
          </cell>
          <cell r="C294">
            <v>169090660</v>
          </cell>
          <cell r="D294" t="str">
            <v>N/A</v>
          </cell>
          <cell r="E294">
            <v>37</v>
          </cell>
          <cell r="F294" t="str">
            <v>BP-ICE</v>
          </cell>
          <cell r="G294" t="str">
            <v>30595370;33230300</v>
          </cell>
        </row>
        <row r="295">
          <cell r="A295" t="str">
            <v>rs10919070</v>
          </cell>
          <cell r="B295">
            <v>1</v>
          </cell>
          <cell r="C295">
            <v>169099037</v>
          </cell>
          <cell r="D295" t="str">
            <v>N/A</v>
          </cell>
          <cell r="E295">
            <v>37</v>
          </cell>
          <cell r="F295" t="str">
            <v>BP-ICE</v>
          </cell>
          <cell r="G295">
            <v>33230300</v>
          </cell>
        </row>
        <row r="296">
          <cell r="A296" t="str">
            <v>rs7519279</v>
          </cell>
          <cell r="B296">
            <v>1</v>
          </cell>
          <cell r="C296">
            <v>169207361</v>
          </cell>
          <cell r="D296" t="str">
            <v>N/A</v>
          </cell>
          <cell r="E296">
            <v>37</v>
          </cell>
          <cell r="F296" t="str">
            <v>Pre2018_357SNPs_in274knownLoci_fromEvangelouST4</v>
          </cell>
          <cell r="G296">
            <v>27841878</v>
          </cell>
        </row>
        <row r="297">
          <cell r="A297" t="str">
            <v>rs10911356</v>
          </cell>
          <cell r="B297">
            <v>1</v>
          </cell>
          <cell r="C297">
            <v>172209747</v>
          </cell>
          <cell r="D297" t="str">
            <v>N/A</v>
          </cell>
          <cell r="E297">
            <v>37</v>
          </cell>
          <cell r="F297" t="str">
            <v>Kichaev2019</v>
          </cell>
          <cell r="G297">
            <v>30595370</v>
          </cell>
        </row>
        <row r="298">
          <cell r="A298" t="str">
            <v>rs10489290</v>
          </cell>
          <cell r="B298">
            <v>1</v>
          </cell>
          <cell r="C298">
            <v>172223403</v>
          </cell>
          <cell r="D298" t="str">
            <v>N/A</v>
          </cell>
          <cell r="E298">
            <v>37</v>
          </cell>
          <cell r="F298" t="str">
            <v>Evangelou2018</v>
          </cell>
          <cell r="G298">
            <v>30224653</v>
          </cell>
        </row>
        <row r="299">
          <cell r="A299" t="str">
            <v>rs12404490</v>
          </cell>
          <cell r="B299">
            <v>1</v>
          </cell>
          <cell r="C299">
            <v>172287323</v>
          </cell>
          <cell r="D299" t="str">
            <v>N/A</v>
          </cell>
          <cell r="E299">
            <v>37</v>
          </cell>
          <cell r="F299" t="str">
            <v>BP-ICE</v>
          </cell>
          <cell r="G299">
            <v>33230300</v>
          </cell>
        </row>
        <row r="300">
          <cell r="A300" t="str">
            <v>rs12405515</v>
          </cell>
          <cell r="B300">
            <v>1</v>
          </cell>
          <cell r="C300">
            <v>172357441</v>
          </cell>
          <cell r="D300" t="str">
            <v>N/A</v>
          </cell>
          <cell r="E300">
            <v>37</v>
          </cell>
          <cell r="F300" t="str">
            <v>Pre2018_357SNPs_in274knownLoci_fromEvangelouST4</v>
          </cell>
          <cell r="G300" t="str">
            <v>27841878;28951623</v>
          </cell>
        </row>
        <row r="301">
          <cell r="A301" t="str">
            <v>rs80263861</v>
          </cell>
          <cell r="B301">
            <v>1</v>
          </cell>
          <cell r="C301">
            <v>174725607</v>
          </cell>
          <cell r="D301" t="str">
            <v>N/A</v>
          </cell>
          <cell r="E301">
            <v>37</v>
          </cell>
          <cell r="F301" t="str">
            <v>BP-ICE</v>
          </cell>
          <cell r="G301">
            <v>33230300</v>
          </cell>
        </row>
        <row r="302">
          <cell r="A302" t="str">
            <v>rs567058829</v>
          </cell>
          <cell r="B302">
            <v>1</v>
          </cell>
          <cell r="C302">
            <v>175111760</v>
          </cell>
          <cell r="D302" t="str">
            <v>N/A</v>
          </cell>
          <cell r="E302">
            <v>37</v>
          </cell>
          <cell r="F302" t="str">
            <v>Hoffman2017</v>
          </cell>
          <cell r="G302" t="str">
            <v>27841878</v>
          </cell>
        </row>
        <row r="303">
          <cell r="A303" t="str">
            <v>rs3766694</v>
          </cell>
          <cell r="B303">
            <v>1</v>
          </cell>
          <cell r="C303">
            <v>175143207</v>
          </cell>
          <cell r="D303" t="str">
            <v>N/A</v>
          </cell>
          <cell r="E303">
            <v>37</v>
          </cell>
          <cell r="F303" t="str">
            <v>BP-ICE</v>
          </cell>
          <cell r="G303">
            <v>33230300</v>
          </cell>
        </row>
        <row r="304">
          <cell r="A304" t="str">
            <v>rs12118102</v>
          </cell>
          <cell r="B304">
            <v>1</v>
          </cell>
          <cell r="C304">
            <v>176634724</v>
          </cell>
          <cell r="D304" t="str">
            <v>N/A</v>
          </cell>
          <cell r="E304">
            <v>37</v>
          </cell>
          <cell r="F304" t="str">
            <v>Evangelou2018</v>
          </cell>
          <cell r="G304">
            <v>30224653</v>
          </cell>
        </row>
        <row r="305">
          <cell r="A305" t="str">
            <v>rs61823000</v>
          </cell>
          <cell r="B305">
            <v>1</v>
          </cell>
          <cell r="C305">
            <v>176662649</v>
          </cell>
          <cell r="D305" t="str">
            <v>N/A</v>
          </cell>
          <cell r="E305">
            <v>37</v>
          </cell>
          <cell r="F305" t="str">
            <v>GWAS-catalog_June2022search</v>
          </cell>
          <cell r="G305">
            <v>34594039</v>
          </cell>
        </row>
        <row r="306">
          <cell r="A306" t="str">
            <v>rs11445608</v>
          </cell>
          <cell r="B306">
            <v>1</v>
          </cell>
          <cell r="C306">
            <v>178862380</v>
          </cell>
          <cell r="D306">
            <v>178893246</v>
          </cell>
          <cell r="E306">
            <v>38</v>
          </cell>
          <cell r="F306" t="str">
            <v>GWAS-catalog_June2022search</v>
          </cell>
          <cell r="G306">
            <v>34594039</v>
          </cell>
        </row>
        <row r="307">
          <cell r="A307" t="str">
            <v>rs72707229</v>
          </cell>
          <cell r="B307">
            <v>1</v>
          </cell>
          <cell r="C307">
            <v>178868454</v>
          </cell>
          <cell r="D307" t="str">
            <v>N/A</v>
          </cell>
          <cell r="E307">
            <v>37</v>
          </cell>
          <cell r="F307" t="str">
            <v>Keaton_Warren_ICBPmegaMeta_NatGen_PrePrintOnline_2022</v>
          </cell>
          <cell r="G307" t="str">
            <v>Pre-Print</v>
          </cell>
        </row>
        <row r="308">
          <cell r="A308" t="str">
            <v>rs61747728</v>
          </cell>
          <cell r="B308">
            <v>1</v>
          </cell>
          <cell r="C308">
            <v>179526214</v>
          </cell>
          <cell r="D308" t="str">
            <v>N/A</v>
          </cell>
          <cell r="E308">
            <v>37</v>
          </cell>
          <cell r="F308" t="str">
            <v>BP-ICE</v>
          </cell>
          <cell r="G308">
            <v>33230300</v>
          </cell>
        </row>
        <row r="309">
          <cell r="A309" t="str">
            <v>rs150816167</v>
          </cell>
          <cell r="B309">
            <v>1</v>
          </cell>
          <cell r="C309">
            <v>179571862</v>
          </cell>
          <cell r="D309" t="str">
            <v>N/A</v>
          </cell>
          <cell r="E309">
            <v>37</v>
          </cell>
          <cell r="F309" t="str">
            <v>Evangelou2018</v>
          </cell>
          <cell r="G309">
            <v>30224653</v>
          </cell>
        </row>
        <row r="310">
          <cell r="A310" t="str">
            <v>rs79468905</v>
          </cell>
          <cell r="B310">
            <v>1</v>
          </cell>
          <cell r="C310">
            <v>180121784</v>
          </cell>
          <cell r="D310" t="str">
            <v>N/A</v>
          </cell>
          <cell r="E310">
            <v>37</v>
          </cell>
          <cell r="F310" t="str">
            <v>Zhu_Chakravarti_PleiotropyGWAS_GenEpi2022</v>
          </cell>
          <cell r="G310">
            <v>34989438</v>
          </cell>
        </row>
        <row r="311">
          <cell r="A311" t="str">
            <v>rs3767199</v>
          </cell>
          <cell r="B311">
            <v>1</v>
          </cell>
          <cell r="C311">
            <v>180124667</v>
          </cell>
          <cell r="D311" t="str">
            <v>N/A</v>
          </cell>
          <cell r="E311">
            <v>37</v>
          </cell>
          <cell r="F311" t="str">
            <v>Giri2018_MVP</v>
          </cell>
          <cell r="G311">
            <v>30578418</v>
          </cell>
        </row>
        <row r="312">
          <cell r="A312" t="str">
            <v>rs10913934</v>
          </cell>
          <cell r="B312">
            <v>1</v>
          </cell>
          <cell r="C312">
            <v>180131640</v>
          </cell>
          <cell r="D312" t="str">
            <v>N/A</v>
          </cell>
          <cell r="E312">
            <v>37</v>
          </cell>
          <cell r="F312" t="str">
            <v>Evangelou2018</v>
          </cell>
          <cell r="G312">
            <v>30224653</v>
          </cell>
        </row>
        <row r="313">
          <cell r="A313" t="str">
            <v>rs7546227</v>
          </cell>
          <cell r="B313">
            <v>1</v>
          </cell>
          <cell r="C313">
            <v>180723297</v>
          </cell>
          <cell r="D313" t="str">
            <v>N/A</v>
          </cell>
          <cell r="E313">
            <v>37</v>
          </cell>
          <cell r="F313" t="str">
            <v>Kichaev2019</v>
          </cell>
          <cell r="G313">
            <v>30595370</v>
          </cell>
        </row>
        <row r="314">
          <cell r="A314" t="str">
            <v>rs1043069</v>
          </cell>
          <cell r="B314">
            <v>1</v>
          </cell>
          <cell r="C314">
            <v>180859368</v>
          </cell>
          <cell r="D314" t="str">
            <v>N/A</v>
          </cell>
          <cell r="E314">
            <v>37</v>
          </cell>
          <cell r="F314" t="str">
            <v>Evangelou2018</v>
          </cell>
          <cell r="G314">
            <v>30224653</v>
          </cell>
        </row>
        <row r="315">
          <cell r="A315" t="str">
            <v>rs41475048</v>
          </cell>
          <cell r="B315">
            <v>1</v>
          </cell>
          <cell r="C315">
            <v>183058452</v>
          </cell>
          <cell r="D315" t="str">
            <v>N/A</v>
          </cell>
          <cell r="E315">
            <v>37</v>
          </cell>
          <cell r="F315" t="str">
            <v>Evangelou2018</v>
          </cell>
          <cell r="G315">
            <v>30224653</v>
          </cell>
        </row>
        <row r="316">
          <cell r="A316" t="str">
            <v>rs649614</v>
          </cell>
          <cell r="B316">
            <v>1</v>
          </cell>
          <cell r="C316">
            <v>183320192</v>
          </cell>
          <cell r="D316" t="str">
            <v>N/A</v>
          </cell>
          <cell r="E316">
            <v>37</v>
          </cell>
          <cell r="F316" t="str">
            <v>Keaton_Warren_ICBPmegaMeta_NatGen_PrePrintOnline_2022</v>
          </cell>
          <cell r="G316" t="str">
            <v>Pre-Print</v>
          </cell>
        </row>
        <row r="317">
          <cell r="A317" t="str">
            <v>rs10752919</v>
          </cell>
          <cell r="B317">
            <v>1</v>
          </cell>
          <cell r="C317">
            <v>183742384</v>
          </cell>
          <cell r="D317" t="str">
            <v>N/A</v>
          </cell>
          <cell r="E317">
            <v>37</v>
          </cell>
          <cell r="F317" t="str">
            <v>Zhu_Chakravarti_PleiotropyGWAS_GenEpi2022</v>
          </cell>
          <cell r="G317">
            <v>34989438</v>
          </cell>
        </row>
        <row r="318">
          <cell r="A318" t="str">
            <v>rs749214</v>
          </cell>
          <cell r="B318">
            <v>1</v>
          </cell>
          <cell r="C318">
            <v>184536171</v>
          </cell>
          <cell r="D318" t="str">
            <v>N/A</v>
          </cell>
          <cell r="E318">
            <v>37</v>
          </cell>
          <cell r="F318" t="str">
            <v>Kichaev2019</v>
          </cell>
          <cell r="G318">
            <v>30595370</v>
          </cell>
        </row>
        <row r="319">
          <cell r="A319" t="str">
            <v>rs4651224</v>
          </cell>
          <cell r="B319">
            <v>1</v>
          </cell>
          <cell r="C319">
            <v>184585182</v>
          </cell>
          <cell r="D319" t="str">
            <v>N/A</v>
          </cell>
          <cell r="E319">
            <v>37</v>
          </cell>
          <cell r="F319" t="str">
            <v>Evangelou2018</v>
          </cell>
          <cell r="G319">
            <v>30224653</v>
          </cell>
        </row>
        <row r="320">
          <cell r="A320" t="str">
            <v>rs9425339</v>
          </cell>
          <cell r="B320">
            <v>1</v>
          </cell>
          <cell r="C320" t="str">
            <v>NA</v>
          </cell>
          <cell r="D320">
            <v>184678248</v>
          </cell>
          <cell r="E320">
            <v>38</v>
          </cell>
          <cell r="F320" t="str">
            <v>GWAS-catalog_June2022search</v>
          </cell>
          <cell r="G320">
            <v>34594039</v>
          </cell>
        </row>
        <row r="321">
          <cell r="A321" t="str">
            <v>rs861576</v>
          </cell>
          <cell r="B321">
            <v>1</v>
          </cell>
          <cell r="C321" t="str">
            <v>NA</v>
          </cell>
          <cell r="D321">
            <v>184756263</v>
          </cell>
          <cell r="E321">
            <v>38</v>
          </cell>
          <cell r="F321" t="str">
            <v>GWAS-catalog_June2022search</v>
          </cell>
          <cell r="G321">
            <v>34594039</v>
          </cell>
        </row>
        <row r="322">
          <cell r="A322" t="str">
            <v>rs861581</v>
          </cell>
          <cell r="B322">
            <v>1</v>
          </cell>
          <cell r="C322" t="str">
            <v>NA</v>
          </cell>
          <cell r="D322">
            <v>184763135</v>
          </cell>
          <cell r="E322">
            <v>38</v>
          </cell>
          <cell r="F322" t="str">
            <v>GWAS-catalog_June2022search</v>
          </cell>
          <cell r="G322">
            <v>34594039</v>
          </cell>
        </row>
        <row r="323">
          <cell r="A323" t="str">
            <v>rs1586059</v>
          </cell>
          <cell r="B323">
            <v>1</v>
          </cell>
          <cell r="C323">
            <v>188515145</v>
          </cell>
          <cell r="D323" t="str">
            <v>N/A</v>
          </cell>
          <cell r="E323">
            <v>37</v>
          </cell>
          <cell r="F323" t="str">
            <v>Kichaev_2019(798)</v>
          </cell>
          <cell r="G323">
            <v>30595370</v>
          </cell>
        </row>
        <row r="324">
          <cell r="A324" t="str">
            <v>rs817140</v>
          </cell>
          <cell r="B324">
            <v>1</v>
          </cell>
          <cell r="C324">
            <v>193271526</v>
          </cell>
          <cell r="D324" t="str">
            <v>N/A</v>
          </cell>
          <cell r="E324">
            <v>37</v>
          </cell>
          <cell r="F324" t="str">
            <v>Keaton_Warren_ICBPmegaMeta_NatGen_PrePrintOnline_2022</v>
          </cell>
          <cell r="G324" t="str">
            <v>Pre-Print</v>
          </cell>
        </row>
        <row r="325">
          <cell r="A325" t="str">
            <v>rs10737683</v>
          </cell>
          <cell r="B325">
            <v>1</v>
          </cell>
          <cell r="C325">
            <v>196894829</v>
          </cell>
          <cell r="D325" t="str">
            <v>N/A</v>
          </cell>
          <cell r="E325">
            <v>37</v>
          </cell>
          <cell r="F325" t="str">
            <v>GWAS-catalog_June2022search</v>
          </cell>
          <cell r="G325">
            <v>34594039</v>
          </cell>
        </row>
        <row r="326">
          <cell r="A326" t="str">
            <v>rs4639796</v>
          </cell>
          <cell r="B326">
            <v>1</v>
          </cell>
          <cell r="C326">
            <v>197126649</v>
          </cell>
          <cell r="D326" t="str">
            <v>N/A</v>
          </cell>
          <cell r="E326">
            <v>37</v>
          </cell>
          <cell r="F326" t="str">
            <v>BP-ICE</v>
          </cell>
          <cell r="G326">
            <v>33230300</v>
          </cell>
        </row>
        <row r="327">
          <cell r="A327" t="str">
            <v>rs10429910</v>
          </cell>
          <cell r="B327">
            <v>1</v>
          </cell>
          <cell r="C327">
            <v>197141253</v>
          </cell>
          <cell r="D327" t="str">
            <v>N/A</v>
          </cell>
          <cell r="E327">
            <v>37</v>
          </cell>
          <cell r="F327" t="str">
            <v>Kichaev2019</v>
          </cell>
          <cell r="G327">
            <v>30595370</v>
          </cell>
        </row>
        <row r="328">
          <cell r="A328" t="str">
            <v>rs12042924</v>
          </cell>
          <cell r="B328">
            <v>1</v>
          </cell>
          <cell r="C328">
            <v>197297417</v>
          </cell>
          <cell r="D328" t="str">
            <v>N/A</v>
          </cell>
          <cell r="E328">
            <v>37</v>
          </cell>
          <cell r="F328" t="str">
            <v>Evangelou2018</v>
          </cell>
          <cell r="G328">
            <v>30224653</v>
          </cell>
        </row>
        <row r="329">
          <cell r="A329" t="str">
            <v>rs67236816</v>
          </cell>
          <cell r="B329">
            <v>1</v>
          </cell>
          <cell r="C329">
            <v>197470146</v>
          </cell>
          <cell r="D329" t="str">
            <v>N/A</v>
          </cell>
          <cell r="E329">
            <v>37</v>
          </cell>
          <cell r="F329" t="str">
            <v>Zhu_Chakravarti_PleiotropyGWAS_GenEpi2022</v>
          </cell>
          <cell r="G329">
            <v>34989438</v>
          </cell>
        </row>
        <row r="330">
          <cell r="A330" t="str">
            <v>rs11588864</v>
          </cell>
          <cell r="B330">
            <v>1</v>
          </cell>
          <cell r="C330" t="str">
            <v>NA</v>
          </cell>
          <cell r="D330">
            <v>197699435</v>
          </cell>
          <cell r="E330">
            <v>38</v>
          </cell>
          <cell r="F330" t="str">
            <v>GWAS-catalog_June2022search</v>
          </cell>
          <cell r="G330">
            <v>34594039</v>
          </cell>
        </row>
        <row r="331">
          <cell r="A331" t="str">
            <v>rs146021508</v>
          </cell>
          <cell r="B331">
            <v>1</v>
          </cell>
          <cell r="C331">
            <v>197838112</v>
          </cell>
          <cell r="D331" t="str">
            <v>N/A</v>
          </cell>
          <cell r="E331">
            <v>37</v>
          </cell>
          <cell r="F331" t="str">
            <v>Kichaev_2019(798)</v>
          </cell>
          <cell r="G331">
            <v>30595370</v>
          </cell>
        </row>
        <row r="332">
          <cell r="A332" t="str">
            <v>rs55833332</v>
          </cell>
          <cell r="B332">
            <v>1</v>
          </cell>
          <cell r="C332">
            <v>198222215</v>
          </cell>
          <cell r="D332" t="str">
            <v>N/A</v>
          </cell>
          <cell r="E332">
            <v>37</v>
          </cell>
          <cell r="F332" t="str">
            <v>BP-ICE</v>
          </cell>
          <cell r="G332">
            <v>33230300</v>
          </cell>
        </row>
        <row r="333">
          <cell r="A333" t="str">
            <v>rs143554274</v>
          </cell>
          <cell r="B333">
            <v>1</v>
          </cell>
          <cell r="C333">
            <v>198455391</v>
          </cell>
          <cell r="D333" t="str">
            <v>N/A</v>
          </cell>
          <cell r="E333">
            <v>37</v>
          </cell>
          <cell r="F333" t="str">
            <v>BP-ICE</v>
          </cell>
          <cell r="G333">
            <v>33230300</v>
          </cell>
        </row>
        <row r="334">
          <cell r="A334" t="str">
            <v>rs12404359</v>
          </cell>
          <cell r="B334">
            <v>1</v>
          </cell>
          <cell r="C334">
            <v>201682660</v>
          </cell>
          <cell r="D334" t="str">
            <v>N/A</v>
          </cell>
          <cell r="E334">
            <v>37</v>
          </cell>
          <cell r="F334" t="str">
            <v>Zhu_Chakravarti_PleiotropyGWAS_GenEpi2022</v>
          </cell>
          <cell r="G334">
            <v>34989438</v>
          </cell>
        </row>
        <row r="335">
          <cell r="A335" t="str">
            <v>rs474226</v>
          </cell>
          <cell r="B335">
            <v>1</v>
          </cell>
          <cell r="C335">
            <v>201690643</v>
          </cell>
          <cell r="D335" t="str">
            <v>N/A</v>
          </cell>
          <cell r="E335">
            <v>37</v>
          </cell>
          <cell r="F335" t="str">
            <v>BP-ICE</v>
          </cell>
          <cell r="G335">
            <v>33230300</v>
          </cell>
        </row>
        <row r="336">
          <cell r="A336" t="str">
            <v>rs12037669</v>
          </cell>
          <cell r="B336">
            <v>1</v>
          </cell>
          <cell r="C336">
            <v>201721930</v>
          </cell>
          <cell r="D336" t="str">
            <v>N/A</v>
          </cell>
          <cell r="E336">
            <v>37</v>
          </cell>
          <cell r="F336" t="str">
            <v>Hoffman2017</v>
          </cell>
          <cell r="G336">
            <v>27841878</v>
          </cell>
        </row>
        <row r="337">
          <cell r="A337" t="str">
            <v>rs882624</v>
          </cell>
          <cell r="B337">
            <v>1</v>
          </cell>
          <cell r="C337">
            <v>201735913</v>
          </cell>
          <cell r="D337" t="str">
            <v>N/A</v>
          </cell>
          <cell r="E337">
            <v>37</v>
          </cell>
          <cell r="F337" t="str">
            <v>Evangelou2018</v>
          </cell>
          <cell r="G337">
            <v>30224653</v>
          </cell>
        </row>
        <row r="338">
          <cell r="A338" t="str">
            <v>rs650720</v>
          </cell>
          <cell r="B338">
            <v>1</v>
          </cell>
          <cell r="C338">
            <v>201749156</v>
          </cell>
          <cell r="D338" t="str">
            <v>N/A</v>
          </cell>
          <cell r="E338">
            <v>37</v>
          </cell>
          <cell r="F338" t="str">
            <v>Giri2018_MVP</v>
          </cell>
          <cell r="G338">
            <v>30578418</v>
          </cell>
        </row>
        <row r="339">
          <cell r="A339" t="str">
            <v>rs528789</v>
          </cell>
          <cell r="B339">
            <v>1</v>
          </cell>
          <cell r="C339">
            <v>201752267</v>
          </cell>
          <cell r="D339" t="str">
            <v>N/A</v>
          </cell>
          <cell r="E339">
            <v>37</v>
          </cell>
          <cell r="F339" t="str">
            <v>GWAS-catalog_June2022search</v>
          </cell>
          <cell r="G339">
            <v>34594039</v>
          </cell>
        </row>
        <row r="340">
          <cell r="A340" t="str">
            <v>rs33996239</v>
          </cell>
          <cell r="B340">
            <v>1</v>
          </cell>
          <cell r="C340">
            <v>203109801</v>
          </cell>
          <cell r="D340" t="str">
            <v>N/A</v>
          </cell>
          <cell r="E340">
            <v>37</v>
          </cell>
          <cell r="F340" t="str">
            <v>Evangelou2018</v>
          </cell>
          <cell r="G340">
            <v>30224653</v>
          </cell>
        </row>
        <row r="341">
          <cell r="A341" t="str">
            <v>rs35386537</v>
          </cell>
          <cell r="B341">
            <v>1</v>
          </cell>
          <cell r="C341">
            <v>203703639</v>
          </cell>
          <cell r="D341" t="str">
            <v>N/A</v>
          </cell>
          <cell r="E341">
            <v>37</v>
          </cell>
          <cell r="F341" t="str">
            <v>Keaton_Warren_ICBPmegaMeta_NatGen_PrePrintOnline_2022</v>
          </cell>
          <cell r="G341" t="str">
            <v>Pre-Print</v>
          </cell>
        </row>
        <row r="342">
          <cell r="A342" t="str">
            <v>rs7547344</v>
          </cell>
          <cell r="B342">
            <v>1</v>
          </cell>
          <cell r="C342">
            <v>203707804</v>
          </cell>
          <cell r="D342" t="str">
            <v>N/A</v>
          </cell>
          <cell r="E342">
            <v>37</v>
          </cell>
          <cell r="F342" t="str">
            <v>Zhu_Chakravarti_PleiotropyGWAS_GenEpi2022</v>
          </cell>
          <cell r="G342">
            <v>34989438</v>
          </cell>
        </row>
        <row r="343">
          <cell r="A343" t="str">
            <v>rs11240656</v>
          </cell>
          <cell r="B343">
            <v>1</v>
          </cell>
          <cell r="C343">
            <v>204038145</v>
          </cell>
          <cell r="D343" t="str">
            <v>N/A</v>
          </cell>
          <cell r="E343">
            <v>37</v>
          </cell>
          <cell r="F343" t="str">
            <v>BP-ICE</v>
          </cell>
          <cell r="G343" t="str">
            <v>30595370;33230300</v>
          </cell>
        </row>
        <row r="344">
          <cell r="A344" t="str">
            <v>rs16852778</v>
          </cell>
          <cell r="B344">
            <v>1</v>
          </cell>
          <cell r="C344">
            <v>204051441</v>
          </cell>
          <cell r="D344" t="str">
            <v>N/A</v>
          </cell>
          <cell r="E344">
            <v>37</v>
          </cell>
          <cell r="F344" t="str">
            <v>Evangelou2018</v>
          </cell>
          <cell r="G344">
            <v>30224653</v>
          </cell>
        </row>
        <row r="345">
          <cell r="A345" t="str">
            <v>rs12239182</v>
          </cell>
          <cell r="B345">
            <v>1</v>
          </cell>
          <cell r="C345">
            <v>204057993</v>
          </cell>
          <cell r="D345" t="str">
            <v>N/A</v>
          </cell>
          <cell r="E345">
            <v>37</v>
          </cell>
          <cell r="F345" t="str">
            <v>BP-ICE</v>
          </cell>
          <cell r="G345">
            <v>33230300</v>
          </cell>
        </row>
        <row r="346">
          <cell r="A346" t="str">
            <v>rs72749713</v>
          </cell>
          <cell r="B346">
            <v>1</v>
          </cell>
          <cell r="C346">
            <v>204145578</v>
          </cell>
          <cell r="D346" t="str">
            <v>N/A</v>
          </cell>
          <cell r="E346">
            <v>37</v>
          </cell>
          <cell r="F346" t="str">
            <v>Kichaev2019</v>
          </cell>
          <cell r="G346">
            <v>30595370</v>
          </cell>
        </row>
        <row r="347">
          <cell r="A347" t="str">
            <v>rs45547239</v>
          </cell>
          <cell r="B347">
            <v>1</v>
          </cell>
          <cell r="C347">
            <v>204146493</v>
          </cell>
          <cell r="D347" t="str">
            <v>N/A</v>
          </cell>
          <cell r="E347">
            <v>37</v>
          </cell>
          <cell r="F347" t="str">
            <v>BP-ICE</v>
          </cell>
          <cell r="G347">
            <v>33230300</v>
          </cell>
        </row>
        <row r="348">
          <cell r="A348" t="str">
            <v>rs7519417</v>
          </cell>
          <cell r="B348">
            <v>1</v>
          </cell>
          <cell r="C348">
            <v>204449952</v>
          </cell>
          <cell r="D348" t="str">
            <v>N/A</v>
          </cell>
          <cell r="E348">
            <v>37</v>
          </cell>
          <cell r="F348" t="str">
            <v>BP-ICE</v>
          </cell>
          <cell r="G348">
            <v>33230300</v>
          </cell>
        </row>
        <row r="349">
          <cell r="A349" t="str">
            <v>rs10494852</v>
          </cell>
          <cell r="B349">
            <v>1</v>
          </cell>
          <cell r="C349">
            <v>204457786</v>
          </cell>
          <cell r="D349" t="str">
            <v>N/A</v>
          </cell>
          <cell r="E349">
            <v>37</v>
          </cell>
          <cell r="F349" t="str">
            <v>BP-ICE</v>
          </cell>
          <cell r="G349">
            <v>33230300</v>
          </cell>
        </row>
        <row r="350">
          <cell r="A350" t="str">
            <v>rs2169137</v>
          </cell>
          <cell r="B350">
            <v>1</v>
          </cell>
          <cell r="C350">
            <v>204497913</v>
          </cell>
          <cell r="D350" t="str">
            <v>N/A</v>
          </cell>
          <cell r="E350">
            <v>37</v>
          </cell>
          <cell r="F350" t="str">
            <v>Pre2018_357SNPs_in274knownLoci_fromEvangelouST4</v>
          </cell>
          <cell r="G350">
            <v>27841878</v>
          </cell>
        </row>
        <row r="351">
          <cell r="A351" t="str">
            <v>rs4245739</v>
          </cell>
          <cell r="B351">
            <v>1</v>
          </cell>
          <cell r="C351">
            <v>204518842</v>
          </cell>
          <cell r="D351" t="str">
            <v>N/A</v>
          </cell>
          <cell r="E351">
            <v>37</v>
          </cell>
          <cell r="F351" t="str">
            <v>Pre2018_357SNPs_in274knownLoci_fromEvangelouST4</v>
          </cell>
          <cell r="G351">
            <v>23303523</v>
          </cell>
        </row>
        <row r="352">
          <cell r="A352" t="str">
            <v>rs2629665</v>
          </cell>
          <cell r="B352">
            <v>1</v>
          </cell>
          <cell r="C352">
            <v>207220800</v>
          </cell>
          <cell r="D352" t="str">
            <v>N/A</v>
          </cell>
          <cell r="E352">
            <v>37</v>
          </cell>
          <cell r="F352" t="str">
            <v>Evangelou2018</v>
          </cell>
          <cell r="G352">
            <v>30224653</v>
          </cell>
        </row>
        <row r="353">
          <cell r="A353" t="str">
            <v>rs6660557</v>
          </cell>
          <cell r="B353">
            <v>1</v>
          </cell>
          <cell r="C353">
            <v>207454596</v>
          </cell>
          <cell r="D353" t="str">
            <v>N/A</v>
          </cell>
          <cell r="E353">
            <v>37</v>
          </cell>
          <cell r="F353" t="str">
            <v>BP-ICE</v>
          </cell>
          <cell r="G353">
            <v>33230300</v>
          </cell>
        </row>
        <row r="354">
          <cell r="A354" t="str">
            <v>rs2761436</v>
          </cell>
          <cell r="B354">
            <v>1</v>
          </cell>
          <cell r="C354">
            <v>207919748</v>
          </cell>
          <cell r="D354" t="str">
            <v>N/A</v>
          </cell>
          <cell r="E354">
            <v>37</v>
          </cell>
          <cell r="F354" t="str">
            <v>Pre2018_357SNPs_in274knownLoci_fromEvangelouST4</v>
          </cell>
          <cell r="G354">
            <v>27841878</v>
          </cell>
        </row>
        <row r="355">
          <cell r="A355" t="str">
            <v>rs2796283</v>
          </cell>
          <cell r="B355">
            <v>1</v>
          </cell>
          <cell r="C355">
            <v>207978732</v>
          </cell>
          <cell r="D355" t="str">
            <v>N/A</v>
          </cell>
          <cell r="E355">
            <v>37</v>
          </cell>
          <cell r="F355" t="str">
            <v>GWAS-catalog_June2022search</v>
          </cell>
          <cell r="G355">
            <v>34594039</v>
          </cell>
        </row>
        <row r="356">
          <cell r="A356" t="str">
            <v>rs1204706</v>
          </cell>
          <cell r="B356">
            <v>1</v>
          </cell>
          <cell r="C356">
            <v>208021060</v>
          </cell>
          <cell r="D356" t="str">
            <v>N/A</v>
          </cell>
          <cell r="E356">
            <v>37</v>
          </cell>
          <cell r="F356" t="str">
            <v>BP-ICE</v>
          </cell>
          <cell r="G356">
            <v>33230300</v>
          </cell>
        </row>
        <row r="357">
          <cell r="A357" t="str">
            <v>rs1204708</v>
          </cell>
          <cell r="B357">
            <v>1</v>
          </cell>
          <cell r="C357">
            <v>208024062</v>
          </cell>
          <cell r="D357" t="str">
            <v>N/A</v>
          </cell>
          <cell r="E357">
            <v>37</v>
          </cell>
          <cell r="F357" t="str">
            <v>Kichaev2019</v>
          </cell>
          <cell r="G357">
            <v>30595370</v>
          </cell>
        </row>
        <row r="358">
          <cell r="A358" t="str">
            <v>rs12731740</v>
          </cell>
          <cell r="B358">
            <v>1</v>
          </cell>
          <cell r="C358">
            <v>208024820</v>
          </cell>
          <cell r="D358" t="str">
            <v>N/A</v>
          </cell>
          <cell r="E358">
            <v>37</v>
          </cell>
          <cell r="F358" t="str">
            <v>Pre2018_357SNPs_in274knownLoci_fromEvangelouST4</v>
          </cell>
          <cell r="G358">
            <v>28951623</v>
          </cell>
        </row>
        <row r="359">
          <cell r="A359" t="str">
            <v>rs1160530</v>
          </cell>
          <cell r="B359">
            <v>1</v>
          </cell>
          <cell r="C359">
            <v>208098165</v>
          </cell>
          <cell r="D359" t="str">
            <v>N/A</v>
          </cell>
          <cell r="E359">
            <v>37</v>
          </cell>
          <cell r="F359" t="str">
            <v>BP-ICE</v>
          </cell>
          <cell r="G359">
            <v>33230300</v>
          </cell>
        </row>
        <row r="360">
          <cell r="A360" t="str">
            <v>rs116200489</v>
          </cell>
          <cell r="B360">
            <v>1</v>
          </cell>
          <cell r="C360" t="str">
            <v>NA</v>
          </cell>
          <cell r="D360">
            <v>209867152</v>
          </cell>
          <cell r="E360">
            <v>38</v>
          </cell>
          <cell r="F360" t="str">
            <v>GWAS-catalog_June2022search</v>
          </cell>
          <cell r="G360">
            <v>34594039</v>
          </cell>
        </row>
        <row r="361">
          <cell r="A361" t="str">
            <v>rs669694</v>
          </cell>
          <cell r="B361">
            <v>1</v>
          </cell>
          <cell r="C361">
            <v>209950760</v>
          </cell>
          <cell r="D361" t="str">
            <v>N/A</v>
          </cell>
          <cell r="E361">
            <v>37</v>
          </cell>
          <cell r="F361" t="str">
            <v>BP-ICE</v>
          </cell>
          <cell r="G361">
            <v>33230300</v>
          </cell>
        </row>
        <row r="362">
          <cell r="A362" t="str">
            <v>rs7555285</v>
          </cell>
          <cell r="B362">
            <v>1</v>
          </cell>
          <cell r="C362">
            <v>209970355</v>
          </cell>
          <cell r="D362" t="str">
            <v>N/A</v>
          </cell>
          <cell r="E362">
            <v>37</v>
          </cell>
          <cell r="F362" t="str">
            <v>Evangelou2018</v>
          </cell>
          <cell r="G362">
            <v>30224653</v>
          </cell>
        </row>
        <row r="363">
          <cell r="A363" t="str">
            <v>rs642961</v>
          </cell>
          <cell r="B363">
            <v>1</v>
          </cell>
          <cell r="C363">
            <v>209989270</v>
          </cell>
          <cell r="D363" t="str">
            <v>N/A</v>
          </cell>
          <cell r="E363">
            <v>37</v>
          </cell>
          <cell r="F363" t="str">
            <v>BP-ICE</v>
          </cell>
          <cell r="G363">
            <v>33230300</v>
          </cell>
        </row>
        <row r="364">
          <cell r="A364" t="str">
            <v>rs3766612</v>
          </cell>
          <cell r="B364">
            <v>1</v>
          </cell>
          <cell r="C364">
            <v>210020013</v>
          </cell>
          <cell r="D364" t="str">
            <v>N/A</v>
          </cell>
          <cell r="E364">
            <v>37</v>
          </cell>
          <cell r="F364" t="str">
            <v>Kichaev2019</v>
          </cell>
          <cell r="G364">
            <v>30595370</v>
          </cell>
        </row>
        <row r="365">
          <cell r="A365" t="str">
            <v>rs2494184</v>
          </cell>
          <cell r="B365">
            <v>1</v>
          </cell>
          <cell r="C365">
            <v>210386892</v>
          </cell>
          <cell r="D365" t="str">
            <v>N/A</v>
          </cell>
          <cell r="E365">
            <v>37</v>
          </cell>
          <cell r="F365" t="str">
            <v>Giri2018_MVP</v>
          </cell>
          <cell r="G365">
            <v>30578418</v>
          </cell>
        </row>
        <row r="366">
          <cell r="A366" t="str">
            <v>rs1502358</v>
          </cell>
          <cell r="B366">
            <v>1</v>
          </cell>
          <cell r="C366">
            <v>217324932</v>
          </cell>
          <cell r="D366" t="str">
            <v>N/A</v>
          </cell>
          <cell r="E366">
            <v>37</v>
          </cell>
          <cell r="F366" t="str">
            <v>Evangelou2018</v>
          </cell>
          <cell r="G366">
            <v>30224653</v>
          </cell>
        </row>
        <row r="367">
          <cell r="A367" t="str">
            <v>rs11117781</v>
          </cell>
          <cell r="B367">
            <v>1</v>
          </cell>
          <cell r="C367">
            <v>217334839</v>
          </cell>
          <cell r="D367" t="str">
            <v>N/A</v>
          </cell>
          <cell r="E367">
            <v>37</v>
          </cell>
          <cell r="F367" t="str">
            <v>Kichaev2019</v>
          </cell>
          <cell r="G367">
            <v>30595370</v>
          </cell>
        </row>
        <row r="368">
          <cell r="A368" t="str">
            <v>rs6604656</v>
          </cell>
          <cell r="B368">
            <v>1</v>
          </cell>
          <cell r="C368">
            <v>217342612</v>
          </cell>
          <cell r="D368" t="str">
            <v>N/A</v>
          </cell>
          <cell r="E368">
            <v>37</v>
          </cell>
          <cell r="F368" t="str">
            <v>BP-ICE</v>
          </cell>
          <cell r="G368">
            <v>33230300</v>
          </cell>
        </row>
        <row r="369">
          <cell r="A369" t="str">
            <v>rs12408022</v>
          </cell>
          <cell r="B369">
            <v>1</v>
          </cell>
          <cell r="C369">
            <v>217718789</v>
          </cell>
          <cell r="D369" t="str">
            <v>N/A</v>
          </cell>
          <cell r="E369">
            <v>37</v>
          </cell>
          <cell r="F369" t="str">
            <v>Pre2018_357SNPs_in274knownLoci_fromEvangelouST4</v>
          </cell>
          <cell r="G369">
            <v>28951623</v>
          </cell>
        </row>
        <row r="370">
          <cell r="A370" t="str">
            <v>rs11117882</v>
          </cell>
          <cell r="B370">
            <v>1</v>
          </cell>
          <cell r="C370">
            <v>217736417</v>
          </cell>
          <cell r="D370" t="str">
            <v>N/A</v>
          </cell>
          <cell r="E370">
            <v>37</v>
          </cell>
          <cell r="F370" t="str">
            <v>BP-ICE</v>
          </cell>
          <cell r="G370">
            <v>33230300</v>
          </cell>
        </row>
        <row r="371">
          <cell r="A371" t="str">
            <v>rs2042525</v>
          </cell>
          <cell r="B371">
            <v>1</v>
          </cell>
          <cell r="C371">
            <v>217739036</v>
          </cell>
          <cell r="D371" t="str">
            <v>N/A</v>
          </cell>
          <cell r="E371">
            <v>37</v>
          </cell>
          <cell r="F371" t="str">
            <v>GWAS-catalog_June2022search</v>
          </cell>
          <cell r="G371">
            <v>34594039</v>
          </cell>
        </row>
        <row r="372">
          <cell r="A372" t="str">
            <v>rs17047574</v>
          </cell>
          <cell r="B372">
            <v>1</v>
          </cell>
          <cell r="C372">
            <v>218460644</v>
          </cell>
          <cell r="D372" t="str">
            <v>N/A</v>
          </cell>
          <cell r="E372">
            <v>37</v>
          </cell>
          <cell r="F372" t="str">
            <v>Kichaev_2019(798)</v>
          </cell>
          <cell r="G372">
            <v>30595370</v>
          </cell>
        </row>
        <row r="373">
          <cell r="A373" t="str">
            <v>rs200918227</v>
          </cell>
          <cell r="B373">
            <v>1</v>
          </cell>
          <cell r="C373">
            <v>218504466</v>
          </cell>
          <cell r="D373">
            <v>218331125</v>
          </cell>
          <cell r="E373">
            <v>38</v>
          </cell>
          <cell r="F373" t="str">
            <v>GWAS-catalog_June2022search</v>
          </cell>
          <cell r="G373">
            <v>34594039</v>
          </cell>
        </row>
        <row r="374">
          <cell r="A374" t="str">
            <v>rs12088448</v>
          </cell>
          <cell r="B374">
            <v>1</v>
          </cell>
          <cell r="C374">
            <v>218546170</v>
          </cell>
          <cell r="D374" t="str">
            <v>N/A</v>
          </cell>
          <cell r="E374">
            <v>37</v>
          </cell>
          <cell r="F374" t="str">
            <v>Giri2018_MVP</v>
          </cell>
          <cell r="G374">
            <v>30578418</v>
          </cell>
        </row>
        <row r="375">
          <cell r="A375" t="str">
            <v>rs35981664</v>
          </cell>
          <cell r="B375">
            <v>1</v>
          </cell>
          <cell r="C375">
            <v>218549354</v>
          </cell>
          <cell r="D375" t="str">
            <v>N/A</v>
          </cell>
          <cell r="E375">
            <v>37</v>
          </cell>
          <cell r="F375" t="str">
            <v>Evangelou2018</v>
          </cell>
          <cell r="G375">
            <v>30224653</v>
          </cell>
        </row>
        <row r="376">
          <cell r="A376" t="str">
            <v>rs28557010</v>
          </cell>
          <cell r="B376">
            <v>1</v>
          </cell>
          <cell r="C376">
            <v>218851189</v>
          </cell>
          <cell r="D376" t="str">
            <v>N/A</v>
          </cell>
          <cell r="E376">
            <v>37</v>
          </cell>
          <cell r="F376" t="str">
            <v>Zhu_Chakravarti_PleiotropyGWAS_GenEpi2022</v>
          </cell>
          <cell r="G376">
            <v>34989438</v>
          </cell>
        </row>
        <row r="377">
          <cell r="A377" t="str">
            <v>rs28535862</v>
          </cell>
          <cell r="B377">
            <v>1</v>
          </cell>
          <cell r="C377">
            <v>218883686</v>
          </cell>
          <cell r="D377" t="str">
            <v>N/A</v>
          </cell>
          <cell r="E377">
            <v>37</v>
          </cell>
          <cell r="F377" t="str">
            <v>Zhu_Chakravarti_PleiotropyGWAS_GenEpi2022</v>
          </cell>
          <cell r="G377">
            <v>34989438</v>
          </cell>
        </row>
        <row r="378">
          <cell r="A378" t="str">
            <v>rs61821643</v>
          </cell>
          <cell r="B378">
            <v>1</v>
          </cell>
          <cell r="C378">
            <v>219268532</v>
          </cell>
          <cell r="D378" t="str">
            <v>N/A</v>
          </cell>
          <cell r="E378">
            <v>37</v>
          </cell>
          <cell r="F378" t="str">
            <v>Keaton_Warren_ICBPmegaMeta_NatGen_PrePrintOnline_2022</v>
          </cell>
          <cell r="G378" t="str">
            <v>Pre-Print</v>
          </cell>
        </row>
        <row r="379">
          <cell r="A379" t="str">
            <v>rs12135454</v>
          </cell>
          <cell r="B379">
            <v>1</v>
          </cell>
          <cell r="C379">
            <v>219310461</v>
          </cell>
          <cell r="D379" t="str">
            <v>N/A</v>
          </cell>
          <cell r="E379">
            <v>37</v>
          </cell>
          <cell r="F379" t="str">
            <v>BP-ICE</v>
          </cell>
          <cell r="G379">
            <v>33230300</v>
          </cell>
        </row>
        <row r="380">
          <cell r="A380" t="str">
            <v>rs12128471</v>
          </cell>
          <cell r="B380">
            <v>1</v>
          </cell>
          <cell r="C380">
            <v>219534485</v>
          </cell>
          <cell r="D380" t="str">
            <v>N/A</v>
          </cell>
          <cell r="E380">
            <v>37</v>
          </cell>
          <cell r="F380" t="str">
            <v>BP-ICE</v>
          </cell>
          <cell r="G380">
            <v>33230300</v>
          </cell>
        </row>
        <row r="381">
          <cell r="A381" t="str">
            <v>rs2605100</v>
          </cell>
          <cell r="B381">
            <v>1</v>
          </cell>
          <cell r="C381">
            <v>219644224</v>
          </cell>
          <cell r="D381" t="str">
            <v>N/A</v>
          </cell>
          <cell r="E381">
            <v>37</v>
          </cell>
          <cell r="F381" t="str">
            <v>BP-ICE</v>
          </cell>
          <cell r="G381">
            <v>33230300</v>
          </cell>
        </row>
        <row r="382">
          <cell r="A382" t="str">
            <v>rs2791552</v>
          </cell>
          <cell r="B382">
            <v>1</v>
          </cell>
          <cell r="C382">
            <v>219652033</v>
          </cell>
          <cell r="D382" t="str">
            <v>N/A</v>
          </cell>
          <cell r="E382">
            <v>37</v>
          </cell>
          <cell r="F382" t="str">
            <v>BP-ICE</v>
          </cell>
          <cell r="G382">
            <v>33230300</v>
          </cell>
        </row>
        <row r="383">
          <cell r="A383" t="str">
            <v>rs2785990</v>
          </cell>
          <cell r="B383">
            <v>1</v>
          </cell>
          <cell r="C383">
            <v>219687432</v>
          </cell>
          <cell r="D383" t="str">
            <v>N/A</v>
          </cell>
          <cell r="E383">
            <v>37</v>
          </cell>
          <cell r="F383" t="str">
            <v>BP-ICE</v>
          </cell>
          <cell r="G383">
            <v>33230300</v>
          </cell>
        </row>
        <row r="384">
          <cell r="A384" t="str">
            <v>rs2785980</v>
          </cell>
          <cell r="B384">
            <v>1</v>
          </cell>
          <cell r="C384">
            <v>219700519</v>
          </cell>
          <cell r="D384" t="str">
            <v>N/A</v>
          </cell>
          <cell r="E384">
            <v>37</v>
          </cell>
          <cell r="F384" t="str">
            <v>BP-ICE</v>
          </cell>
          <cell r="G384">
            <v>33230300</v>
          </cell>
        </row>
        <row r="385">
          <cell r="A385" t="str">
            <v>rs76926608</v>
          </cell>
          <cell r="B385">
            <v>1</v>
          </cell>
          <cell r="C385">
            <v>219704939</v>
          </cell>
          <cell r="D385" t="str">
            <v>N/A</v>
          </cell>
          <cell r="E385">
            <v>37</v>
          </cell>
          <cell r="F385" t="str">
            <v>Zhu_Chakravarti_PleiotropyGWAS_GenEpi2022</v>
          </cell>
          <cell r="G385">
            <v>34989438</v>
          </cell>
        </row>
        <row r="386">
          <cell r="A386" t="str">
            <v>rs1415293</v>
          </cell>
          <cell r="B386">
            <v>1</v>
          </cell>
          <cell r="C386">
            <v>219730006</v>
          </cell>
          <cell r="D386" t="str">
            <v>N/A</v>
          </cell>
          <cell r="E386">
            <v>37</v>
          </cell>
          <cell r="F386" t="str">
            <v>Giri2018_MVP</v>
          </cell>
          <cell r="G386">
            <v>30578418</v>
          </cell>
        </row>
        <row r="387">
          <cell r="A387" t="str">
            <v>rs2820444</v>
          </cell>
          <cell r="B387">
            <v>1</v>
          </cell>
          <cell r="C387">
            <v>219741820</v>
          </cell>
          <cell r="D387" t="str">
            <v>N/A</v>
          </cell>
          <cell r="E387">
            <v>37</v>
          </cell>
          <cell r="F387" t="str">
            <v>Giri2018_MVP</v>
          </cell>
          <cell r="G387">
            <v>30578418</v>
          </cell>
        </row>
        <row r="388">
          <cell r="A388" t="str">
            <v>rs11118346</v>
          </cell>
          <cell r="B388">
            <v>1</v>
          </cell>
          <cell r="C388">
            <v>219743719</v>
          </cell>
          <cell r="D388" t="str">
            <v>N/A</v>
          </cell>
          <cell r="E388">
            <v>37</v>
          </cell>
          <cell r="F388" t="str">
            <v>BP-ICE</v>
          </cell>
          <cell r="G388">
            <v>33230300</v>
          </cell>
        </row>
        <row r="389">
          <cell r="A389" t="str">
            <v>rs4846567</v>
          </cell>
          <cell r="B389">
            <v>1</v>
          </cell>
          <cell r="C389">
            <v>219750717</v>
          </cell>
          <cell r="D389" t="str">
            <v>N/A</v>
          </cell>
          <cell r="E389">
            <v>37</v>
          </cell>
          <cell r="F389" t="str">
            <v>BP-ICE</v>
          </cell>
          <cell r="G389">
            <v>33230300</v>
          </cell>
        </row>
        <row r="390">
          <cell r="A390" t="str">
            <v>rs2820443</v>
          </cell>
          <cell r="B390">
            <v>1</v>
          </cell>
          <cell r="C390">
            <v>219753509</v>
          </cell>
          <cell r="D390" t="str">
            <v>N/A</v>
          </cell>
          <cell r="E390">
            <v>37</v>
          </cell>
          <cell r="F390" t="str">
            <v>Evangelou2018</v>
          </cell>
          <cell r="G390">
            <v>30224653</v>
          </cell>
        </row>
        <row r="391">
          <cell r="A391" t="str">
            <v>rs199867305</v>
          </cell>
          <cell r="B391">
            <v>1</v>
          </cell>
          <cell r="C391">
            <v>219754013</v>
          </cell>
          <cell r="D391">
            <v>219580671</v>
          </cell>
          <cell r="E391">
            <v>38</v>
          </cell>
          <cell r="F391" t="str">
            <v>GWAS-catalog_June2022search</v>
          </cell>
          <cell r="G391">
            <v>34594039</v>
          </cell>
        </row>
        <row r="392">
          <cell r="A392" t="str">
            <v>rs10863578</v>
          </cell>
          <cell r="B392">
            <v>1</v>
          </cell>
          <cell r="C392">
            <v>221213997</v>
          </cell>
          <cell r="D392" t="str">
            <v>N/A</v>
          </cell>
          <cell r="E392">
            <v>37</v>
          </cell>
          <cell r="F392" t="str">
            <v>Kichaev2019</v>
          </cell>
          <cell r="G392">
            <v>30595370</v>
          </cell>
        </row>
        <row r="393">
          <cell r="A393" t="str">
            <v>rs9431431</v>
          </cell>
          <cell r="B393">
            <v>1</v>
          </cell>
          <cell r="C393">
            <v>221358796</v>
          </cell>
          <cell r="D393" t="str">
            <v>N/A</v>
          </cell>
          <cell r="E393">
            <v>37</v>
          </cell>
          <cell r="F393" t="str">
            <v>Evangelou2018</v>
          </cell>
          <cell r="G393">
            <v>30224653</v>
          </cell>
        </row>
        <row r="394">
          <cell r="A394" t="str">
            <v>rs837748</v>
          </cell>
          <cell r="B394">
            <v>1</v>
          </cell>
          <cell r="C394">
            <v>226737845</v>
          </cell>
          <cell r="D394" t="str">
            <v>N/A</v>
          </cell>
          <cell r="E394">
            <v>37</v>
          </cell>
          <cell r="F394" t="str">
            <v>Zhu_Chakravarti_PleiotropyGWAS_GenEpi2022</v>
          </cell>
          <cell r="G394">
            <v>34989438</v>
          </cell>
        </row>
        <row r="395">
          <cell r="A395" t="str">
            <v>rs57244721</v>
          </cell>
          <cell r="B395">
            <v>1</v>
          </cell>
          <cell r="C395">
            <v>227220626</v>
          </cell>
          <cell r="D395" t="str">
            <v>N/A</v>
          </cell>
          <cell r="E395">
            <v>37</v>
          </cell>
          <cell r="F395" t="str">
            <v>BP-ICE</v>
          </cell>
          <cell r="G395">
            <v>33230300</v>
          </cell>
        </row>
        <row r="396">
          <cell r="A396" t="str">
            <v>rs10916082</v>
          </cell>
          <cell r="B396">
            <v>1</v>
          </cell>
          <cell r="C396">
            <v>227252626</v>
          </cell>
          <cell r="D396" t="str">
            <v>N/A</v>
          </cell>
          <cell r="E396">
            <v>37</v>
          </cell>
          <cell r="F396" t="str">
            <v>Pre2018_357SNPs_in274knownLoci_fromEvangelouST4</v>
          </cell>
          <cell r="G396">
            <v>28951623</v>
          </cell>
        </row>
        <row r="397">
          <cell r="A397" t="str">
            <v>rs6426577</v>
          </cell>
          <cell r="B397">
            <v>1</v>
          </cell>
          <cell r="C397">
            <v>227355918</v>
          </cell>
          <cell r="D397" t="str">
            <v>N/A</v>
          </cell>
          <cell r="E397">
            <v>37</v>
          </cell>
          <cell r="F397" t="str">
            <v>BP-ICE</v>
          </cell>
          <cell r="G397">
            <v>33230300</v>
          </cell>
        </row>
        <row r="398">
          <cell r="A398" t="str">
            <v>rs6701850</v>
          </cell>
          <cell r="B398">
            <v>1</v>
          </cell>
          <cell r="C398">
            <v>228025098</v>
          </cell>
          <cell r="D398" t="str">
            <v>N/A</v>
          </cell>
          <cell r="E398">
            <v>37</v>
          </cell>
          <cell r="F398" t="str">
            <v>Keaton_Warren_ICBPmegaMeta_NatGen_PrePrintOnline_2022</v>
          </cell>
          <cell r="G398" t="str">
            <v>Pre-Print</v>
          </cell>
        </row>
        <row r="399">
          <cell r="A399" t="str">
            <v>rs4653889</v>
          </cell>
          <cell r="B399">
            <v>1</v>
          </cell>
          <cell r="C399">
            <v>228112121</v>
          </cell>
          <cell r="D399" t="str">
            <v>N/A</v>
          </cell>
          <cell r="E399">
            <v>37</v>
          </cell>
          <cell r="F399" t="str">
            <v>BP-ICE</v>
          </cell>
          <cell r="G399">
            <v>33230300</v>
          </cell>
        </row>
        <row r="400">
          <cell r="A400" t="str">
            <v>rs605410</v>
          </cell>
          <cell r="B400">
            <v>1</v>
          </cell>
          <cell r="C400">
            <v>228116281</v>
          </cell>
          <cell r="D400" t="str">
            <v>N/A</v>
          </cell>
          <cell r="E400">
            <v>37</v>
          </cell>
          <cell r="F400" t="str">
            <v>GWAS-catalog_June2022search</v>
          </cell>
          <cell r="G400">
            <v>34594039</v>
          </cell>
        </row>
        <row r="401">
          <cell r="A401" t="str">
            <v>rs2760061</v>
          </cell>
          <cell r="B401">
            <v>1</v>
          </cell>
          <cell r="C401">
            <v>228191075</v>
          </cell>
          <cell r="D401" t="str">
            <v>N/A</v>
          </cell>
          <cell r="E401">
            <v>37</v>
          </cell>
          <cell r="F401" t="str">
            <v>Pre2018_357SNPs_in274knownLoci_fromEvangelouST4</v>
          </cell>
          <cell r="G401" t="str">
            <v>28951623;30595370</v>
          </cell>
        </row>
        <row r="402">
          <cell r="A402" t="str">
            <v>rs708111</v>
          </cell>
          <cell r="B402">
            <v>1</v>
          </cell>
          <cell r="C402">
            <v>228191365</v>
          </cell>
          <cell r="D402" t="str">
            <v>N/A</v>
          </cell>
          <cell r="E402">
            <v>37</v>
          </cell>
          <cell r="F402" t="str">
            <v>GWAS-catalog_June2022search</v>
          </cell>
          <cell r="G402">
            <v>34594039</v>
          </cell>
        </row>
        <row r="403">
          <cell r="A403" t="str">
            <v>rs964941</v>
          </cell>
          <cell r="B403">
            <v>1</v>
          </cell>
          <cell r="C403">
            <v>228193857</v>
          </cell>
          <cell r="D403" t="str">
            <v>N/A</v>
          </cell>
          <cell r="E403">
            <v>37</v>
          </cell>
          <cell r="F403" t="str">
            <v>BP-ICE</v>
          </cell>
          <cell r="G403">
            <v>33230300</v>
          </cell>
        </row>
        <row r="404">
          <cell r="A404" t="str">
            <v>rs11587661</v>
          </cell>
          <cell r="B404">
            <v>1</v>
          </cell>
          <cell r="C404">
            <v>230671208</v>
          </cell>
          <cell r="D404" t="str">
            <v>N/A</v>
          </cell>
          <cell r="E404">
            <v>37</v>
          </cell>
          <cell r="F404" t="str">
            <v>GxL_Sung2019_smokingMAPandPP</v>
          </cell>
          <cell r="G404" t="str">
            <v>31127295</v>
          </cell>
        </row>
        <row r="405">
          <cell r="A405" t="str">
            <v>rs2478524</v>
          </cell>
          <cell r="B405">
            <v>1</v>
          </cell>
          <cell r="C405">
            <v>230836276</v>
          </cell>
          <cell r="D405" t="str">
            <v>N/A</v>
          </cell>
          <cell r="E405">
            <v>37</v>
          </cell>
          <cell r="F405" t="str">
            <v>BP-ICE</v>
          </cell>
          <cell r="G405">
            <v>33230300</v>
          </cell>
        </row>
        <row r="406">
          <cell r="A406" t="str">
            <v>rs1805090</v>
          </cell>
          <cell r="B406">
            <v>1</v>
          </cell>
          <cell r="C406">
            <v>230840034</v>
          </cell>
          <cell r="D406" t="str">
            <v>N/A</v>
          </cell>
          <cell r="E406">
            <v>37</v>
          </cell>
          <cell r="F406" t="str">
            <v>BP-ICE</v>
          </cell>
          <cell r="G406">
            <v>33230300</v>
          </cell>
        </row>
        <row r="407">
          <cell r="A407" t="str">
            <v>rs2493133</v>
          </cell>
          <cell r="B407">
            <v>1</v>
          </cell>
          <cell r="C407">
            <v>230844273</v>
          </cell>
          <cell r="D407" t="str">
            <v>N/A</v>
          </cell>
          <cell r="E407">
            <v>37</v>
          </cell>
          <cell r="F407" t="str">
            <v>GWAS-catalog_June2022search</v>
          </cell>
          <cell r="G407">
            <v>34594039</v>
          </cell>
        </row>
        <row r="408">
          <cell r="A408" t="str">
            <v>rs2478539</v>
          </cell>
          <cell r="B408">
            <v>1</v>
          </cell>
          <cell r="C408">
            <v>230844772</v>
          </cell>
          <cell r="D408" t="str">
            <v>N/A</v>
          </cell>
          <cell r="E408">
            <v>37</v>
          </cell>
          <cell r="F408" t="str">
            <v>Kichaev2019</v>
          </cell>
          <cell r="G408">
            <v>30595370</v>
          </cell>
        </row>
        <row r="409">
          <cell r="A409" t="str">
            <v>rs699</v>
          </cell>
          <cell r="B409">
            <v>1</v>
          </cell>
          <cell r="C409">
            <v>230845794</v>
          </cell>
          <cell r="D409" t="str">
            <v>N/A</v>
          </cell>
          <cell r="E409">
            <v>37</v>
          </cell>
          <cell r="F409" t="str">
            <v>Giri2018_MVP</v>
          </cell>
          <cell r="G409" t="str">
            <v>30578418;30595370</v>
          </cell>
        </row>
        <row r="410">
          <cell r="A410" t="str">
            <v>rs2004776</v>
          </cell>
          <cell r="B410">
            <v>1</v>
          </cell>
          <cell r="C410">
            <v>230848702</v>
          </cell>
          <cell r="D410" t="str">
            <v>N/A</v>
          </cell>
          <cell r="E410">
            <v>37</v>
          </cell>
          <cell r="F410" t="str">
            <v>Pre2018_357SNPs_in274knownLoci_fromEvangelouST4</v>
          </cell>
          <cell r="G410">
            <v>21444836</v>
          </cell>
        </row>
        <row r="411">
          <cell r="A411" t="str">
            <v>rs3889728</v>
          </cell>
          <cell r="B411">
            <v>1</v>
          </cell>
          <cell r="C411">
            <v>230848831</v>
          </cell>
          <cell r="D411" t="str">
            <v>N/A</v>
          </cell>
          <cell r="E411">
            <v>37</v>
          </cell>
          <cell r="F411" t="str">
            <v>BP-ICE</v>
          </cell>
          <cell r="G411">
            <v>33230300</v>
          </cell>
        </row>
        <row r="412">
          <cell r="A412" t="str">
            <v>rs2071405</v>
          </cell>
          <cell r="B412">
            <v>1</v>
          </cell>
          <cell r="C412">
            <v>230850658</v>
          </cell>
          <cell r="D412" t="str">
            <v>N/A</v>
          </cell>
          <cell r="E412">
            <v>37</v>
          </cell>
          <cell r="F412" t="str">
            <v>GxL_Sung2019_smokingMAPandPP</v>
          </cell>
          <cell r="G412">
            <v>31127295</v>
          </cell>
        </row>
        <row r="413">
          <cell r="A413" t="str">
            <v>rs2493135</v>
          </cell>
          <cell r="B413">
            <v>1</v>
          </cell>
          <cell r="C413">
            <v>230851428</v>
          </cell>
          <cell r="D413" t="str">
            <v>N/A</v>
          </cell>
          <cell r="E413">
            <v>37</v>
          </cell>
          <cell r="F413" t="str">
            <v>BP-ICE</v>
          </cell>
          <cell r="G413">
            <v>33230300</v>
          </cell>
        </row>
        <row r="414">
          <cell r="A414" t="str">
            <v>rs539645495</v>
          </cell>
          <cell r="B414">
            <v>1</v>
          </cell>
          <cell r="C414">
            <v>230860071</v>
          </cell>
          <cell r="D414" t="str">
            <v>N/A</v>
          </cell>
          <cell r="E414">
            <v>37</v>
          </cell>
          <cell r="F414" t="str">
            <v>BP-ICE</v>
          </cell>
          <cell r="G414">
            <v>33230300</v>
          </cell>
        </row>
        <row r="415">
          <cell r="A415" t="str">
            <v>rs9431911</v>
          </cell>
          <cell r="B415">
            <v>1</v>
          </cell>
          <cell r="C415">
            <v>231081606</v>
          </cell>
          <cell r="D415" t="str">
            <v>N/A</v>
          </cell>
          <cell r="E415">
            <v>37</v>
          </cell>
          <cell r="F415" t="str">
            <v>BP-ICE</v>
          </cell>
          <cell r="G415">
            <v>33230300</v>
          </cell>
        </row>
        <row r="416">
          <cell r="A416" t="str">
            <v>rs10158347</v>
          </cell>
          <cell r="B416">
            <v>1</v>
          </cell>
          <cell r="C416">
            <v>232529744</v>
          </cell>
          <cell r="D416" t="str">
            <v>N/A</v>
          </cell>
          <cell r="E416">
            <v>37</v>
          </cell>
          <cell r="F416" t="str">
            <v>Kichaev_2019(798)</v>
          </cell>
          <cell r="G416">
            <v>30595370</v>
          </cell>
        </row>
        <row r="417">
          <cell r="A417" t="str">
            <v>rs1285672</v>
          </cell>
          <cell r="B417">
            <v>1</v>
          </cell>
          <cell r="C417">
            <v>232715237</v>
          </cell>
          <cell r="D417" t="str">
            <v>N/A</v>
          </cell>
          <cell r="E417">
            <v>37</v>
          </cell>
          <cell r="F417" t="str">
            <v>Keaton_Warren_ICBPmegaMeta_NatGen_PrePrintOnline_2022</v>
          </cell>
          <cell r="G417" t="str">
            <v>Pre-Print</v>
          </cell>
        </row>
        <row r="418">
          <cell r="A418" t="str">
            <v>rs138318054</v>
          </cell>
          <cell r="B418">
            <v>1</v>
          </cell>
          <cell r="C418">
            <v>233578559</v>
          </cell>
          <cell r="D418" t="str">
            <v>N/A</v>
          </cell>
          <cell r="E418">
            <v>37</v>
          </cell>
          <cell r="F418" t="str">
            <v>GxL_Sung2019_smokingMAPandPP</v>
          </cell>
          <cell r="G418" t="str">
            <v>31127295</v>
          </cell>
        </row>
        <row r="419">
          <cell r="A419" t="str">
            <v>rs1329128</v>
          </cell>
          <cell r="B419">
            <v>1</v>
          </cell>
          <cell r="C419" t="str">
            <v>NA</v>
          </cell>
          <cell r="D419">
            <v>234601182</v>
          </cell>
          <cell r="E419">
            <v>38</v>
          </cell>
          <cell r="F419" t="str">
            <v>GWAS-catalog_June2022search</v>
          </cell>
          <cell r="G419">
            <v>34594039</v>
          </cell>
        </row>
        <row r="420">
          <cell r="A420" t="str">
            <v>rs744487</v>
          </cell>
          <cell r="B420">
            <v>1</v>
          </cell>
          <cell r="C420">
            <v>234726012</v>
          </cell>
          <cell r="D420" t="str">
            <v>N/A</v>
          </cell>
          <cell r="E420">
            <v>37</v>
          </cell>
          <cell r="F420" t="str">
            <v>BP-ICE</v>
          </cell>
          <cell r="G420">
            <v>33230300</v>
          </cell>
        </row>
        <row r="421">
          <cell r="A421" t="str">
            <v>rs6428947</v>
          </cell>
          <cell r="B421">
            <v>1</v>
          </cell>
          <cell r="C421">
            <v>236326005</v>
          </cell>
          <cell r="D421" t="str">
            <v>N/A</v>
          </cell>
          <cell r="E421">
            <v>37</v>
          </cell>
          <cell r="F421" t="str">
            <v>Hoffman2017</v>
          </cell>
          <cell r="G421">
            <v>27841878</v>
          </cell>
        </row>
        <row r="422">
          <cell r="A422" t="str">
            <v>rs142455477</v>
          </cell>
          <cell r="B422">
            <v>1</v>
          </cell>
          <cell r="C422">
            <v>236347180</v>
          </cell>
          <cell r="D422">
            <v>236183880</v>
          </cell>
          <cell r="E422">
            <v>38</v>
          </cell>
          <cell r="F422" t="str">
            <v>GWAS-catalog_June2022search</v>
          </cell>
          <cell r="G422">
            <v>34226706</v>
          </cell>
        </row>
        <row r="423">
          <cell r="A423" t="str">
            <v>rs112387072</v>
          </cell>
          <cell r="B423">
            <v>1</v>
          </cell>
          <cell r="C423">
            <v>237754963</v>
          </cell>
          <cell r="D423" t="str">
            <v>N/A</v>
          </cell>
          <cell r="E423">
            <v>37</v>
          </cell>
          <cell r="F423" t="str">
            <v>Zhu_Chakravarti_PleiotropyGWAS_GenEpi2022</v>
          </cell>
          <cell r="G423">
            <v>34989438</v>
          </cell>
        </row>
        <row r="424">
          <cell r="A424" t="str">
            <v>rs4149909</v>
          </cell>
          <cell r="B424">
            <v>1</v>
          </cell>
          <cell r="C424">
            <v>242023898</v>
          </cell>
          <cell r="D424" t="str">
            <v>N/A</v>
          </cell>
          <cell r="E424">
            <v>37</v>
          </cell>
          <cell r="F424" t="str">
            <v>BP-ICE</v>
          </cell>
          <cell r="G424">
            <v>33230300</v>
          </cell>
        </row>
        <row r="425">
          <cell r="A425" t="str">
            <v>rs4658552</v>
          </cell>
          <cell r="B425">
            <v>1</v>
          </cell>
          <cell r="C425">
            <v>243412936</v>
          </cell>
          <cell r="D425" t="str">
            <v>N/A</v>
          </cell>
          <cell r="E425">
            <v>37</v>
          </cell>
          <cell r="F425" t="str">
            <v>GWAS-catalog_June2022search</v>
          </cell>
          <cell r="G425">
            <v>34594039</v>
          </cell>
        </row>
        <row r="426">
          <cell r="A426" t="str">
            <v>rs3897821</v>
          </cell>
          <cell r="B426">
            <v>1</v>
          </cell>
          <cell r="C426">
            <v>243420388</v>
          </cell>
          <cell r="D426" t="str">
            <v>N/A</v>
          </cell>
          <cell r="E426">
            <v>37</v>
          </cell>
          <cell r="F426" t="str">
            <v>GxL_Sung2018_smokingSBPDBP</v>
          </cell>
          <cell r="G426">
            <v>29455858</v>
          </cell>
        </row>
        <row r="427">
          <cell r="A427" t="str">
            <v>rs34967691</v>
          </cell>
          <cell r="B427">
            <v>1</v>
          </cell>
          <cell r="C427">
            <v>243426816</v>
          </cell>
          <cell r="D427">
            <v>243263512</v>
          </cell>
          <cell r="E427">
            <v>38</v>
          </cell>
          <cell r="F427" t="str">
            <v>GWAS-catalog_June2022search</v>
          </cell>
          <cell r="G427">
            <v>34594039</v>
          </cell>
        </row>
        <row r="428">
          <cell r="A428" t="str">
            <v>rs953492</v>
          </cell>
          <cell r="B428">
            <v>1</v>
          </cell>
          <cell r="C428">
            <v>243471192</v>
          </cell>
          <cell r="D428" t="str">
            <v>N/A</v>
          </cell>
          <cell r="E428">
            <v>37</v>
          </cell>
          <cell r="F428" t="str">
            <v>Pre2018_357SNPs_in274knownLoci_fromEvangelouST4</v>
          </cell>
          <cell r="G428">
            <v>28951623</v>
          </cell>
        </row>
        <row r="429">
          <cell r="A429" t="str">
            <v>rs10926987</v>
          </cell>
          <cell r="B429">
            <v>1</v>
          </cell>
          <cell r="C429">
            <v>243471949</v>
          </cell>
          <cell r="D429" t="str">
            <v>N/A</v>
          </cell>
          <cell r="E429">
            <v>37</v>
          </cell>
          <cell r="F429" t="str">
            <v>BP-ICE</v>
          </cell>
          <cell r="G429">
            <v>33230300</v>
          </cell>
        </row>
        <row r="430">
          <cell r="A430" t="str">
            <v>rs6429422</v>
          </cell>
          <cell r="B430">
            <v>1</v>
          </cell>
          <cell r="C430">
            <v>243472801</v>
          </cell>
          <cell r="D430" t="str">
            <v>N/A</v>
          </cell>
          <cell r="E430">
            <v>37</v>
          </cell>
          <cell r="F430" t="str">
            <v>Pre2018_357SNPs_in274knownLoci_fromEvangelouST4</v>
          </cell>
          <cell r="G430">
            <v>27841878</v>
          </cell>
        </row>
        <row r="431">
          <cell r="A431" t="str">
            <v>rs10927027</v>
          </cell>
          <cell r="B431">
            <v>1</v>
          </cell>
          <cell r="C431">
            <v>243648125</v>
          </cell>
          <cell r="D431" t="str">
            <v>N/A</v>
          </cell>
          <cell r="E431">
            <v>37</v>
          </cell>
          <cell r="F431" t="str">
            <v>Zhu_Chakravarti_PleiotropyGWAS_GenEpi2022</v>
          </cell>
          <cell r="G431">
            <v>34989438</v>
          </cell>
        </row>
        <row r="432">
          <cell r="A432" t="str">
            <v>rs4926499</v>
          </cell>
          <cell r="B432">
            <v>1</v>
          </cell>
          <cell r="C432">
            <v>249155909</v>
          </cell>
          <cell r="D432" t="str">
            <v>N/A</v>
          </cell>
          <cell r="E432">
            <v>37</v>
          </cell>
          <cell r="F432" t="str">
            <v>Evangelou2018</v>
          </cell>
          <cell r="G432">
            <v>30224653</v>
          </cell>
        </row>
        <row r="433">
          <cell r="A433" t="str">
            <v>rs4335411</v>
          </cell>
          <cell r="B433">
            <v>1</v>
          </cell>
          <cell r="C433">
            <v>249191706</v>
          </cell>
          <cell r="D433" t="str">
            <v>N/A</v>
          </cell>
          <cell r="E433">
            <v>37</v>
          </cell>
          <cell r="F433" t="str">
            <v>Kichaev_2019(798)</v>
          </cell>
          <cell r="G433">
            <v>30595370</v>
          </cell>
        </row>
        <row r="434">
          <cell r="A434" t="str">
            <v>rs300753</v>
          </cell>
          <cell r="B434">
            <v>2</v>
          </cell>
          <cell r="C434">
            <v>209622</v>
          </cell>
          <cell r="D434" t="str">
            <v>N/A</v>
          </cell>
          <cell r="E434">
            <v>37</v>
          </cell>
          <cell r="F434" t="str">
            <v>Keaton_Warren_ICBPmegaMeta_NatGen_PrePrintOnline_2022</v>
          </cell>
          <cell r="G434" t="str">
            <v>Pre-Print</v>
          </cell>
        </row>
        <row r="435">
          <cell r="A435" t="str">
            <v>rs17713879</v>
          </cell>
          <cell r="B435">
            <v>2</v>
          </cell>
          <cell r="C435">
            <v>254215</v>
          </cell>
          <cell r="D435" t="str">
            <v>N/A</v>
          </cell>
          <cell r="E435">
            <v>37</v>
          </cell>
          <cell r="F435" t="str">
            <v>Zhu_Chakravarti_PleiotropyGWAS_GenEpi2022</v>
          </cell>
          <cell r="G435">
            <v>34989438</v>
          </cell>
        </row>
        <row r="436">
          <cell r="A436" t="str">
            <v>rs5828773</v>
          </cell>
          <cell r="B436">
            <v>2</v>
          </cell>
          <cell r="C436">
            <v>621602</v>
          </cell>
          <cell r="D436">
            <v>621603</v>
          </cell>
          <cell r="E436">
            <v>38</v>
          </cell>
          <cell r="F436" t="str">
            <v>GWAS-catalog_June2022search</v>
          </cell>
          <cell r="G436">
            <v>34594039</v>
          </cell>
        </row>
        <row r="437">
          <cell r="A437" t="str">
            <v>rs12714414</v>
          </cell>
          <cell r="B437">
            <v>2</v>
          </cell>
          <cell r="C437" t="str">
            <v>NA</v>
          </cell>
          <cell r="D437">
            <v>651407</v>
          </cell>
          <cell r="E437">
            <v>38</v>
          </cell>
          <cell r="F437" t="str">
            <v>GWAS-catalog_June2022search</v>
          </cell>
          <cell r="G437">
            <v>34594039</v>
          </cell>
        </row>
        <row r="438">
          <cell r="A438" t="str">
            <v>rs75247762</v>
          </cell>
          <cell r="B438">
            <v>2</v>
          </cell>
          <cell r="C438">
            <v>1893133</v>
          </cell>
          <cell r="D438" t="str">
            <v>N/A</v>
          </cell>
          <cell r="E438">
            <v>37</v>
          </cell>
          <cell r="F438" t="str">
            <v>GxL_Sung2018_smokingSBPDBP</v>
          </cell>
          <cell r="G438">
            <v>29455858</v>
          </cell>
        </row>
        <row r="439">
          <cell r="A439" t="str">
            <v>rs56236159</v>
          </cell>
          <cell r="B439">
            <v>2</v>
          </cell>
          <cell r="C439">
            <v>3636478</v>
          </cell>
          <cell r="D439" t="str">
            <v>N/A</v>
          </cell>
          <cell r="E439">
            <v>37</v>
          </cell>
          <cell r="F439" t="str">
            <v>Evangelou2018</v>
          </cell>
          <cell r="G439">
            <v>30224653</v>
          </cell>
        </row>
        <row r="440">
          <cell r="A440" t="str">
            <v>rs9308788</v>
          </cell>
          <cell r="B440">
            <v>2</v>
          </cell>
          <cell r="C440">
            <v>4711095</v>
          </cell>
          <cell r="D440" t="str">
            <v>N/A</v>
          </cell>
          <cell r="E440">
            <v>37</v>
          </cell>
          <cell r="F440" t="str">
            <v>GxL_Fuentes_Educ</v>
          </cell>
          <cell r="G440" t="str">
            <v>32372009</v>
          </cell>
        </row>
        <row r="441">
          <cell r="A441" t="str">
            <v>rs1462610506</v>
          </cell>
          <cell r="B441">
            <v>2</v>
          </cell>
          <cell r="C441">
            <v>7793845</v>
          </cell>
          <cell r="D441" t="str">
            <v>N/A</v>
          </cell>
          <cell r="E441">
            <v>37</v>
          </cell>
          <cell r="F441" t="str">
            <v>Kelly_TopMed_2022</v>
          </cell>
          <cell r="G441">
            <v>35652341</v>
          </cell>
        </row>
        <row r="442">
          <cell r="A442" t="str">
            <v>rs34681162</v>
          </cell>
          <cell r="B442">
            <v>2</v>
          </cell>
          <cell r="C442" t="str">
            <v>NA</v>
          </cell>
          <cell r="D442">
            <v>9187884</v>
          </cell>
          <cell r="E442">
            <v>38</v>
          </cell>
          <cell r="F442" t="str">
            <v>GWAS-catalog_June2022search</v>
          </cell>
          <cell r="G442">
            <v>34594039</v>
          </cell>
        </row>
        <row r="443">
          <cell r="A443" t="str">
            <v>rs4669370</v>
          </cell>
          <cell r="B443">
            <v>2</v>
          </cell>
          <cell r="C443">
            <v>9293180</v>
          </cell>
          <cell r="D443" t="str">
            <v>N/A</v>
          </cell>
          <cell r="E443">
            <v>37</v>
          </cell>
          <cell r="F443" t="str">
            <v>BP-ICE</v>
          </cell>
          <cell r="G443">
            <v>33230300</v>
          </cell>
        </row>
        <row r="444">
          <cell r="A444" t="str">
            <v>rs2175337</v>
          </cell>
          <cell r="B444">
            <v>2</v>
          </cell>
          <cell r="C444">
            <v>9298590</v>
          </cell>
          <cell r="D444" t="str">
            <v>N/A</v>
          </cell>
          <cell r="E444">
            <v>37</v>
          </cell>
          <cell r="F444" t="str">
            <v>Evangelou2018</v>
          </cell>
          <cell r="G444">
            <v>30224653</v>
          </cell>
        </row>
        <row r="445">
          <cell r="A445" t="str">
            <v>rs35836426</v>
          </cell>
          <cell r="B445">
            <v>2</v>
          </cell>
          <cell r="C445">
            <v>9581660</v>
          </cell>
          <cell r="D445" t="str">
            <v>N/A</v>
          </cell>
          <cell r="E445">
            <v>37</v>
          </cell>
          <cell r="F445" t="str">
            <v>Keaton_Warren_ICBPmegaMeta_NatGen_PrePrintOnline_2022</v>
          </cell>
          <cell r="G445" t="str">
            <v>Pre-Print</v>
          </cell>
        </row>
        <row r="446">
          <cell r="A446" t="str">
            <v>rs7582154</v>
          </cell>
          <cell r="B446">
            <v>2</v>
          </cell>
          <cell r="C446">
            <v>9581741</v>
          </cell>
          <cell r="D446" t="str">
            <v>N/A</v>
          </cell>
          <cell r="E446">
            <v>37</v>
          </cell>
          <cell r="F446" t="str">
            <v>Zhu_Chakravarti_PleiotropyGWAS_GenEpi2022</v>
          </cell>
          <cell r="G446">
            <v>34989438</v>
          </cell>
        </row>
        <row r="447">
          <cell r="A447" t="str">
            <v>rs57503539</v>
          </cell>
          <cell r="B447">
            <v>2</v>
          </cell>
          <cell r="C447">
            <v>9803203</v>
          </cell>
          <cell r="D447" t="str">
            <v>N/A</v>
          </cell>
          <cell r="E447">
            <v>37</v>
          </cell>
          <cell r="F447" t="str">
            <v>Keaton_Warren_ICBPmegaMeta_NatGen_PrePrintOnline_2022</v>
          </cell>
          <cell r="G447" t="str">
            <v>Pre-Print</v>
          </cell>
        </row>
        <row r="448">
          <cell r="A448" t="str">
            <v>rs6723772</v>
          </cell>
          <cell r="B448">
            <v>2</v>
          </cell>
          <cell r="C448">
            <v>12994692</v>
          </cell>
          <cell r="D448" t="str">
            <v>N/A</v>
          </cell>
          <cell r="E448">
            <v>37</v>
          </cell>
          <cell r="F448" t="str">
            <v>Keaton_Warren_ICBPmegaMeta_NatGen_PrePrintOnline_2022</v>
          </cell>
          <cell r="G448" t="str">
            <v>Pre-Print</v>
          </cell>
        </row>
        <row r="449">
          <cell r="A449" t="str">
            <v>rs2042144</v>
          </cell>
          <cell r="B449">
            <v>2</v>
          </cell>
          <cell r="C449" t="str">
            <v>NA</v>
          </cell>
          <cell r="D449">
            <v>15253192</v>
          </cell>
          <cell r="E449">
            <v>38</v>
          </cell>
          <cell r="F449" t="str">
            <v>GWAS-catalog_June2022search</v>
          </cell>
          <cell r="G449">
            <v>34594039</v>
          </cell>
        </row>
        <row r="450">
          <cell r="A450" t="str">
            <v>rs7577016</v>
          </cell>
          <cell r="B450">
            <v>2</v>
          </cell>
          <cell r="C450">
            <v>18709543</v>
          </cell>
          <cell r="D450" t="str">
            <v>N/A</v>
          </cell>
          <cell r="E450">
            <v>37</v>
          </cell>
          <cell r="F450" t="str">
            <v>Zhu_Chakravarti_PleiotropyGWAS_GenEpi2022</v>
          </cell>
          <cell r="G450">
            <v>34989438</v>
          </cell>
        </row>
        <row r="451">
          <cell r="A451" t="str">
            <v>rs67720684</v>
          </cell>
          <cell r="B451">
            <v>2</v>
          </cell>
          <cell r="C451">
            <v>18975439</v>
          </cell>
          <cell r="D451" t="str">
            <v>N/A</v>
          </cell>
          <cell r="E451">
            <v>37</v>
          </cell>
          <cell r="F451" t="str">
            <v>Evangelou2018</v>
          </cell>
          <cell r="G451" t="str">
            <v>30224653;30595370</v>
          </cell>
        </row>
        <row r="452">
          <cell r="A452" t="str">
            <v>rs77209931</v>
          </cell>
          <cell r="B452">
            <v>2</v>
          </cell>
          <cell r="C452">
            <v>19492681</v>
          </cell>
          <cell r="D452" t="str">
            <v>N/A</v>
          </cell>
          <cell r="E452">
            <v>37</v>
          </cell>
          <cell r="F452" t="str">
            <v>BP-ICE</v>
          </cell>
          <cell r="G452">
            <v>33230300</v>
          </cell>
        </row>
        <row r="453">
          <cell r="A453" t="str">
            <v>rs4666474</v>
          </cell>
          <cell r="B453">
            <v>2</v>
          </cell>
          <cell r="C453">
            <v>19493526</v>
          </cell>
          <cell r="D453" t="str">
            <v>N/A</v>
          </cell>
          <cell r="E453">
            <v>37</v>
          </cell>
          <cell r="F453" t="str">
            <v>Zhu_Chakravarti_PleiotropyGWAS_GenEpi2022</v>
          </cell>
          <cell r="G453">
            <v>34989438</v>
          </cell>
        </row>
        <row r="454">
          <cell r="A454" t="str">
            <v>rs55878177</v>
          </cell>
          <cell r="B454">
            <v>2</v>
          </cell>
          <cell r="C454">
            <v>19545089</v>
          </cell>
          <cell r="D454">
            <v>19345328</v>
          </cell>
          <cell r="E454">
            <v>38</v>
          </cell>
          <cell r="F454" t="str">
            <v>GWAS-catalog_June2022search</v>
          </cell>
          <cell r="G454">
            <v>34594039</v>
          </cell>
        </row>
        <row r="455">
          <cell r="A455" t="str">
            <v>rs67550338</v>
          </cell>
          <cell r="B455">
            <v>2</v>
          </cell>
          <cell r="C455">
            <v>19693389</v>
          </cell>
          <cell r="D455" t="str">
            <v>N/A</v>
          </cell>
          <cell r="E455">
            <v>37</v>
          </cell>
          <cell r="F455" t="str">
            <v>Zhu_Chakravarti_PleiotropyGWAS_GenEpi2022</v>
          </cell>
          <cell r="G455">
            <v>34989438</v>
          </cell>
        </row>
        <row r="456">
          <cell r="A456" t="str">
            <v>rs116595383</v>
          </cell>
          <cell r="B456">
            <v>2</v>
          </cell>
          <cell r="C456">
            <v>19711073</v>
          </cell>
          <cell r="D456">
            <v>19511312</v>
          </cell>
          <cell r="E456">
            <v>38</v>
          </cell>
          <cell r="F456" t="str">
            <v>GWAS-catalog_June2022search</v>
          </cell>
          <cell r="G456">
            <v>34594039</v>
          </cell>
        </row>
        <row r="457">
          <cell r="A457" t="str">
            <v>rs55779904</v>
          </cell>
          <cell r="B457">
            <v>2</v>
          </cell>
          <cell r="C457">
            <v>19723238</v>
          </cell>
          <cell r="D457" t="str">
            <v>N/A</v>
          </cell>
          <cell r="E457">
            <v>37</v>
          </cell>
          <cell r="F457" t="str">
            <v>BP-ICE</v>
          </cell>
          <cell r="G457">
            <v>33230300</v>
          </cell>
        </row>
        <row r="458">
          <cell r="A458" t="str">
            <v>rs17759661</v>
          </cell>
          <cell r="B458">
            <v>2</v>
          </cell>
          <cell r="C458">
            <v>19729795</v>
          </cell>
          <cell r="D458" t="str">
            <v>N/A</v>
          </cell>
          <cell r="E458">
            <v>37</v>
          </cell>
          <cell r="F458" t="str">
            <v>GWAS-catalog_June2022search</v>
          </cell>
          <cell r="G458">
            <v>34594039</v>
          </cell>
        </row>
        <row r="459">
          <cell r="A459" t="str">
            <v>rs1344653</v>
          </cell>
          <cell r="B459">
            <v>2</v>
          </cell>
          <cell r="C459">
            <v>19730845</v>
          </cell>
          <cell r="D459" t="str">
            <v>N/A</v>
          </cell>
          <cell r="E459">
            <v>37</v>
          </cell>
          <cell r="F459" t="str">
            <v>Pre2018_357SNPs_in274knownLoci_fromEvangelouST4</v>
          </cell>
          <cell r="G459">
            <v>26390057</v>
          </cell>
        </row>
        <row r="460">
          <cell r="A460" t="str">
            <v>rs4531890</v>
          </cell>
          <cell r="B460">
            <v>2</v>
          </cell>
          <cell r="C460">
            <v>19737299</v>
          </cell>
          <cell r="D460" t="str">
            <v>N/A</v>
          </cell>
          <cell r="E460">
            <v>37</v>
          </cell>
          <cell r="F460" t="str">
            <v>Kichaev2019</v>
          </cell>
          <cell r="G460">
            <v>30595370</v>
          </cell>
        </row>
        <row r="461">
          <cell r="A461" t="str">
            <v>rs17760259</v>
          </cell>
          <cell r="B461">
            <v>2</v>
          </cell>
          <cell r="C461">
            <v>19744462</v>
          </cell>
          <cell r="D461" t="str">
            <v>N/A</v>
          </cell>
          <cell r="E461">
            <v>37</v>
          </cell>
          <cell r="F461" t="str">
            <v>BP-ICE</v>
          </cell>
          <cell r="G461">
            <v>33230300</v>
          </cell>
        </row>
        <row r="462">
          <cell r="A462" t="str">
            <v>rs1851406</v>
          </cell>
          <cell r="B462">
            <v>2</v>
          </cell>
          <cell r="C462">
            <v>19745296</v>
          </cell>
          <cell r="D462" t="str">
            <v>N/A</v>
          </cell>
          <cell r="E462">
            <v>37</v>
          </cell>
          <cell r="F462" t="str">
            <v>Keaton_Warren_ICBPmegaMeta_NatGen_PrePrintOnline_2022</v>
          </cell>
          <cell r="G462" t="str">
            <v>Pre-Print</v>
          </cell>
        </row>
        <row r="463">
          <cell r="A463" t="str">
            <v>rs10194637</v>
          </cell>
          <cell r="B463">
            <v>2</v>
          </cell>
          <cell r="C463">
            <v>19756389</v>
          </cell>
          <cell r="D463" t="str">
            <v>N/A</v>
          </cell>
          <cell r="E463">
            <v>37</v>
          </cell>
          <cell r="F463" t="str">
            <v>BP-ICE</v>
          </cell>
          <cell r="G463">
            <v>33230300</v>
          </cell>
        </row>
        <row r="464">
          <cell r="A464" t="str">
            <v>rs1718621</v>
          </cell>
          <cell r="B464">
            <v>2</v>
          </cell>
          <cell r="C464">
            <v>19760508</v>
          </cell>
          <cell r="D464" t="str">
            <v>N/A</v>
          </cell>
          <cell r="E464">
            <v>37</v>
          </cell>
          <cell r="F464" t="str">
            <v>BP-ICE</v>
          </cell>
          <cell r="G464">
            <v>33230300</v>
          </cell>
        </row>
        <row r="465">
          <cell r="A465" t="str">
            <v>rs11693249</v>
          </cell>
          <cell r="B465">
            <v>2</v>
          </cell>
          <cell r="C465">
            <v>19780898</v>
          </cell>
          <cell r="D465" t="str">
            <v>N/A</v>
          </cell>
          <cell r="E465">
            <v>37</v>
          </cell>
          <cell r="F465" t="str">
            <v>BP-ICE</v>
          </cell>
          <cell r="G465">
            <v>33230300</v>
          </cell>
        </row>
        <row r="466">
          <cell r="A466" t="str">
            <v>rs62111828</v>
          </cell>
          <cell r="B466">
            <v>2</v>
          </cell>
          <cell r="C466">
            <v>19847432</v>
          </cell>
          <cell r="D466" t="str">
            <v>N/A</v>
          </cell>
          <cell r="E466">
            <v>37</v>
          </cell>
          <cell r="F466" t="str">
            <v>Zhu_Chakravarti_PleiotropyGWAS_GenEpi2022</v>
          </cell>
          <cell r="G466">
            <v>34989438</v>
          </cell>
        </row>
        <row r="467">
          <cell r="A467" t="str">
            <v>rs4666559</v>
          </cell>
          <cell r="B467">
            <v>2</v>
          </cell>
          <cell r="C467">
            <v>19943490</v>
          </cell>
          <cell r="D467" t="str">
            <v>N/A</v>
          </cell>
          <cell r="E467">
            <v>37</v>
          </cell>
          <cell r="F467" t="str">
            <v>Zhu_Chakravarti_PleiotropyGWAS_GenEpi2022</v>
          </cell>
          <cell r="G467">
            <v>34989438</v>
          </cell>
        </row>
        <row r="468">
          <cell r="A468" t="str">
            <v>rs2123537</v>
          </cell>
          <cell r="B468">
            <v>2</v>
          </cell>
          <cell r="C468">
            <v>19945532</v>
          </cell>
          <cell r="D468" t="str">
            <v>N/A</v>
          </cell>
          <cell r="E468">
            <v>37</v>
          </cell>
          <cell r="F468" t="str">
            <v>BP-ICE</v>
          </cell>
          <cell r="G468">
            <v>33230300</v>
          </cell>
        </row>
        <row r="469">
          <cell r="A469" t="str">
            <v>rs4666563</v>
          </cell>
          <cell r="B469">
            <v>2</v>
          </cell>
          <cell r="C469">
            <v>19948952</v>
          </cell>
          <cell r="D469" t="str">
            <v>N/A</v>
          </cell>
          <cell r="E469">
            <v>37</v>
          </cell>
          <cell r="F469" t="str">
            <v>BP-ICE</v>
          </cell>
          <cell r="G469">
            <v>33230300</v>
          </cell>
        </row>
        <row r="470">
          <cell r="A470" t="str">
            <v>rs16987149</v>
          </cell>
          <cell r="B470">
            <v>2</v>
          </cell>
          <cell r="C470">
            <v>20040533</v>
          </cell>
          <cell r="D470" t="str">
            <v>N/A</v>
          </cell>
          <cell r="E470">
            <v>37</v>
          </cell>
          <cell r="F470" t="str">
            <v>Zhu_Chakravarti_PleiotropyGWAS_GenEpi2022</v>
          </cell>
          <cell r="G470">
            <v>34989438</v>
          </cell>
        </row>
        <row r="471">
          <cell r="A471" t="str">
            <v>rs342130</v>
          </cell>
          <cell r="B471">
            <v>2</v>
          </cell>
          <cell r="C471">
            <v>20715656</v>
          </cell>
          <cell r="D471" t="str">
            <v>N/A</v>
          </cell>
          <cell r="E471">
            <v>37</v>
          </cell>
          <cell r="F471" t="str">
            <v>Kichaev2019</v>
          </cell>
          <cell r="G471">
            <v>30595370</v>
          </cell>
        </row>
        <row r="472">
          <cell r="A472" t="str">
            <v>rs77731361</v>
          </cell>
          <cell r="B472">
            <v>2</v>
          </cell>
          <cell r="C472">
            <v>20785492</v>
          </cell>
          <cell r="D472" t="str">
            <v>N/A</v>
          </cell>
          <cell r="E472">
            <v>37</v>
          </cell>
          <cell r="F472" t="str">
            <v>Keaton_Warren_ICBPmegaMeta_NatGen_PrePrintOnline_2022</v>
          </cell>
          <cell r="G472" t="str">
            <v>Pre-Print</v>
          </cell>
        </row>
        <row r="473">
          <cell r="A473" t="str">
            <v>rs7255</v>
          </cell>
          <cell r="B473">
            <v>2</v>
          </cell>
          <cell r="C473">
            <v>20878820</v>
          </cell>
          <cell r="D473" t="str">
            <v>N/A</v>
          </cell>
          <cell r="E473">
            <v>37</v>
          </cell>
          <cell r="F473" t="str">
            <v>Pre2018_357SNPs_in274knownLoci_fromEvangelouST4</v>
          </cell>
          <cell r="G473">
            <v>27841878</v>
          </cell>
        </row>
        <row r="474">
          <cell r="A474" t="str">
            <v>rs2289081</v>
          </cell>
          <cell r="B474">
            <v>2</v>
          </cell>
          <cell r="C474">
            <v>20881840</v>
          </cell>
          <cell r="D474" t="str">
            <v>N/A</v>
          </cell>
          <cell r="E474">
            <v>37</v>
          </cell>
          <cell r="F474" t="str">
            <v>Pre2018_357SNPs_in274knownLoci_fromEvangelouST4</v>
          </cell>
          <cell r="G474">
            <v>28951623</v>
          </cell>
        </row>
        <row r="475">
          <cell r="A475" t="str">
            <v>rs56152193</v>
          </cell>
          <cell r="B475">
            <v>2</v>
          </cell>
          <cell r="C475">
            <v>20925891</v>
          </cell>
          <cell r="D475" t="str">
            <v>N/A</v>
          </cell>
          <cell r="E475">
            <v>37</v>
          </cell>
          <cell r="F475" t="str">
            <v>BP-ICE</v>
          </cell>
          <cell r="G475">
            <v>33230300</v>
          </cell>
        </row>
        <row r="476">
          <cell r="A476" t="str">
            <v>rs66774912</v>
          </cell>
          <cell r="B476">
            <v>2</v>
          </cell>
          <cell r="C476">
            <v>21423532</v>
          </cell>
          <cell r="D476" t="str">
            <v>N/A</v>
          </cell>
          <cell r="E476">
            <v>37</v>
          </cell>
          <cell r="F476" t="str">
            <v>Evangelou2018</v>
          </cell>
          <cell r="G476">
            <v>30224653</v>
          </cell>
        </row>
        <row r="477">
          <cell r="A477" t="str">
            <v>rs4665624</v>
          </cell>
          <cell r="B477">
            <v>2</v>
          </cell>
          <cell r="C477">
            <v>23875990</v>
          </cell>
          <cell r="D477" t="str">
            <v>N/A</v>
          </cell>
          <cell r="E477">
            <v>37</v>
          </cell>
          <cell r="F477" t="str">
            <v>Kichaev_2019(798)</v>
          </cell>
          <cell r="G477">
            <v>30595370</v>
          </cell>
        </row>
        <row r="478">
          <cell r="A478" t="str">
            <v>rs10779936</v>
          </cell>
          <cell r="B478">
            <v>2</v>
          </cell>
          <cell r="C478">
            <v>23950200</v>
          </cell>
          <cell r="D478" t="str">
            <v>N/A</v>
          </cell>
          <cell r="E478">
            <v>37</v>
          </cell>
          <cell r="F478" t="str">
            <v>Evangelou2018</v>
          </cell>
          <cell r="G478">
            <v>30224653</v>
          </cell>
        </row>
        <row r="479">
          <cell r="A479" t="str">
            <v>rs9798012</v>
          </cell>
          <cell r="B479">
            <v>2</v>
          </cell>
          <cell r="C479">
            <v>23953833</v>
          </cell>
          <cell r="D479" t="str">
            <v>N/A</v>
          </cell>
          <cell r="E479">
            <v>37</v>
          </cell>
          <cell r="F479" t="str">
            <v>GWAS-catalog_June2022search</v>
          </cell>
          <cell r="G479">
            <v>34594039</v>
          </cell>
        </row>
        <row r="480">
          <cell r="A480" t="str">
            <v>rs35692182</v>
          </cell>
          <cell r="B480">
            <v>2</v>
          </cell>
          <cell r="C480">
            <v>23989790</v>
          </cell>
          <cell r="D480">
            <v>23766921</v>
          </cell>
          <cell r="E480">
            <v>38</v>
          </cell>
          <cell r="F480" t="str">
            <v>GWAS-catalog_June2022search</v>
          </cell>
          <cell r="G480">
            <v>34594039</v>
          </cell>
        </row>
        <row r="481">
          <cell r="A481" t="str">
            <v>rs10164842</v>
          </cell>
          <cell r="B481">
            <v>2</v>
          </cell>
          <cell r="C481">
            <v>25113803</v>
          </cell>
          <cell r="D481" t="str">
            <v>N/A</v>
          </cell>
          <cell r="E481">
            <v>37</v>
          </cell>
          <cell r="F481" t="str">
            <v>BP-ICE</v>
          </cell>
          <cell r="G481">
            <v>33230300</v>
          </cell>
        </row>
        <row r="482">
          <cell r="A482" t="str">
            <v>rs56214615</v>
          </cell>
          <cell r="B482">
            <v>2</v>
          </cell>
          <cell r="C482">
            <v>25139318</v>
          </cell>
          <cell r="D482" t="str">
            <v>N/A</v>
          </cell>
          <cell r="E482">
            <v>37</v>
          </cell>
          <cell r="F482" t="str">
            <v>Kichaev2019</v>
          </cell>
          <cell r="G482">
            <v>30595370</v>
          </cell>
        </row>
        <row r="483">
          <cell r="A483" t="str">
            <v>rs55701159</v>
          </cell>
          <cell r="B483">
            <v>2</v>
          </cell>
          <cell r="C483">
            <v>25139596</v>
          </cell>
          <cell r="D483" t="str">
            <v>N/A</v>
          </cell>
          <cell r="E483">
            <v>37</v>
          </cell>
          <cell r="F483" t="str">
            <v>Pre2018_357SNPs_in274knownLoci_fromEvangelouST4</v>
          </cell>
          <cell r="G483">
            <v>28951623</v>
          </cell>
        </row>
        <row r="484">
          <cell r="A484" t="str">
            <v>rs73920612</v>
          </cell>
          <cell r="B484">
            <v>2</v>
          </cell>
          <cell r="C484">
            <v>25147289</v>
          </cell>
          <cell r="D484" t="str">
            <v>N/A</v>
          </cell>
          <cell r="E484">
            <v>37</v>
          </cell>
          <cell r="F484" t="str">
            <v>BP-ICE</v>
          </cell>
          <cell r="G484">
            <v>33230300</v>
          </cell>
        </row>
        <row r="485">
          <cell r="A485" t="str">
            <v>rs57385162</v>
          </cell>
          <cell r="B485">
            <v>2</v>
          </cell>
          <cell r="C485">
            <v>25218048</v>
          </cell>
          <cell r="D485">
            <v>24995179</v>
          </cell>
          <cell r="E485">
            <v>38</v>
          </cell>
          <cell r="F485" t="str">
            <v>GWAS-catalog_June2022search</v>
          </cell>
          <cell r="G485">
            <v>34594039</v>
          </cell>
        </row>
        <row r="486">
          <cell r="A486" t="str">
            <v>rs2196792</v>
          </cell>
          <cell r="B486">
            <v>2</v>
          </cell>
          <cell r="C486">
            <v>25259953</v>
          </cell>
          <cell r="D486" t="str">
            <v>N/A</v>
          </cell>
          <cell r="E486">
            <v>37</v>
          </cell>
          <cell r="F486" t="str">
            <v>BP-ICE</v>
          </cell>
          <cell r="G486" t="str">
            <v>30595370;33230300</v>
          </cell>
        </row>
        <row r="487">
          <cell r="A487" t="str">
            <v>rs116734066</v>
          </cell>
          <cell r="B487">
            <v>2</v>
          </cell>
          <cell r="C487">
            <v>25262928</v>
          </cell>
          <cell r="D487" t="str">
            <v>N/A</v>
          </cell>
          <cell r="E487">
            <v>37</v>
          </cell>
          <cell r="F487" t="str">
            <v>GWAS-catalog_June2022search</v>
          </cell>
          <cell r="G487">
            <v>34594039</v>
          </cell>
        </row>
        <row r="488">
          <cell r="A488" t="str">
            <v>rs11126339</v>
          </cell>
          <cell r="B488">
            <v>2</v>
          </cell>
          <cell r="C488">
            <v>26253223</v>
          </cell>
          <cell r="D488" t="str">
            <v>N/A</v>
          </cell>
          <cell r="E488">
            <v>37</v>
          </cell>
          <cell r="F488" t="str">
            <v>Keaton_Warren_ICBPmegaMeta_NatGen_PrePrintOnline_2022</v>
          </cell>
          <cell r="G488" t="str">
            <v>Pre-Print</v>
          </cell>
        </row>
        <row r="489">
          <cell r="A489" t="str">
            <v>rs62129478</v>
          </cell>
          <cell r="B489">
            <v>2</v>
          </cell>
          <cell r="C489">
            <v>26832717</v>
          </cell>
          <cell r="D489" t="str">
            <v>N/A</v>
          </cell>
          <cell r="E489">
            <v>37</v>
          </cell>
          <cell r="F489" t="str">
            <v>Zhu_Chakravarti_PleiotropyGWAS_GenEpi2022</v>
          </cell>
          <cell r="G489">
            <v>34989438</v>
          </cell>
        </row>
        <row r="490">
          <cell r="A490" t="str">
            <v>rs1554902</v>
          </cell>
          <cell r="B490">
            <v>2</v>
          </cell>
          <cell r="C490">
            <v>26835397</v>
          </cell>
          <cell r="D490" t="str">
            <v>N/A</v>
          </cell>
          <cell r="E490">
            <v>37</v>
          </cell>
          <cell r="F490" t="str">
            <v>BP-ICE</v>
          </cell>
          <cell r="G490">
            <v>33230300</v>
          </cell>
        </row>
        <row r="491">
          <cell r="A491" t="str">
            <v>rs1275985</v>
          </cell>
          <cell r="B491">
            <v>2</v>
          </cell>
          <cell r="C491">
            <v>26911745</v>
          </cell>
          <cell r="D491" t="str">
            <v>N/A</v>
          </cell>
          <cell r="E491">
            <v>37</v>
          </cell>
          <cell r="F491" t="str">
            <v>BP-ICE</v>
          </cell>
          <cell r="G491" t="str">
            <v>30595370;33230300</v>
          </cell>
        </row>
        <row r="492">
          <cell r="A492" t="str">
            <v>rs1275988</v>
          </cell>
          <cell r="B492">
            <v>2</v>
          </cell>
          <cell r="C492">
            <v>26914364</v>
          </cell>
          <cell r="D492" t="str">
            <v>N/A</v>
          </cell>
          <cell r="E492">
            <v>37</v>
          </cell>
          <cell r="F492" t="str">
            <v>Pre2018_357SNPs_in274knownLoci_fromEvangelouST4</v>
          </cell>
          <cell r="G492">
            <v>24975945</v>
          </cell>
        </row>
        <row r="493">
          <cell r="A493" t="str">
            <v>rs12476527</v>
          </cell>
          <cell r="B493">
            <v>2</v>
          </cell>
          <cell r="C493">
            <v>26915624</v>
          </cell>
          <cell r="D493" t="str">
            <v>N/A</v>
          </cell>
          <cell r="E493">
            <v>37</v>
          </cell>
          <cell r="F493" t="str">
            <v>Kichaev_2019(798)</v>
          </cell>
          <cell r="G493">
            <v>30595370</v>
          </cell>
        </row>
        <row r="494">
          <cell r="A494" t="str">
            <v>rs35021474</v>
          </cell>
          <cell r="B494">
            <v>2</v>
          </cell>
          <cell r="C494">
            <v>26916844</v>
          </cell>
          <cell r="D494" t="str">
            <v>N/A</v>
          </cell>
          <cell r="E494">
            <v>37</v>
          </cell>
          <cell r="F494" t="str">
            <v>BP-ICE</v>
          </cell>
          <cell r="G494">
            <v>33230300</v>
          </cell>
        </row>
        <row r="495">
          <cell r="A495" t="str">
            <v>rs1275980</v>
          </cell>
          <cell r="B495">
            <v>2</v>
          </cell>
          <cell r="C495">
            <v>26916969</v>
          </cell>
          <cell r="D495" t="str">
            <v>N/A</v>
          </cell>
          <cell r="E495">
            <v>37</v>
          </cell>
          <cell r="F495" t="str">
            <v>GWAS-catalog_June2022search</v>
          </cell>
          <cell r="G495">
            <v>34594039</v>
          </cell>
        </row>
        <row r="496">
          <cell r="A496" t="str">
            <v>rs1731249</v>
          </cell>
          <cell r="B496">
            <v>2</v>
          </cell>
          <cell r="C496">
            <v>26920025</v>
          </cell>
          <cell r="D496" t="str">
            <v>N/A</v>
          </cell>
          <cell r="E496">
            <v>37</v>
          </cell>
          <cell r="F496" t="str">
            <v>GWAS-catalog_June2022search</v>
          </cell>
          <cell r="G496">
            <v>34594039</v>
          </cell>
        </row>
        <row r="497">
          <cell r="A497" t="str">
            <v>rs2586886</v>
          </cell>
          <cell r="B497">
            <v>2</v>
          </cell>
          <cell r="C497">
            <v>26932031</v>
          </cell>
          <cell r="D497" t="str">
            <v>N/A</v>
          </cell>
          <cell r="E497">
            <v>37</v>
          </cell>
          <cell r="F497" t="str">
            <v>GWAS-catalog_June2022search</v>
          </cell>
          <cell r="G497">
            <v>31879980</v>
          </cell>
        </row>
        <row r="498">
          <cell r="A498" t="str">
            <v>rs1275923</v>
          </cell>
          <cell r="B498">
            <v>2</v>
          </cell>
          <cell r="C498">
            <v>26932796</v>
          </cell>
          <cell r="D498" t="str">
            <v>N/A</v>
          </cell>
          <cell r="E498">
            <v>37</v>
          </cell>
          <cell r="F498" t="str">
            <v>GWAS-catalog_June2022search</v>
          </cell>
          <cell r="G498">
            <v>33893285</v>
          </cell>
        </row>
        <row r="499">
          <cell r="A499" t="str">
            <v>rs11692692</v>
          </cell>
          <cell r="B499">
            <v>2</v>
          </cell>
          <cell r="C499">
            <v>27861707</v>
          </cell>
          <cell r="D499" t="str">
            <v>N/A</v>
          </cell>
          <cell r="E499">
            <v>37</v>
          </cell>
          <cell r="F499" t="str">
            <v>Kichaev2019</v>
          </cell>
          <cell r="G499">
            <v>30595370</v>
          </cell>
        </row>
        <row r="500">
          <cell r="A500" t="str">
            <v>rs9678851</v>
          </cell>
          <cell r="B500">
            <v>2</v>
          </cell>
          <cell r="C500">
            <v>27887034</v>
          </cell>
          <cell r="D500" t="str">
            <v>N/A</v>
          </cell>
          <cell r="E500">
            <v>37</v>
          </cell>
          <cell r="F500" t="str">
            <v>Pre2018_357SNPs_in274knownLoci_fromEvangelouST4</v>
          </cell>
          <cell r="G500">
            <v>29030403</v>
          </cell>
        </row>
        <row r="501">
          <cell r="A501" t="str">
            <v>rs17758075</v>
          </cell>
          <cell r="B501">
            <v>2</v>
          </cell>
          <cell r="C501">
            <v>28145159</v>
          </cell>
          <cell r="D501" t="str">
            <v>N/A</v>
          </cell>
          <cell r="E501">
            <v>37</v>
          </cell>
          <cell r="F501" t="str">
            <v>BP-ICE</v>
          </cell>
          <cell r="G501">
            <v>33230300</v>
          </cell>
        </row>
        <row r="502">
          <cell r="A502" t="str">
            <v>rs898031</v>
          </cell>
          <cell r="B502">
            <v>2</v>
          </cell>
          <cell r="C502">
            <v>28203294</v>
          </cell>
          <cell r="D502" t="str">
            <v>N/A</v>
          </cell>
          <cell r="E502">
            <v>37</v>
          </cell>
          <cell r="F502" t="str">
            <v>BP-ICE</v>
          </cell>
          <cell r="G502">
            <v>33230300</v>
          </cell>
        </row>
        <row r="503">
          <cell r="A503" t="str">
            <v>rs13029274</v>
          </cell>
          <cell r="B503">
            <v>2</v>
          </cell>
          <cell r="C503">
            <v>28601714</v>
          </cell>
          <cell r="D503" t="str">
            <v>N/A</v>
          </cell>
          <cell r="E503">
            <v>37</v>
          </cell>
          <cell r="F503" t="str">
            <v>BP-ICE</v>
          </cell>
          <cell r="G503">
            <v>33230300</v>
          </cell>
        </row>
        <row r="504">
          <cell r="A504" t="str">
            <v>rs7562</v>
          </cell>
          <cell r="B504">
            <v>2</v>
          </cell>
          <cell r="C504">
            <v>28635740</v>
          </cell>
          <cell r="D504" t="str">
            <v>N/A</v>
          </cell>
          <cell r="E504">
            <v>37</v>
          </cell>
          <cell r="F504" t="str">
            <v>Pre2018_357SNPs_in274knownLoci_fromEvangelouST4</v>
          </cell>
          <cell r="G504" t="str">
            <v>28951623;30595370</v>
          </cell>
        </row>
        <row r="505">
          <cell r="A505" t="str">
            <v>rs12620770</v>
          </cell>
          <cell r="B505">
            <v>2</v>
          </cell>
          <cell r="C505">
            <v>29144892</v>
          </cell>
          <cell r="D505" t="str">
            <v>N/A</v>
          </cell>
          <cell r="E505">
            <v>37</v>
          </cell>
          <cell r="F505" t="str">
            <v>Zhu_Chakravarti_PleiotropyGWAS_GenEpi2022</v>
          </cell>
          <cell r="G505">
            <v>34989438</v>
          </cell>
        </row>
        <row r="506">
          <cell r="A506" t="str">
            <v>rs79113694</v>
          </cell>
          <cell r="B506">
            <v>2</v>
          </cell>
          <cell r="C506">
            <v>31253799</v>
          </cell>
          <cell r="D506" t="str">
            <v>N/A</v>
          </cell>
          <cell r="E506">
            <v>37</v>
          </cell>
          <cell r="F506" t="str">
            <v>GxL_Sung2019_smokingMAPandPP</v>
          </cell>
          <cell r="G506" t="str">
            <v>31127295</v>
          </cell>
        </row>
        <row r="507">
          <cell r="A507" t="str">
            <v>rs10172510</v>
          </cell>
          <cell r="B507">
            <v>2</v>
          </cell>
          <cell r="C507">
            <v>32620888</v>
          </cell>
          <cell r="D507" t="str">
            <v>N/A</v>
          </cell>
          <cell r="E507">
            <v>37</v>
          </cell>
          <cell r="F507" t="str">
            <v>Keaton_Warren_ICBPmegaMeta_NatGen_PrePrintOnline_2022</v>
          </cell>
          <cell r="G507" t="str">
            <v>Pre-Print</v>
          </cell>
        </row>
        <row r="508">
          <cell r="A508" t="str">
            <v>rs6714546</v>
          </cell>
          <cell r="B508">
            <v>2</v>
          </cell>
          <cell r="C508">
            <v>33361425</v>
          </cell>
          <cell r="D508" t="str">
            <v>N/A</v>
          </cell>
          <cell r="E508">
            <v>37</v>
          </cell>
          <cell r="F508" t="str">
            <v>BP-ICE</v>
          </cell>
          <cell r="G508">
            <v>33230300</v>
          </cell>
        </row>
        <row r="509">
          <cell r="A509" t="str">
            <v>rs1607644</v>
          </cell>
          <cell r="B509">
            <v>2</v>
          </cell>
          <cell r="C509">
            <v>34679626</v>
          </cell>
          <cell r="D509" t="str">
            <v>N/A</v>
          </cell>
          <cell r="E509">
            <v>37</v>
          </cell>
          <cell r="F509" t="str">
            <v>Evangelou2018</v>
          </cell>
          <cell r="G509">
            <v>30224653</v>
          </cell>
        </row>
        <row r="510">
          <cell r="A510" t="str">
            <v>rs4670548</v>
          </cell>
          <cell r="B510">
            <v>2</v>
          </cell>
          <cell r="C510">
            <v>36605585</v>
          </cell>
          <cell r="D510" t="str">
            <v>N/A</v>
          </cell>
          <cell r="E510">
            <v>37</v>
          </cell>
          <cell r="F510" t="str">
            <v>Keaton_Warren_ICBPmegaMeta_NatGen_PrePrintOnline_2022</v>
          </cell>
          <cell r="G510" t="str">
            <v>Pre-Print</v>
          </cell>
        </row>
        <row r="511">
          <cell r="A511" t="str">
            <v>rs848534</v>
          </cell>
          <cell r="B511">
            <v>2</v>
          </cell>
          <cell r="C511">
            <v>36690242</v>
          </cell>
          <cell r="D511" t="str">
            <v>N/A</v>
          </cell>
          <cell r="E511">
            <v>37</v>
          </cell>
          <cell r="F511" t="str">
            <v>BP-ICE</v>
          </cell>
          <cell r="G511">
            <v>33230300</v>
          </cell>
        </row>
        <row r="512">
          <cell r="A512" t="str">
            <v>rs861051</v>
          </cell>
          <cell r="B512">
            <v>2</v>
          </cell>
          <cell r="C512">
            <v>36705579</v>
          </cell>
          <cell r="D512" t="str">
            <v>N/A</v>
          </cell>
          <cell r="E512">
            <v>37</v>
          </cell>
          <cell r="F512" t="str">
            <v>Zhu_Chakravarti_PleiotropyGWAS_GenEpi2022</v>
          </cell>
          <cell r="G512">
            <v>34989438</v>
          </cell>
        </row>
        <row r="513">
          <cell r="A513" t="str">
            <v>rs13408514</v>
          </cell>
          <cell r="B513">
            <v>2</v>
          </cell>
          <cell r="C513">
            <v>37203006</v>
          </cell>
          <cell r="D513" t="str">
            <v>N/A</v>
          </cell>
          <cell r="E513">
            <v>37</v>
          </cell>
          <cell r="F513" t="str">
            <v>Keaton_Warren_ICBPmegaMeta_NatGen_PrePrintOnline_2022</v>
          </cell>
          <cell r="G513" t="str">
            <v>Pre-Print</v>
          </cell>
        </row>
        <row r="514">
          <cell r="A514" t="str">
            <v>rs34916722</v>
          </cell>
          <cell r="B514">
            <v>2</v>
          </cell>
          <cell r="C514" t="str">
            <v>NA</v>
          </cell>
          <cell r="D514">
            <v>37298412</v>
          </cell>
          <cell r="E514">
            <v>38</v>
          </cell>
          <cell r="F514" t="str">
            <v>GWAS-catalog_June2022search</v>
          </cell>
          <cell r="G514">
            <v>34594039</v>
          </cell>
        </row>
        <row r="515">
          <cell r="A515" t="str">
            <v>rs186895872</v>
          </cell>
          <cell r="B515">
            <v>2</v>
          </cell>
          <cell r="C515">
            <v>37422072</v>
          </cell>
          <cell r="D515">
            <v>37194929</v>
          </cell>
          <cell r="E515">
            <v>38</v>
          </cell>
          <cell r="F515" t="str">
            <v>GWAS-catalog_June2022search</v>
          </cell>
          <cell r="G515">
            <v>34594039</v>
          </cell>
        </row>
        <row r="516">
          <cell r="A516" t="str">
            <v>rs72792829</v>
          </cell>
          <cell r="B516">
            <v>2</v>
          </cell>
          <cell r="C516">
            <v>37498688</v>
          </cell>
          <cell r="D516" t="str">
            <v>N/A</v>
          </cell>
          <cell r="E516">
            <v>37</v>
          </cell>
          <cell r="F516" t="str">
            <v>Kichaev2019</v>
          </cell>
          <cell r="G516">
            <v>30595370</v>
          </cell>
        </row>
        <row r="517">
          <cell r="A517" t="str">
            <v>rs35852116</v>
          </cell>
          <cell r="B517">
            <v>2</v>
          </cell>
          <cell r="C517">
            <v>37502334</v>
          </cell>
          <cell r="D517">
            <v>37275191</v>
          </cell>
          <cell r="E517">
            <v>38</v>
          </cell>
          <cell r="F517" t="str">
            <v>GWAS-catalog_June2022search</v>
          </cell>
          <cell r="G517">
            <v>34594039</v>
          </cell>
        </row>
        <row r="518">
          <cell r="A518" t="str">
            <v>rs13420463</v>
          </cell>
          <cell r="B518">
            <v>2</v>
          </cell>
          <cell r="C518">
            <v>37517566</v>
          </cell>
          <cell r="D518" t="str">
            <v>N/A</v>
          </cell>
          <cell r="E518">
            <v>37</v>
          </cell>
          <cell r="F518" t="str">
            <v>Pre2018_357SNPs_in274knownLoci_fromEvangelouST4</v>
          </cell>
          <cell r="G518" t="str">
            <v>27841878;28951623;30595370</v>
          </cell>
        </row>
        <row r="519">
          <cell r="A519" t="str">
            <v>rs57361399</v>
          </cell>
          <cell r="B519">
            <v>2</v>
          </cell>
          <cell r="C519">
            <v>37528311</v>
          </cell>
          <cell r="D519" t="str">
            <v>N/A</v>
          </cell>
          <cell r="E519">
            <v>37</v>
          </cell>
          <cell r="F519" t="str">
            <v>BP-ICE</v>
          </cell>
          <cell r="G519">
            <v>33230300</v>
          </cell>
        </row>
        <row r="520">
          <cell r="A520" t="str">
            <v>rs13419498</v>
          </cell>
          <cell r="B520">
            <v>2</v>
          </cell>
          <cell r="C520">
            <v>37559743</v>
          </cell>
          <cell r="D520" t="str">
            <v>N/A</v>
          </cell>
          <cell r="E520">
            <v>37</v>
          </cell>
          <cell r="F520" t="str">
            <v>BP-ICE</v>
          </cell>
          <cell r="G520">
            <v>33230300</v>
          </cell>
        </row>
        <row r="521">
          <cell r="A521" t="str">
            <v>rs3731851</v>
          </cell>
          <cell r="B521">
            <v>2</v>
          </cell>
          <cell r="C521">
            <v>37880919</v>
          </cell>
          <cell r="D521" t="str">
            <v>N/A</v>
          </cell>
          <cell r="E521">
            <v>37</v>
          </cell>
          <cell r="F521" t="str">
            <v>Evangelou2018</v>
          </cell>
          <cell r="G521">
            <v>30224653</v>
          </cell>
        </row>
        <row r="522">
          <cell r="A522" t="str">
            <v>rs679092</v>
          </cell>
          <cell r="B522">
            <v>2</v>
          </cell>
          <cell r="C522">
            <v>37980859</v>
          </cell>
          <cell r="D522" t="str">
            <v>N/A</v>
          </cell>
          <cell r="E522">
            <v>37</v>
          </cell>
          <cell r="F522" t="str">
            <v>BP-ICE</v>
          </cell>
          <cell r="G522">
            <v>33230300</v>
          </cell>
        </row>
        <row r="523">
          <cell r="A523" t="str">
            <v>rs630901</v>
          </cell>
          <cell r="B523">
            <v>2</v>
          </cell>
          <cell r="C523">
            <v>37984970</v>
          </cell>
          <cell r="D523" t="str">
            <v>N/A</v>
          </cell>
          <cell r="E523">
            <v>37</v>
          </cell>
          <cell r="F523" t="str">
            <v>Evangelou2018</v>
          </cell>
          <cell r="G523">
            <v>30224653</v>
          </cell>
        </row>
        <row r="524">
          <cell r="A524" t="str">
            <v>rs7601637</v>
          </cell>
          <cell r="B524">
            <v>2</v>
          </cell>
          <cell r="C524">
            <v>37993304</v>
          </cell>
          <cell r="D524" t="str">
            <v>N/A</v>
          </cell>
          <cell r="E524">
            <v>37</v>
          </cell>
          <cell r="F524" t="str">
            <v>BP-ICE</v>
          </cell>
          <cell r="G524">
            <v>33230300</v>
          </cell>
        </row>
        <row r="525">
          <cell r="A525" t="str">
            <v>rs2707238</v>
          </cell>
          <cell r="B525">
            <v>2</v>
          </cell>
          <cell r="C525">
            <v>38094149</v>
          </cell>
          <cell r="D525" t="str">
            <v>N/A</v>
          </cell>
          <cell r="E525">
            <v>37</v>
          </cell>
          <cell r="F525" t="str">
            <v>Evangelou2018</v>
          </cell>
          <cell r="G525">
            <v>30224653</v>
          </cell>
        </row>
        <row r="526">
          <cell r="A526" t="str">
            <v>rs56350535</v>
          </cell>
          <cell r="B526">
            <v>2</v>
          </cell>
          <cell r="C526">
            <v>39061959</v>
          </cell>
          <cell r="D526" t="str">
            <v>N/A</v>
          </cell>
          <cell r="E526">
            <v>37</v>
          </cell>
          <cell r="F526" t="str">
            <v>Keaton_Warren_ICBPmegaMeta_NatGen_PrePrintOnline_2022</v>
          </cell>
          <cell r="G526" t="str">
            <v>Pre-Print</v>
          </cell>
        </row>
        <row r="527">
          <cell r="A527" t="str">
            <v>rs35434132</v>
          </cell>
          <cell r="B527">
            <v>2</v>
          </cell>
          <cell r="C527" t="str">
            <v>NA</v>
          </cell>
          <cell r="D527">
            <v>40356605</v>
          </cell>
          <cell r="E527">
            <v>38</v>
          </cell>
          <cell r="F527" t="str">
            <v>GWAS-catalog_June2022search</v>
          </cell>
          <cell r="G527">
            <v>34594039</v>
          </cell>
        </row>
        <row r="528">
          <cell r="A528" t="str">
            <v>rs4952611</v>
          </cell>
          <cell r="B528">
            <v>2</v>
          </cell>
          <cell r="C528">
            <v>40567743</v>
          </cell>
          <cell r="D528" t="str">
            <v>N/A</v>
          </cell>
          <cell r="E528">
            <v>37</v>
          </cell>
          <cell r="F528" t="str">
            <v>Pre2018_357SNPs_in274knownLoci_fromEvangelouST4</v>
          </cell>
          <cell r="G528">
            <v>28951623</v>
          </cell>
        </row>
        <row r="529">
          <cell r="A529" t="str">
            <v>rs6544325</v>
          </cell>
          <cell r="B529">
            <v>2</v>
          </cell>
          <cell r="C529">
            <v>40584730</v>
          </cell>
          <cell r="D529" t="str">
            <v>N/A</v>
          </cell>
          <cell r="E529">
            <v>37</v>
          </cell>
          <cell r="F529" t="str">
            <v>BP-ICE</v>
          </cell>
          <cell r="G529" t="str">
            <v>30595370;33230300</v>
          </cell>
        </row>
        <row r="530">
          <cell r="A530" t="str">
            <v>rs10165271</v>
          </cell>
          <cell r="B530">
            <v>2</v>
          </cell>
          <cell r="C530">
            <v>40587983</v>
          </cell>
          <cell r="D530" t="str">
            <v>N/A</v>
          </cell>
          <cell r="E530">
            <v>37</v>
          </cell>
          <cell r="F530" t="str">
            <v>BP-ICE</v>
          </cell>
          <cell r="G530">
            <v>33230300</v>
          </cell>
        </row>
        <row r="531">
          <cell r="A531" t="str">
            <v>rs10490257</v>
          </cell>
          <cell r="B531">
            <v>2</v>
          </cell>
          <cell r="C531">
            <v>40783301</v>
          </cell>
          <cell r="D531" t="str">
            <v>N/A</v>
          </cell>
          <cell r="E531">
            <v>37</v>
          </cell>
          <cell r="F531" t="str">
            <v>Keaton_Warren_ICBPmegaMeta_NatGen_PrePrintOnline_2022</v>
          </cell>
          <cell r="G531" t="str">
            <v>Pre-Print</v>
          </cell>
        </row>
        <row r="532">
          <cell r="A532" t="str">
            <v>rs11681462</v>
          </cell>
          <cell r="B532">
            <v>2</v>
          </cell>
          <cell r="C532">
            <v>42352567</v>
          </cell>
          <cell r="D532" t="str">
            <v>N/A</v>
          </cell>
          <cell r="E532">
            <v>37</v>
          </cell>
          <cell r="F532" t="str">
            <v>Evangelou2018</v>
          </cell>
          <cell r="G532">
            <v>30224653</v>
          </cell>
        </row>
        <row r="533">
          <cell r="A533" t="str">
            <v>rs6544601</v>
          </cell>
          <cell r="B533">
            <v>2</v>
          </cell>
          <cell r="C533">
            <v>43043308</v>
          </cell>
          <cell r="D533" t="str">
            <v>N/A</v>
          </cell>
          <cell r="E533">
            <v>37</v>
          </cell>
          <cell r="F533" t="str">
            <v>BP-ICE</v>
          </cell>
          <cell r="G533">
            <v>33230300</v>
          </cell>
        </row>
        <row r="534">
          <cell r="A534" t="str">
            <v>rs13403122</v>
          </cell>
          <cell r="B534">
            <v>2</v>
          </cell>
          <cell r="C534">
            <v>43078758</v>
          </cell>
          <cell r="D534" t="str">
            <v>N/A</v>
          </cell>
          <cell r="E534">
            <v>37</v>
          </cell>
          <cell r="F534" t="str">
            <v>Pre2018_357SNPs_in274knownLoci_fromEvangelouST4</v>
          </cell>
          <cell r="G534">
            <v>27841878</v>
          </cell>
        </row>
        <row r="535">
          <cell r="A535" t="str">
            <v>rs73923009</v>
          </cell>
          <cell r="B535">
            <v>2</v>
          </cell>
          <cell r="C535">
            <v>43141074</v>
          </cell>
          <cell r="D535" t="str">
            <v>N/A</v>
          </cell>
          <cell r="E535">
            <v>37</v>
          </cell>
          <cell r="F535" t="str">
            <v>GxL_Sung2018_smokingSBPDBP</v>
          </cell>
          <cell r="G535">
            <v>29455858</v>
          </cell>
        </row>
        <row r="536">
          <cell r="A536" t="str">
            <v>rs895505</v>
          </cell>
          <cell r="B536">
            <v>2</v>
          </cell>
          <cell r="C536">
            <v>43157447</v>
          </cell>
          <cell r="D536" t="str">
            <v>N/A</v>
          </cell>
          <cell r="E536">
            <v>37</v>
          </cell>
          <cell r="F536" t="str">
            <v>BP-ICE</v>
          </cell>
          <cell r="G536">
            <v>33230300</v>
          </cell>
        </row>
        <row r="537">
          <cell r="A537" t="str">
            <v>rs76326501</v>
          </cell>
          <cell r="B537">
            <v>2</v>
          </cell>
          <cell r="C537">
            <v>43167878</v>
          </cell>
          <cell r="D537" t="str">
            <v>N/A</v>
          </cell>
          <cell r="E537">
            <v>37</v>
          </cell>
          <cell r="F537" t="str">
            <v>Pre2018_357SNPs_in274knownLoci_fromEvangelouST4</v>
          </cell>
          <cell r="G537" t="str">
            <v>28951623;30595370</v>
          </cell>
        </row>
        <row r="538">
          <cell r="A538" t="str">
            <v>rs2374457</v>
          </cell>
          <cell r="B538">
            <v>2</v>
          </cell>
          <cell r="C538">
            <v>43282808</v>
          </cell>
          <cell r="D538" t="str">
            <v>N/A</v>
          </cell>
          <cell r="E538">
            <v>37</v>
          </cell>
          <cell r="F538" t="str">
            <v>BP-ICE</v>
          </cell>
          <cell r="G538">
            <v>33230300</v>
          </cell>
        </row>
        <row r="539">
          <cell r="A539" t="str">
            <v>rs4952668</v>
          </cell>
          <cell r="B539">
            <v>2</v>
          </cell>
          <cell r="C539">
            <v>43386568</v>
          </cell>
          <cell r="D539" t="str">
            <v>N/A</v>
          </cell>
          <cell r="E539">
            <v>37</v>
          </cell>
          <cell r="F539" t="str">
            <v>Evangelou2018</v>
          </cell>
          <cell r="G539" t="str">
            <v>30224653;30595370</v>
          </cell>
        </row>
        <row r="540">
          <cell r="A540" t="str">
            <v>rs12613457</v>
          </cell>
          <cell r="B540">
            <v>2</v>
          </cell>
          <cell r="C540">
            <v>43393305</v>
          </cell>
          <cell r="D540" t="str">
            <v>N/A</v>
          </cell>
          <cell r="E540">
            <v>37</v>
          </cell>
          <cell r="F540" t="str">
            <v>BP-ICE</v>
          </cell>
          <cell r="G540">
            <v>33230300</v>
          </cell>
        </row>
        <row r="541">
          <cell r="A541" t="str">
            <v>rs12464602</v>
          </cell>
          <cell r="B541">
            <v>2</v>
          </cell>
          <cell r="C541">
            <v>43397614</v>
          </cell>
          <cell r="D541" t="str">
            <v>N/A</v>
          </cell>
          <cell r="E541">
            <v>37</v>
          </cell>
          <cell r="F541" t="str">
            <v>BP-ICE</v>
          </cell>
          <cell r="G541">
            <v>33230300</v>
          </cell>
        </row>
        <row r="542">
          <cell r="A542" t="str">
            <v>rs35338810</v>
          </cell>
          <cell r="B542">
            <v>2</v>
          </cell>
          <cell r="C542">
            <v>43548946</v>
          </cell>
          <cell r="D542" t="str">
            <v>N/A</v>
          </cell>
          <cell r="E542">
            <v>37</v>
          </cell>
          <cell r="F542" t="str">
            <v>BP-ICE</v>
          </cell>
          <cell r="G542">
            <v>33230300</v>
          </cell>
        </row>
        <row r="543">
          <cell r="A543" t="str">
            <v>rs11124928</v>
          </cell>
          <cell r="B543">
            <v>2</v>
          </cell>
          <cell r="C543">
            <v>43582074</v>
          </cell>
          <cell r="D543" t="str">
            <v>N/A</v>
          </cell>
          <cell r="E543">
            <v>37</v>
          </cell>
          <cell r="F543" t="str">
            <v>BP-ICE</v>
          </cell>
          <cell r="G543">
            <v>33230300</v>
          </cell>
        </row>
        <row r="544">
          <cell r="A544" t="str">
            <v>rs6544652</v>
          </cell>
          <cell r="B544">
            <v>2</v>
          </cell>
          <cell r="C544">
            <v>43626212</v>
          </cell>
          <cell r="D544" t="str">
            <v>N/A</v>
          </cell>
          <cell r="E544">
            <v>37</v>
          </cell>
          <cell r="F544" t="str">
            <v>Giri2018_MVP</v>
          </cell>
          <cell r="G544">
            <v>30578418</v>
          </cell>
        </row>
        <row r="545">
          <cell r="A545" t="str">
            <v>rs6544656</v>
          </cell>
          <cell r="B545">
            <v>2</v>
          </cell>
          <cell r="C545">
            <v>43635143</v>
          </cell>
          <cell r="D545" t="str">
            <v>N/A</v>
          </cell>
          <cell r="E545">
            <v>37</v>
          </cell>
          <cell r="F545" t="str">
            <v>BP-ICE</v>
          </cell>
          <cell r="G545">
            <v>33230300</v>
          </cell>
        </row>
        <row r="546">
          <cell r="A546" t="str">
            <v>rs35590893</v>
          </cell>
          <cell r="B546">
            <v>2</v>
          </cell>
          <cell r="C546">
            <v>43716933</v>
          </cell>
          <cell r="D546" t="str">
            <v>N/A</v>
          </cell>
          <cell r="E546">
            <v>37</v>
          </cell>
          <cell r="F546" t="str">
            <v>Evangelou2018</v>
          </cell>
          <cell r="G546">
            <v>30224653</v>
          </cell>
        </row>
        <row r="547">
          <cell r="A547" t="str">
            <v>rs12478601</v>
          </cell>
          <cell r="B547">
            <v>2</v>
          </cell>
          <cell r="C547">
            <v>43721508</v>
          </cell>
          <cell r="D547" t="str">
            <v>N/A</v>
          </cell>
          <cell r="E547">
            <v>37</v>
          </cell>
          <cell r="F547" t="str">
            <v>BP-ICE</v>
          </cell>
          <cell r="G547">
            <v>33230300</v>
          </cell>
        </row>
        <row r="548">
          <cell r="A548" t="str">
            <v>rs6708660</v>
          </cell>
          <cell r="B548">
            <v>2</v>
          </cell>
          <cell r="C548">
            <v>43752382</v>
          </cell>
          <cell r="D548" t="str">
            <v>N/A</v>
          </cell>
          <cell r="E548">
            <v>37</v>
          </cell>
          <cell r="F548" t="str">
            <v>Kichaev2019</v>
          </cell>
          <cell r="G548">
            <v>30595370</v>
          </cell>
        </row>
        <row r="549">
          <cell r="A549" t="str">
            <v>rs687914</v>
          </cell>
          <cell r="B549">
            <v>2</v>
          </cell>
          <cell r="C549">
            <v>45878760</v>
          </cell>
          <cell r="D549" t="str">
            <v>N/A</v>
          </cell>
          <cell r="E549">
            <v>37</v>
          </cell>
          <cell r="F549" t="str">
            <v>BP-ICE</v>
          </cell>
          <cell r="G549" t="str">
            <v>30595370;33230300</v>
          </cell>
        </row>
        <row r="550">
          <cell r="A550" t="str">
            <v>rs10495928</v>
          </cell>
          <cell r="B550">
            <v>2</v>
          </cell>
          <cell r="C550">
            <v>46353166</v>
          </cell>
          <cell r="D550" t="str">
            <v>N/A</v>
          </cell>
          <cell r="E550">
            <v>37</v>
          </cell>
          <cell r="F550" t="str">
            <v>BP-ICE</v>
          </cell>
          <cell r="G550">
            <v>33230300</v>
          </cell>
        </row>
        <row r="551">
          <cell r="A551" t="str">
            <v>rs10168349</v>
          </cell>
          <cell r="B551">
            <v>2</v>
          </cell>
          <cell r="C551">
            <v>46360907</v>
          </cell>
          <cell r="D551" t="str">
            <v>N/A</v>
          </cell>
          <cell r="E551">
            <v>37</v>
          </cell>
          <cell r="F551" t="str">
            <v>GWAS-catalog_June2022search</v>
          </cell>
          <cell r="G551">
            <v>34594039</v>
          </cell>
        </row>
        <row r="552">
          <cell r="A552" t="str">
            <v>rs11690961</v>
          </cell>
          <cell r="B552">
            <v>2</v>
          </cell>
          <cell r="C552">
            <v>46363336</v>
          </cell>
          <cell r="D552" t="str">
            <v>N/A</v>
          </cell>
          <cell r="E552">
            <v>37</v>
          </cell>
          <cell r="F552" t="str">
            <v>Pre2018_357SNPs_in274knownLoci_fromEvangelouST4</v>
          </cell>
          <cell r="G552" t="str">
            <v>27841878;28951623</v>
          </cell>
        </row>
        <row r="553">
          <cell r="A553" t="str">
            <v>rs4953320</v>
          </cell>
          <cell r="B553">
            <v>2</v>
          </cell>
          <cell r="C553">
            <v>46374529</v>
          </cell>
          <cell r="D553" t="str">
            <v>N/A</v>
          </cell>
          <cell r="E553">
            <v>37</v>
          </cell>
          <cell r="F553" t="str">
            <v>Zhu_Chakravarti_PleiotropyGWAS_GenEpi2022</v>
          </cell>
          <cell r="G553">
            <v>34989438</v>
          </cell>
        </row>
        <row r="554">
          <cell r="A554" t="str">
            <v>rs2121266</v>
          </cell>
          <cell r="B554">
            <v>2</v>
          </cell>
          <cell r="C554">
            <v>46535924</v>
          </cell>
          <cell r="D554" t="str">
            <v>N/A</v>
          </cell>
          <cell r="E554">
            <v>37</v>
          </cell>
          <cell r="F554" t="str">
            <v>Keaton_Warren_ICBPmegaMeta_NatGen_PrePrintOnline_2022</v>
          </cell>
          <cell r="G554" t="str">
            <v>Pre-Print</v>
          </cell>
        </row>
        <row r="555">
          <cell r="A555" t="str">
            <v>rs72802464</v>
          </cell>
          <cell r="B555">
            <v>2</v>
          </cell>
          <cell r="C555">
            <v>46974538</v>
          </cell>
          <cell r="D555" t="str">
            <v>N/A</v>
          </cell>
          <cell r="E555">
            <v>37</v>
          </cell>
          <cell r="F555" t="str">
            <v>Keaton_Warren_ICBPmegaMeta_NatGen_PrePrintOnline_2022</v>
          </cell>
          <cell r="G555" t="str">
            <v>Pre-Print</v>
          </cell>
        </row>
        <row r="556">
          <cell r="A556" t="str">
            <v>rs72802493</v>
          </cell>
          <cell r="B556">
            <v>2</v>
          </cell>
          <cell r="C556">
            <v>47004209</v>
          </cell>
          <cell r="D556" t="str">
            <v>N/A</v>
          </cell>
          <cell r="E556">
            <v>37</v>
          </cell>
          <cell r="F556" t="str">
            <v>Zhu_Chakravarti_PleiotropyGWAS_GenEpi2022</v>
          </cell>
          <cell r="G556">
            <v>34989438</v>
          </cell>
        </row>
        <row r="557">
          <cell r="A557" t="str">
            <v>rs3136302</v>
          </cell>
          <cell r="B557">
            <v>2</v>
          </cell>
          <cell r="C557">
            <v>48021379</v>
          </cell>
          <cell r="D557" t="str">
            <v>N/A</v>
          </cell>
          <cell r="E557">
            <v>37</v>
          </cell>
          <cell r="F557" t="str">
            <v>Zhu_Chakravarti_PleiotropyGWAS_GenEpi2022</v>
          </cell>
          <cell r="G557">
            <v>34989438</v>
          </cell>
        </row>
        <row r="558">
          <cell r="A558" t="str">
            <v>rs6545155</v>
          </cell>
          <cell r="B558">
            <v>2</v>
          </cell>
          <cell r="C558">
            <v>50429861</v>
          </cell>
          <cell r="D558" t="str">
            <v>N/A</v>
          </cell>
          <cell r="E558">
            <v>37</v>
          </cell>
          <cell r="F558" t="str">
            <v>Evangelou2018</v>
          </cell>
          <cell r="G558">
            <v>30224653</v>
          </cell>
        </row>
        <row r="559">
          <cell r="A559" t="str">
            <v>rs2139629</v>
          </cell>
          <cell r="B559">
            <v>2</v>
          </cell>
          <cell r="C559">
            <v>50627597</v>
          </cell>
          <cell r="D559" t="str">
            <v>N/A</v>
          </cell>
          <cell r="E559">
            <v>37</v>
          </cell>
          <cell r="F559" t="str">
            <v>Giri2018_MVP</v>
          </cell>
          <cell r="G559">
            <v>30578418</v>
          </cell>
        </row>
        <row r="560">
          <cell r="A560" t="str">
            <v>rs10189186</v>
          </cell>
          <cell r="B560">
            <v>2</v>
          </cell>
          <cell r="C560">
            <v>53025757</v>
          </cell>
          <cell r="D560" t="str">
            <v>N/A</v>
          </cell>
          <cell r="E560">
            <v>37</v>
          </cell>
          <cell r="F560" t="str">
            <v>Evangelou2018</v>
          </cell>
          <cell r="G560">
            <v>30224653</v>
          </cell>
        </row>
        <row r="561">
          <cell r="A561" t="str">
            <v>rs115234772</v>
          </cell>
          <cell r="B561">
            <v>2</v>
          </cell>
          <cell r="C561">
            <v>53650295</v>
          </cell>
          <cell r="D561" t="str">
            <v>N/A</v>
          </cell>
          <cell r="E561">
            <v>37</v>
          </cell>
          <cell r="F561" t="str">
            <v>GxL_Sung2018_smokingSBPDBP</v>
          </cell>
          <cell r="G561">
            <v>29455858</v>
          </cell>
        </row>
        <row r="562">
          <cell r="A562" t="str">
            <v>rs150175603</v>
          </cell>
          <cell r="B562">
            <v>2</v>
          </cell>
          <cell r="C562">
            <v>54025009</v>
          </cell>
          <cell r="D562">
            <v>53797873</v>
          </cell>
          <cell r="E562">
            <v>38</v>
          </cell>
          <cell r="F562" t="str">
            <v>GWAS-catalog_June2022search</v>
          </cell>
          <cell r="G562">
            <v>34594039</v>
          </cell>
        </row>
        <row r="563">
          <cell r="A563" t="str">
            <v>rs2287345</v>
          </cell>
          <cell r="B563">
            <v>2</v>
          </cell>
          <cell r="C563">
            <v>54035508</v>
          </cell>
          <cell r="D563" t="str">
            <v>N/A</v>
          </cell>
          <cell r="E563">
            <v>37</v>
          </cell>
          <cell r="F563" t="str">
            <v>BP-ICE</v>
          </cell>
          <cell r="G563">
            <v>33230300</v>
          </cell>
        </row>
        <row r="564">
          <cell r="A564" t="str">
            <v>rs12618276</v>
          </cell>
          <cell r="B564">
            <v>2</v>
          </cell>
          <cell r="C564">
            <v>54064341</v>
          </cell>
          <cell r="D564" t="str">
            <v>N/A</v>
          </cell>
          <cell r="E564">
            <v>37</v>
          </cell>
          <cell r="F564" t="str">
            <v>Zhu_Chakravarti_PleiotropyGWAS_GenEpi2022</v>
          </cell>
          <cell r="G564">
            <v>34989438</v>
          </cell>
        </row>
        <row r="565">
          <cell r="A565" t="str">
            <v>rs55635437</v>
          </cell>
          <cell r="B565">
            <v>2</v>
          </cell>
          <cell r="C565">
            <v>54496244</v>
          </cell>
          <cell r="D565" t="str">
            <v>N/A</v>
          </cell>
          <cell r="E565">
            <v>37</v>
          </cell>
          <cell r="F565" t="str">
            <v>Keaton_Warren_ICBPmegaMeta_NatGen_PrePrintOnline_2022</v>
          </cell>
          <cell r="G565" t="str">
            <v>Pre-Print</v>
          </cell>
        </row>
        <row r="566">
          <cell r="A566" t="str">
            <v>rs75243511</v>
          </cell>
          <cell r="B566">
            <v>2</v>
          </cell>
          <cell r="C566">
            <v>54738168</v>
          </cell>
          <cell r="D566" t="str">
            <v>N/A</v>
          </cell>
          <cell r="E566">
            <v>37</v>
          </cell>
          <cell r="F566" t="str">
            <v>Keaton_Warren_ICBPmegaMeta_NatGen_PrePrintOnline_2022</v>
          </cell>
          <cell r="G566" t="str">
            <v>Pre-Print</v>
          </cell>
        </row>
        <row r="567">
          <cell r="A567" t="str">
            <v>rs2920844</v>
          </cell>
          <cell r="B567">
            <v>2</v>
          </cell>
          <cell r="C567" t="str">
            <v>NA</v>
          </cell>
          <cell r="D567">
            <v>55114231</v>
          </cell>
          <cell r="E567">
            <v>38</v>
          </cell>
          <cell r="F567" t="str">
            <v>GWAS-catalog_June2022search</v>
          </cell>
          <cell r="G567">
            <v>32902719</v>
          </cell>
        </row>
        <row r="568">
          <cell r="A568" t="str">
            <v>rs2968781</v>
          </cell>
          <cell r="B568">
            <v>2</v>
          </cell>
          <cell r="C568" t="str">
            <v>NA</v>
          </cell>
          <cell r="D568">
            <v>55114816</v>
          </cell>
          <cell r="E568">
            <v>38</v>
          </cell>
          <cell r="F568" t="str">
            <v>GWAS-catalog_June2022search</v>
          </cell>
          <cell r="G568">
            <v>32902719</v>
          </cell>
        </row>
        <row r="569">
          <cell r="A569" t="str">
            <v>rs2920899</v>
          </cell>
          <cell r="B569">
            <v>2</v>
          </cell>
          <cell r="C569">
            <v>55279681</v>
          </cell>
          <cell r="D569" t="str">
            <v>N/A</v>
          </cell>
          <cell r="E569">
            <v>37</v>
          </cell>
          <cell r="F569" t="str">
            <v>Evangelou2018</v>
          </cell>
          <cell r="G569">
            <v>30224653</v>
          </cell>
        </row>
        <row r="570">
          <cell r="A570" t="str">
            <v>rs10182056</v>
          </cell>
          <cell r="B570">
            <v>2</v>
          </cell>
          <cell r="C570">
            <v>55690223</v>
          </cell>
          <cell r="D570" t="str">
            <v>N/A</v>
          </cell>
          <cell r="E570">
            <v>37</v>
          </cell>
          <cell r="F570" t="str">
            <v>Kichaev2019</v>
          </cell>
          <cell r="G570">
            <v>30595370</v>
          </cell>
        </row>
        <row r="571">
          <cell r="A571" t="str">
            <v>rs55761024</v>
          </cell>
          <cell r="B571">
            <v>2</v>
          </cell>
          <cell r="C571">
            <v>55773873</v>
          </cell>
          <cell r="D571" t="str">
            <v>N/A</v>
          </cell>
          <cell r="E571">
            <v>37</v>
          </cell>
          <cell r="F571" t="str">
            <v>BP-ICE</v>
          </cell>
          <cell r="G571">
            <v>33230300</v>
          </cell>
        </row>
        <row r="572">
          <cell r="A572" t="str">
            <v>rs7598650</v>
          </cell>
          <cell r="B572">
            <v>2</v>
          </cell>
          <cell r="C572">
            <v>55785524</v>
          </cell>
          <cell r="D572" t="str">
            <v>N/A</v>
          </cell>
          <cell r="E572">
            <v>37</v>
          </cell>
          <cell r="F572" t="str">
            <v>BP-ICE</v>
          </cell>
          <cell r="G572">
            <v>33230300</v>
          </cell>
        </row>
        <row r="573">
          <cell r="A573" t="str">
            <v>rs1975487</v>
          </cell>
          <cell r="B573">
            <v>2</v>
          </cell>
          <cell r="C573">
            <v>55809054</v>
          </cell>
          <cell r="D573" t="str">
            <v>N/A</v>
          </cell>
          <cell r="E573">
            <v>37</v>
          </cell>
          <cell r="F573" t="str">
            <v>Pre2018_357SNPs_in274knownLoci_fromEvangelouST4</v>
          </cell>
          <cell r="G573">
            <v>27618452</v>
          </cell>
        </row>
        <row r="574">
          <cell r="A574" t="str">
            <v>rs13409792</v>
          </cell>
          <cell r="B574">
            <v>2</v>
          </cell>
          <cell r="C574">
            <v>56034163</v>
          </cell>
          <cell r="D574" t="str">
            <v>N/A</v>
          </cell>
          <cell r="E574">
            <v>37</v>
          </cell>
          <cell r="F574" t="str">
            <v>BP-ICE</v>
          </cell>
          <cell r="G574">
            <v>33230300</v>
          </cell>
        </row>
        <row r="575">
          <cell r="A575" t="str">
            <v>rs10199082</v>
          </cell>
          <cell r="B575">
            <v>2</v>
          </cell>
          <cell r="C575">
            <v>56040099</v>
          </cell>
          <cell r="D575" t="str">
            <v>N/A</v>
          </cell>
          <cell r="E575">
            <v>37</v>
          </cell>
          <cell r="F575" t="str">
            <v>BP-ICE</v>
          </cell>
          <cell r="G575">
            <v>33230300</v>
          </cell>
        </row>
        <row r="576">
          <cell r="A576" t="str">
            <v>rs58680090</v>
          </cell>
          <cell r="B576">
            <v>2</v>
          </cell>
          <cell r="C576">
            <v>56080379</v>
          </cell>
          <cell r="D576" t="str">
            <v>N/A</v>
          </cell>
          <cell r="E576">
            <v>37</v>
          </cell>
          <cell r="F576" t="str">
            <v>Zhu_Chakravarti_PleiotropyGWAS_GenEpi2022</v>
          </cell>
          <cell r="G576">
            <v>34989438</v>
          </cell>
        </row>
        <row r="577">
          <cell r="A577" t="str">
            <v>rs1802575</v>
          </cell>
          <cell r="B577">
            <v>2</v>
          </cell>
          <cell r="C577">
            <v>56093204</v>
          </cell>
          <cell r="D577" t="str">
            <v>N/A</v>
          </cell>
          <cell r="E577">
            <v>37</v>
          </cell>
          <cell r="F577" t="str">
            <v>BP-ICE</v>
          </cell>
          <cell r="G577">
            <v>33230300</v>
          </cell>
        </row>
        <row r="578">
          <cell r="A578" t="str">
            <v>rs11899888</v>
          </cell>
          <cell r="B578">
            <v>2</v>
          </cell>
          <cell r="C578">
            <v>56102744</v>
          </cell>
          <cell r="D578" t="str">
            <v>N/A</v>
          </cell>
          <cell r="E578">
            <v>37</v>
          </cell>
          <cell r="F578" t="str">
            <v>GWAS-catalog_June2022search</v>
          </cell>
          <cell r="G578">
            <v>34594039</v>
          </cell>
        </row>
        <row r="579">
          <cell r="A579" t="str">
            <v>rs6747490</v>
          </cell>
          <cell r="B579">
            <v>2</v>
          </cell>
          <cell r="C579">
            <v>56193418</v>
          </cell>
          <cell r="D579" t="str">
            <v>N/A</v>
          </cell>
          <cell r="E579">
            <v>37</v>
          </cell>
          <cell r="F579" t="str">
            <v>Kichaev2019</v>
          </cell>
          <cell r="G579">
            <v>30595370</v>
          </cell>
        </row>
        <row r="580">
          <cell r="A580" t="str">
            <v>rs981037</v>
          </cell>
          <cell r="B580">
            <v>2</v>
          </cell>
          <cell r="C580">
            <v>56194773</v>
          </cell>
          <cell r="D580" t="str">
            <v>N/A</v>
          </cell>
          <cell r="E580">
            <v>37</v>
          </cell>
          <cell r="F580" t="str">
            <v>BP-ICE</v>
          </cell>
          <cell r="G580">
            <v>33230300</v>
          </cell>
        </row>
        <row r="581">
          <cell r="A581" t="str">
            <v>rs1897478</v>
          </cell>
          <cell r="B581">
            <v>2</v>
          </cell>
          <cell r="C581">
            <v>56201773</v>
          </cell>
          <cell r="D581" t="str">
            <v>N/A</v>
          </cell>
          <cell r="E581">
            <v>37</v>
          </cell>
          <cell r="F581" t="str">
            <v>BP-ICE</v>
          </cell>
          <cell r="G581">
            <v>33230300</v>
          </cell>
        </row>
        <row r="582">
          <cell r="A582" t="str">
            <v>rs2192697</v>
          </cell>
          <cell r="B582">
            <v>2</v>
          </cell>
          <cell r="C582">
            <v>59064459</v>
          </cell>
          <cell r="D582" t="str">
            <v>N/A</v>
          </cell>
          <cell r="E582">
            <v>37</v>
          </cell>
          <cell r="F582" t="str">
            <v>BP-ICE</v>
          </cell>
          <cell r="G582">
            <v>33230300</v>
          </cell>
        </row>
        <row r="583">
          <cell r="A583" t="str">
            <v>rs6730325</v>
          </cell>
          <cell r="B583">
            <v>2</v>
          </cell>
          <cell r="C583">
            <v>59315828</v>
          </cell>
          <cell r="D583" t="str">
            <v>N/A</v>
          </cell>
          <cell r="E583">
            <v>37</v>
          </cell>
          <cell r="F583" t="str">
            <v>Evangelou2018</v>
          </cell>
          <cell r="G583">
            <v>30224653</v>
          </cell>
        </row>
        <row r="584">
          <cell r="A584" t="str">
            <v>rs2192607</v>
          </cell>
          <cell r="B584">
            <v>2</v>
          </cell>
          <cell r="C584">
            <v>59653175</v>
          </cell>
          <cell r="D584" t="str">
            <v>N/A</v>
          </cell>
          <cell r="E584">
            <v>37</v>
          </cell>
          <cell r="F584" t="str">
            <v>BP-ICE</v>
          </cell>
          <cell r="G584">
            <v>33230300</v>
          </cell>
        </row>
        <row r="585">
          <cell r="A585" t="str">
            <v>rs66723505</v>
          </cell>
          <cell r="B585">
            <v>2</v>
          </cell>
          <cell r="C585">
            <v>60063763</v>
          </cell>
          <cell r="D585" t="str">
            <v>N/A</v>
          </cell>
          <cell r="E585">
            <v>37</v>
          </cell>
          <cell r="F585" t="str">
            <v>Giri2018_MVP</v>
          </cell>
          <cell r="G585">
            <v>30578418</v>
          </cell>
        </row>
        <row r="586">
          <cell r="A586" t="str">
            <v>rs6742041</v>
          </cell>
          <cell r="B586">
            <v>2</v>
          </cell>
          <cell r="C586">
            <v>60068578</v>
          </cell>
          <cell r="D586" t="str">
            <v>N/A</v>
          </cell>
          <cell r="E586">
            <v>37</v>
          </cell>
          <cell r="F586" t="str">
            <v>Giri2018_MVP</v>
          </cell>
          <cell r="G586">
            <v>30578418</v>
          </cell>
        </row>
        <row r="587">
          <cell r="A587" t="str">
            <v>rs72816333</v>
          </cell>
          <cell r="B587">
            <v>2</v>
          </cell>
          <cell r="C587">
            <v>60096560</v>
          </cell>
          <cell r="D587" t="str">
            <v>N/A</v>
          </cell>
          <cell r="E587">
            <v>37</v>
          </cell>
          <cell r="F587" t="str">
            <v>Evangelou2018</v>
          </cell>
          <cell r="G587">
            <v>30224653</v>
          </cell>
        </row>
        <row r="588">
          <cell r="A588" t="str">
            <v>rs2540914</v>
          </cell>
          <cell r="B588">
            <v>2</v>
          </cell>
          <cell r="C588" t="str">
            <v>NA</v>
          </cell>
          <cell r="D588">
            <v>60383276</v>
          </cell>
          <cell r="E588">
            <v>38</v>
          </cell>
          <cell r="F588" t="str">
            <v>GWAS-catalog_June2022search</v>
          </cell>
          <cell r="G588">
            <v>34594039</v>
          </cell>
        </row>
        <row r="589">
          <cell r="A589" t="str">
            <v>rs243021</v>
          </cell>
          <cell r="B589">
            <v>2</v>
          </cell>
          <cell r="C589">
            <v>60584819</v>
          </cell>
          <cell r="D589" t="str">
            <v>N/A</v>
          </cell>
          <cell r="E589">
            <v>37</v>
          </cell>
          <cell r="F589" t="str">
            <v>BP-ICE</v>
          </cell>
          <cell r="G589">
            <v>33230300</v>
          </cell>
        </row>
        <row r="590">
          <cell r="A590" t="str">
            <v>rs2540917</v>
          </cell>
          <cell r="B590">
            <v>2</v>
          </cell>
          <cell r="C590">
            <v>60608759</v>
          </cell>
          <cell r="D590" t="str">
            <v>N/A</v>
          </cell>
          <cell r="E590">
            <v>37</v>
          </cell>
          <cell r="F590" t="str">
            <v>BP-ICE</v>
          </cell>
          <cell r="G590">
            <v>33230300</v>
          </cell>
        </row>
        <row r="591">
          <cell r="A591" t="str">
            <v>rs925484</v>
          </cell>
          <cell r="B591">
            <v>2</v>
          </cell>
          <cell r="C591">
            <v>60611437</v>
          </cell>
          <cell r="D591" t="str">
            <v>N/A</v>
          </cell>
          <cell r="E591">
            <v>37</v>
          </cell>
          <cell r="F591" t="str">
            <v>Evangelou2018</v>
          </cell>
          <cell r="G591">
            <v>30224653</v>
          </cell>
        </row>
        <row r="592">
          <cell r="A592" t="str">
            <v>rs111634538</v>
          </cell>
          <cell r="B592">
            <v>2</v>
          </cell>
          <cell r="C592">
            <v>61672409</v>
          </cell>
          <cell r="D592">
            <v>61445274</v>
          </cell>
          <cell r="E592">
            <v>38</v>
          </cell>
          <cell r="F592" t="str">
            <v>GWAS-catalog_June2022search</v>
          </cell>
          <cell r="G592">
            <v>34594039</v>
          </cell>
        </row>
        <row r="593">
          <cell r="A593" t="str">
            <v>rs11125883</v>
          </cell>
          <cell r="B593">
            <v>2</v>
          </cell>
          <cell r="C593">
            <v>61710573</v>
          </cell>
          <cell r="D593" t="str">
            <v>N/A</v>
          </cell>
          <cell r="E593">
            <v>37</v>
          </cell>
          <cell r="F593" t="str">
            <v>Kichaev2019</v>
          </cell>
          <cell r="G593">
            <v>30595370</v>
          </cell>
        </row>
        <row r="594">
          <cell r="A594" t="str">
            <v>rs6545883</v>
          </cell>
          <cell r="B594">
            <v>2</v>
          </cell>
          <cell r="C594">
            <v>61772257</v>
          </cell>
          <cell r="D594" t="str">
            <v>N/A</v>
          </cell>
          <cell r="E594">
            <v>37</v>
          </cell>
          <cell r="F594" t="str">
            <v>BP-ICE</v>
          </cell>
          <cell r="G594">
            <v>33230300</v>
          </cell>
        </row>
        <row r="595">
          <cell r="A595" t="str">
            <v>rs7608483</v>
          </cell>
          <cell r="B595">
            <v>2</v>
          </cell>
          <cell r="C595">
            <v>61836235</v>
          </cell>
          <cell r="D595" t="str">
            <v>N/A</v>
          </cell>
          <cell r="E595">
            <v>37</v>
          </cell>
          <cell r="F595" t="str">
            <v>Evangelou2018</v>
          </cell>
          <cell r="G595">
            <v>30224653</v>
          </cell>
        </row>
        <row r="596">
          <cell r="A596" t="str">
            <v>rs6545977</v>
          </cell>
          <cell r="B596">
            <v>2</v>
          </cell>
          <cell r="C596">
            <v>63301164</v>
          </cell>
          <cell r="D596" t="str">
            <v>N/A</v>
          </cell>
          <cell r="E596">
            <v>37</v>
          </cell>
          <cell r="F596" t="str">
            <v>BP-ICE</v>
          </cell>
          <cell r="G596">
            <v>33230300</v>
          </cell>
        </row>
        <row r="597">
          <cell r="A597" t="str">
            <v>rs112028067</v>
          </cell>
          <cell r="B597">
            <v>2</v>
          </cell>
          <cell r="C597">
            <v>63788341</v>
          </cell>
          <cell r="D597" t="str">
            <v>N/A</v>
          </cell>
          <cell r="E597">
            <v>37</v>
          </cell>
          <cell r="F597" t="str">
            <v>Kichaev2019</v>
          </cell>
          <cell r="G597">
            <v>30595370</v>
          </cell>
        </row>
        <row r="598">
          <cell r="A598" t="str">
            <v>rs13014371</v>
          </cell>
          <cell r="B598">
            <v>2</v>
          </cell>
          <cell r="C598">
            <v>64217786</v>
          </cell>
          <cell r="D598" t="str">
            <v>N/A</v>
          </cell>
          <cell r="E598">
            <v>37</v>
          </cell>
          <cell r="F598" t="str">
            <v>Evangelou2018</v>
          </cell>
          <cell r="G598">
            <v>30224653</v>
          </cell>
        </row>
        <row r="599">
          <cell r="A599" t="str">
            <v>rs34287081</v>
          </cell>
          <cell r="B599">
            <v>2</v>
          </cell>
          <cell r="C599">
            <v>64937818</v>
          </cell>
          <cell r="D599" t="str">
            <v>N/A</v>
          </cell>
          <cell r="E599">
            <v>37</v>
          </cell>
          <cell r="F599" t="str">
            <v>Keaton_Warren_ICBPmegaMeta_NatGen_PrePrintOnline_2022</v>
          </cell>
          <cell r="G599" t="str">
            <v>Pre-Print</v>
          </cell>
        </row>
        <row r="600">
          <cell r="A600" t="str">
            <v>rs145162854</v>
          </cell>
          <cell r="B600">
            <v>2</v>
          </cell>
          <cell r="C600">
            <v>65104447</v>
          </cell>
          <cell r="D600" t="str">
            <v>N/A</v>
          </cell>
          <cell r="E600">
            <v>37</v>
          </cell>
          <cell r="F600" t="str">
            <v>GxL_Sung2018_smokingSBPDBP</v>
          </cell>
          <cell r="G600">
            <v>29455858</v>
          </cell>
        </row>
        <row r="601">
          <cell r="A601" t="str">
            <v>rs1009358</v>
          </cell>
          <cell r="B601">
            <v>2</v>
          </cell>
          <cell r="C601">
            <v>65276452</v>
          </cell>
          <cell r="D601" t="str">
            <v>N/A</v>
          </cell>
          <cell r="E601">
            <v>37</v>
          </cell>
          <cell r="F601" t="str">
            <v>GWAS-catalog_June2022search</v>
          </cell>
          <cell r="G601">
            <v>34594039</v>
          </cell>
        </row>
        <row r="602">
          <cell r="A602" t="str">
            <v>rs10605604</v>
          </cell>
          <cell r="B602">
            <v>2</v>
          </cell>
          <cell r="C602">
            <v>65277370</v>
          </cell>
          <cell r="D602">
            <v>65050233</v>
          </cell>
          <cell r="E602">
            <v>38</v>
          </cell>
          <cell r="F602" t="str">
            <v>GWAS-catalog_June2022search</v>
          </cell>
          <cell r="G602">
            <v>34594039</v>
          </cell>
        </row>
        <row r="603">
          <cell r="A603" t="str">
            <v>rs2723065</v>
          </cell>
          <cell r="B603">
            <v>2</v>
          </cell>
          <cell r="C603">
            <v>65279414</v>
          </cell>
          <cell r="D603" t="str">
            <v>N/A</v>
          </cell>
          <cell r="E603">
            <v>37</v>
          </cell>
          <cell r="F603" t="str">
            <v>BP-ICE</v>
          </cell>
          <cell r="G603">
            <v>33230300</v>
          </cell>
        </row>
        <row r="604">
          <cell r="A604" t="str">
            <v>rs74181299</v>
          </cell>
          <cell r="B604">
            <v>2</v>
          </cell>
          <cell r="C604">
            <v>65283972</v>
          </cell>
          <cell r="D604" t="str">
            <v>N/A</v>
          </cell>
          <cell r="E604">
            <v>37</v>
          </cell>
          <cell r="F604" t="str">
            <v>Pre2018_357SNPs_in274knownLoci_fromEvangelouST4</v>
          </cell>
          <cell r="G604" t="str">
            <v>28951623,30595370</v>
          </cell>
        </row>
        <row r="605">
          <cell r="A605" t="str">
            <v>rs2249105</v>
          </cell>
          <cell r="B605">
            <v>2</v>
          </cell>
          <cell r="C605">
            <v>65287896</v>
          </cell>
          <cell r="D605" t="str">
            <v>N/A</v>
          </cell>
          <cell r="E605">
            <v>37</v>
          </cell>
          <cell r="F605" t="str">
            <v>BP-ICE</v>
          </cell>
          <cell r="G605" t="str">
            <v>30595370;33230300</v>
          </cell>
        </row>
        <row r="606">
          <cell r="A606" t="str">
            <v>rs10116</v>
          </cell>
          <cell r="B606">
            <v>2</v>
          </cell>
          <cell r="C606">
            <v>65496729</v>
          </cell>
          <cell r="D606" t="str">
            <v>N/A</v>
          </cell>
          <cell r="E606">
            <v>37</v>
          </cell>
          <cell r="F606" t="str">
            <v>BP-ICE</v>
          </cell>
          <cell r="G606">
            <v>33230300</v>
          </cell>
        </row>
        <row r="607">
          <cell r="A607" t="str">
            <v>rs11694714</v>
          </cell>
          <cell r="B607">
            <v>2</v>
          </cell>
          <cell r="C607">
            <v>65663936</v>
          </cell>
          <cell r="D607" t="str">
            <v>N/A</v>
          </cell>
          <cell r="E607">
            <v>37</v>
          </cell>
          <cell r="F607" t="str">
            <v>Keaton_Warren_ICBPmegaMeta_NatGen_PrePrintOnline_2022</v>
          </cell>
          <cell r="G607" t="str">
            <v>Pre-Print</v>
          </cell>
        </row>
        <row r="608">
          <cell r="A608" t="str">
            <v>rs2631669</v>
          </cell>
          <cell r="B608">
            <v>2</v>
          </cell>
          <cell r="C608">
            <v>66104881</v>
          </cell>
          <cell r="D608" t="str">
            <v>N/A</v>
          </cell>
          <cell r="E608">
            <v>37</v>
          </cell>
          <cell r="F608" t="str">
            <v>Evangelou2018</v>
          </cell>
          <cell r="G608">
            <v>30224653</v>
          </cell>
        </row>
        <row r="609">
          <cell r="A609" t="str">
            <v>rs11897119</v>
          </cell>
          <cell r="B609">
            <v>2</v>
          </cell>
          <cell r="C609">
            <v>66772000</v>
          </cell>
          <cell r="D609" t="str">
            <v>N/A</v>
          </cell>
          <cell r="E609">
            <v>37</v>
          </cell>
          <cell r="F609" t="str">
            <v>BP-ICE</v>
          </cell>
          <cell r="G609">
            <v>33230300</v>
          </cell>
        </row>
        <row r="610">
          <cell r="A610" t="str">
            <v>rs2300481</v>
          </cell>
          <cell r="B610">
            <v>2</v>
          </cell>
          <cell r="C610">
            <v>66782467</v>
          </cell>
          <cell r="D610" t="str">
            <v>N/A</v>
          </cell>
          <cell r="E610">
            <v>37</v>
          </cell>
          <cell r="F610" t="str">
            <v>Evangelou2018</v>
          </cell>
          <cell r="G610">
            <v>30224653</v>
          </cell>
        </row>
        <row r="611">
          <cell r="A611" t="str">
            <v>rs11678149</v>
          </cell>
          <cell r="B611">
            <v>2</v>
          </cell>
          <cell r="C611">
            <v>67045396</v>
          </cell>
          <cell r="D611" t="str">
            <v>N/A</v>
          </cell>
          <cell r="E611">
            <v>37</v>
          </cell>
          <cell r="F611" t="str">
            <v>Zhu_Chakravarti_PleiotropyGWAS_GenEpi2022</v>
          </cell>
          <cell r="G611">
            <v>34989438</v>
          </cell>
        </row>
        <row r="612">
          <cell r="A612" t="str">
            <v>rs6757906</v>
          </cell>
          <cell r="B612">
            <v>2</v>
          </cell>
          <cell r="C612">
            <v>68354727</v>
          </cell>
          <cell r="D612" t="str">
            <v>N/A</v>
          </cell>
          <cell r="E612">
            <v>37</v>
          </cell>
          <cell r="F612" t="str">
            <v>Kichaev2019</v>
          </cell>
          <cell r="G612">
            <v>30595370</v>
          </cell>
        </row>
        <row r="613">
          <cell r="A613" t="str">
            <v>rs2044693</v>
          </cell>
          <cell r="B613">
            <v>2</v>
          </cell>
          <cell r="C613">
            <v>68385097</v>
          </cell>
          <cell r="D613" t="str">
            <v>N/A</v>
          </cell>
          <cell r="E613">
            <v>37</v>
          </cell>
          <cell r="F613" t="str">
            <v>BP-ICE</v>
          </cell>
          <cell r="G613">
            <v>33230300</v>
          </cell>
        </row>
        <row r="614">
          <cell r="A614" t="str">
            <v>rs6731373</v>
          </cell>
          <cell r="B614">
            <v>2</v>
          </cell>
          <cell r="C614">
            <v>68503044</v>
          </cell>
          <cell r="D614" t="str">
            <v>N/A</v>
          </cell>
          <cell r="E614">
            <v>37</v>
          </cell>
          <cell r="F614" t="str">
            <v>Evangelou2018</v>
          </cell>
          <cell r="G614">
            <v>30224653</v>
          </cell>
        </row>
        <row r="615">
          <cell r="A615" t="str">
            <v>rs2311412</v>
          </cell>
          <cell r="B615">
            <v>2</v>
          </cell>
          <cell r="C615">
            <v>69010557</v>
          </cell>
          <cell r="D615" t="str">
            <v>N/A</v>
          </cell>
          <cell r="E615">
            <v>37</v>
          </cell>
          <cell r="F615" t="str">
            <v>Kichaev2019</v>
          </cell>
          <cell r="G615">
            <v>30595370</v>
          </cell>
        </row>
        <row r="616">
          <cell r="A616" t="str">
            <v>rs12052761</v>
          </cell>
          <cell r="B616">
            <v>2</v>
          </cell>
          <cell r="C616">
            <v>69065841</v>
          </cell>
          <cell r="D616" t="str">
            <v>N/A</v>
          </cell>
          <cell r="E616">
            <v>37</v>
          </cell>
          <cell r="F616" t="str">
            <v>Evangelou2018</v>
          </cell>
          <cell r="G616">
            <v>30224653</v>
          </cell>
        </row>
        <row r="617">
          <cell r="A617" t="str">
            <v>rs4416261</v>
          </cell>
          <cell r="B617">
            <v>2</v>
          </cell>
          <cell r="C617">
            <v>69569930</v>
          </cell>
          <cell r="D617" t="str">
            <v>N/A</v>
          </cell>
          <cell r="E617">
            <v>37</v>
          </cell>
          <cell r="F617" t="str">
            <v>BP-ICE</v>
          </cell>
          <cell r="G617">
            <v>33230300</v>
          </cell>
        </row>
        <row r="618">
          <cell r="A618" t="str">
            <v>rs4453725</v>
          </cell>
          <cell r="B618">
            <v>2</v>
          </cell>
          <cell r="C618">
            <v>69659126</v>
          </cell>
          <cell r="D618" t="str">
            <v>N/A</v>
          </cell>
          <cell r="E618">
            <v>37</v>
          </cell>
          <cell r="F618" t="str">
            <v>BP-ICE</v>
          </cell>
          <cell r="G618">
            <v>33230300</v>
          </cell>
        </row>
        <row r="619">
          <cell r="A619" t="str">
            <v>rs3771371</v>
          </cell>
          <cell r="B619">
            <v>2</v>
          </cell>
          <cell r="C619">
            <v>71627539</v>
          </cell>
          <cell r="D619" t="str">
            <v>N/A</v>
          </cell>
          <cell r="E619">
            <v>37</v>
          </cell>
          <cell r="F619" t="str">
            <v>Pre2018_357SNPs_in274knownLoci_fromEvangelouST4</v>
          </cell>
          <cell r="G619">
            <v>28951623</v>
          </cell>
        </row>
        <row r="620">
          <cell r="A620" t="str">
            <v>rs4852257</v>
          </cell>
          <cell r="B620">
            <v>2</v>
          </cell>
          <cell r="C620">
            <v>71678520</v>
          </cell>
          <cell r="D620" t="str">
            <v>N/A</v>
          </cell>
          <cell r="E620">
            <v>37</v>
          </cell>
          <cell r="F620" t="str">
            <v>GWAS-catalog_June2022search</v>
          </cell>
          <cell r="G620">
            <v>34594039</v>
          </cell>
        </row>
        <row r="621">
          <cell r="A621" t="str">
            <v>rs10193543</v>
          </cell>
          <cell r="B621">
            <v>2</v>
          </cell>
          <cell r="C621">
            <v>72483329</v>
          </cell>
          <cell r="D621" t="str">
            <v>N/A</v>
          </cell>
          <cell r="E621">
            <v>37</v>
          </cell>
          <cell r="F621" t="str">
            <v>Evangelou2018</v>
          </cell>
          <cell r="G621">
            <v>30224653</v>
          </cell>
        </row>
        <row r="622">
          <cell r="A622" t="str">
            <v>rs1876490</v>
          </cell>
          <cell r="B622">
            <v>2</v>
          </cell>
          <cell r="C622">
            <v>73052351</v>
          </cell>
          <cell r="D622" t="str">
            <v>N/A</v>
          </cell>
          <cell r="E622">
            <v>37</v>
          </cell>
          <cell r="F622" t="str">
            <v>BP-ICE</v>
          </cell>
          <cell r="G622">
            <v>33230300</v>
          </cell>
        </row>
        <row r="623">
          <cell r="A623" t="str">
            <v>rs1876487</v>
          </cell>
          <cell r="B623">
            <v>2</v>
          </cell>
          <cell r="C623">
            <v>73114352</v>
          </cell>
          <cell r="D623" t="str">
            <v>N/A</v>
          </cell>
          <cell r="E623">
            <v>37</v>
          </cell>
          <cell r="F623" t="str">
            <v>Pre2018_357SNPs_in274knownLoci_fromEvangelouST4</v>
          </cell>
          <cell r="G623">
            <v>27841878</v>
          </cell>
        </row>
        <row r="624">
          <cell r="A624" t="str">
            <v>rs6752507</v>
          </cell>
          <cell r="B624">
            <v>2</v>
          </cell>
          <cell r="C624">
            <v>73385158</v>
          </cell>
          <cell r="D624" t="str">
            <v>N/A</v>
          </cell>
          <cell r="E624">
            <v>37</v>
          </cell>
          <cell r="F624" t="str">
            <v>BP-ICE</v>
          </cell>
          <cell r="G624">
            <v>33230300</v>
          </cell>
        </row>
        <row r="625">
          <cell r="A625" t="str">
            <v>rs6710726</v>
          </cell>
          <cell r="B625">
            <v>2</v>
          </cell>
          <cell r="C625">
            <v>73401781</v>
          </cell>
          <cell r="D625" t="str">
            <v>N/A</v>
          </cell>
          <cell r="E625">
            <v>37</v>
          </cell>
          <cell r="F625" t="str">
            <v>GWAS-catalog_June2022search</v>
          </cell>
          <cell r="G625">
            <v>34594039</v>
          </cell>
        </row>
        <row r="626">
          <cell r="A626" t="str">
            <v>rs4577304</v>
          </cell>
          <cell r="B626">
            <v>2</v>
          </cell>
          <cell r="C626">
            <v>73403040</v>
          </cell>
          <cell r="D626" t="str">
            <v>N/A</v>
          </cell>
          <cell r="E626">
            <v>37</v>
          </cell>
          <cell r="F626" t="str">
            <v>Evangelou2018</v>
          </cell>
          <cell r="G626">
            <v>30224653</v>
          </cell>
        </row>
        <row r="627">
          <cell r="A627" t="str">
            <v>rs7560272</v>
          </cell>
          <cell r="B627">
            <v>2</v>
          </cell>
          <cell r="C627">
            <v>73561485</v>
          </cell>
          <cell r="D627" t="str">
            <v>N/A</v>
          </cell>
          <cell r="E627">
            <v>37</v>
          </cell>
          <cell r="F627" t="str">
            <v>BP-ICE</v>
          </cell>
          <cell r="G627">
            <v>33230300</v>
          </cell>
        </row>
        <row r="628">
          <cell r="A628" t="str">
            <v>rs11898362</v>
          </cell>
          <cell r="B628">
            <v>2</v>
          </cell>
          <cell r="C628">
            <v>73565293</v>
          </cell>
          <cell r="D628" t="str">
            <v>N/A</v>
          </cell>
          <cell r="E628">
            <v>37</v>
          </cell>
          <cell r="F628" t="str">
            <v>Evangelou2018</v>
          </cell>
          <cell r="G628">
            <v>30224653</v>
          </cell>
        </row>
        <row r="629">
          <cell r="A629" t="str">
            <v>rs17016433</v>
          </cell>
          <cell r="B629">
            <v>2</v>
          </cell>
          <cell r="C629" t="str">
            <v>NA</v>
          </cell>
          <cell r="D629">
            <v>79177800</v>
          </cell>
          <cell r="E629">
            <v>38</v>
          </cell>
          <cell r="F629" t="str">
            <v>GWAS-catalog_June2022search</v>
          </cell>
          <cell r="G629">
            <v>34594039</v>
          </cell>
        </row>
        <row r="630">
          <cell r="A630" t="str">
            <v>rs11126989</v>
          </cell>
          <cell r="B630">
            <v>2</v>
          </cell>
          <cell r="C630">
            <v>85490112</v>
          </cell>
          <cell r="D630" t="str">
            <v>N/A</v>
          </cell>
          <cell r="E630">
            <v>37</v>
          </cell>
          <cell r="F630" t="str">
            <v>BP-ICE</v>
          </cell>
          <cell r="G630">
            <v>33230300</v>
          </cell>
        </row>
        <row r="631">
          <cell r="A631" t="str">
            <v>rs11689667</v>
          </cell>
          <cell r="B631">
            <v>2</v>
          </cell>
          <cell r="C631">
            <v>85491365</v>
          </cell>
          <cell r="D631" t="str">
            <v>N/A</v>
          </cell>
          <cell r="E631">
            <v>37</v>
          </cell>
          <cell r="F631" t="str">
            <v>Pre2018_357SNPs_in274knownLoci_fromEvangelouST4</v>
          </cell>
          <cell r="G631">
            <v>28951623</v>
          </cell>
        </row>
        <row r="632">
          <cell r="A632" t="str">
            <v>rs62162674</v>
          </cell>
          <cell r="B632">
            <v>2</v>
          </cell>
          <cell r="C632">
            <v>85502236</v>
          </cell>
          <cell r="D632" t="str">
            <v>N/A</v>
          </cell>
          <cell r="E632">
            <v>37</v>
          </cell>
          <cell r="F632" t="str">
            <v>Kichaev2019</v>
          </cell>
          <cell r="G632">
            <v>30595370</v>
          </cell>
        </row>
        <row r="633">
          <cell r="A633" t="str">
            <v>rs6733190</v>
          </cell>
          <cell r="B633">
            <v>2</v>
          </cell>
          <cell r="C633">
            <v>85505920</v>
          </cell>
          <cell r="D633" t="str">
            <v>N/A</v>
          </cell>
          <cell r="E633">
            <v>37</v>
          </cell>
          <cell r="F633" t="str">
            <v>BP-ICE</v>
          </cell>
          <cell r="G633">
            <v>33230300</v>
          </cell>
        </row>
        <row r="634">
          <cell r="A634" t="str">
            <v>rs114097040</v>
          </cell>
          <cell r="B634">
            <v>2</v>
          </cell>
          <cell r="C634">
            <v>85519593</v>
          </cell>
          <cell r="D634" t="str">
            <v>N/A</v>
          </cell>
          <cell r="E634">
            <v>37</v>
          </cell>
          <cell r="F634" t="str">
            <v>Zhu_Chakravarti_PleiotropyGWAS_GenEpi2022</v>
          </cell>
          <cell r="G634">
            <v>34989438</v>
          </cell>
        </row>
        <row r="635">
          <cell r="A635" t="str">
            <v>rs116728233</v>
          </cell>
          <cell r="B635">
            <v>2</v>
          </cell>
          <cell r="C635">
            <v>85599270</v>
          </cell>
          <cell r="D635" t="str">
            <v>N/A</v>
          </cell>
          <cell r="E635">
            <v>37</v>
          </cell>
          <cell r="F635" t="str">
            <v>BP-ICE</v>
          </cell>
          <cell r="G635">
            <v>33230300</v>
          </cell>
        </row>
        <row r="636">
          <cell r="A636" t="str">
            <v>rs34844676</v>
          </cell>
          <cell r="B636">
            <v>2</v>
          </cell>
          <cell r="C636">
            <v>85953126</v>
          </cell>
          <cell r="D636" t="str">
            <v>N/A</v>
          </cell>
          <cell r="E636">
            <v>37</v>
          </cell>
          <cell r="F636" t="str">
            <v>BP-ICE</v>
          </cell>
          <cell r="G636">
            <v>33230300</v>
          </cell>
        </row>
        <row r="637">
          <cell r="A637" t="str">
            <v>rs72847885</v>
          </cell>
          <cell r="B637">
            <v>2</v>
          </cell>
          <cell r="C637">
            <v>86326717</v>
          </cell>
          <cell r="D637" t="str">
            <v>N/A</v>
          </cell>
          <cell r="E637">
            <v>37</v>
          </cell>
          <cell r="F637" t="str">
            <v>Evangelou2018</v>
          </cell>
          <cell r="G637">
            <v>30224653</v>
          </cell>
        </row>
        <row r="638">
          <cell r="A638" t="str">
            <v>rs2241432</v>
          </cell>
          <cell r="B638">
            <v>2</v>
          </cell>
          <cell r="C638">
            <v>86438146</v>
          </cell>
          <cell r="D638" t="str">
            <v>N/A</v>
          </cell>
          <cell r="E638">
            <v>37</v>
          </cell>
          <cell r="F638" t="str">
            <v>Kichaev2019</v>
          </cell>
          <cell r="G638">
            <v>30595370</v>
          </cell>
        </row>
        <row r="639">
          <cell r="A639" t="str">
            <v>rs1010239</v>
          </cell>
          <cell r="B639">
            <v>2</v>
          </cell>
          <cell r="C639">
            <v>86451502</v>
          </cell>
          <cell r="D639" t="str">
            <v>N/A</v>
          </cell>
          <cell r="E639">
            <v>37</v>
          </cell>
          <cell r="F639" t="str">
            <v>BP-ICE</v>
          </cell>
          <cell r="G639">
            <v>33230300</v>
          </cell>
        </row>
        <row r="640">
          <cell r="A640" t="str">
            <v>rs4832029</v>
          </cell>
          <cell r="B640">
            <v>2</v>
          </cell>
          <cell r="C640">
            <v>86455675</v>
          </cell>
          <cell r="D640" t="str">
            <v>N/A</v>
          </cell>
          <cell r="E640">
            <v>37</v>
          </cell>
          <cell r="F640" t="str">
            <v>BP-ICE</v>
          </cell>
          <cell r="G640">
            <v>33230300</v>
          </cell>
        </row>
        <row r="641">
          <cell r="A641" t="str">
            <v>rs2003931</v>
          </cell>
          <cell r="B641">
            <v>2</v>
          </cell>
          <cell r="C641">
            <v>86456836</v>
          </cell>
          <cell r="D641" t="str">
            <v>N/A</v>
          </cell>
          <cell r="E641">
            <v>37</v>
          </cell>
          <cell r="F641" t="str">
            <v>BP-ICE</v>
          </cell>
          <cell r="G641">
            <v>33230300</v>
          </cell>
        </row>
        <row r="642">
          <cell r="A642" t="str">
            <v>rs28365031</v>
          </cell>
          <cell r="B642">
            <v>2</v>
          </cell>
          <cell r="C642" t="str">
            <v>NA</v>
          </cell>
          <cell r="D642">
            <v>96115250</v>
          </cell>
          <cell r="E642">
            <v>38</v>
          </cell>
          <cell r="F642" t="str">
            <v>GWAS-catalog_June2022search</v>
          </cell>
          <cell r="G642">
            <v>34594039</v>
          </cell>
        </row>
        <row r="643">
          <cell r="A643" t="str">
            <v>rs2579519</v>
          </cell>
          <cell r="B643">
            <v>2</v>
          </cell>
          <cell r="C643">
            <v>96675166</v>
          </cell>
          <cell r="D643" t="str">
            <v>N/A</v>
          </cell>
          <cell r="E643">
            <v>37</v>
          </cell>
          <cell r="F643" t="str">
            <v>Pre2018_357SNPs_in274knownLoci_fromEvangelouST4</v>
          </cell>
          <cell r="G643">
            <v>28951623</v>
          </cell>
        </row>
        <row r="644">
          <cell r="A644" t="str">
            <v>rs11464083</v>
          </cell>
          <cell r="B644">
            <v>2</v>
          </cell>
          <cell r="C644">
            <v>96778665</v>
          </cell>
          <cell r="D644">
            <v>96112918</v>
          </cell>
          <cell r="E644">
            <v>38</v>
          </cell>
          <cell r="F644" t="str">
            <v>GWAS-catalog_June2022search</v>
          </cell>
          <cell r="G644">
            <v>34594039</v>
          </cell>
        </row>
        <row r="645">
          <cell r="A645" t="str">
            <v>rs2692894</v>
          </cell>
          <cell r="B645">
            <v>2</v>
          </cell>
          <cell r="C645">
            <v>96784934</v>
          </cell>
          <cell r="D645" t="str">
            <v>N/A</v>
          </cell>
          <cell r="E645">
            <v>37</v>
          </cell>
          <cell r="F645" t="str">
            <v>BP-ICE</v>
          </cell>
          <cell r="G645">
            <v>33230300</v>
          </cell>
        </row>
        <row r="646">
          <cell r="A646" t="str">
            <v>rs2969489</v>
          </cell>
          <cell r="B646">
            <v>2</v>
          </cell>
          <cell r="C646">
            <v>96811434</v>
          </cell>
          <cell r="D646" t="str">
            <v>N/A</v>
          </cell>
          <cell r="E646">
            <v>37</v>
          </cell>
          <cell r="F646" t="str">
            <v>BP-ICE</v>
          </cell>
          <cell r="G646">
            <v>33230300</v>
          </cell>
        </row>
        <row r="647">
          <cell r="A647" t="str">
            <v>rs2314650</v>
          </cell>
          <cell r="B647">
            <v>2</v>
          </cell>
          <cell r="C647" t="str">
            <v>NA</v>
          </cell>
          <cell r="D647">
            <v>96898547</v>
          </cell>
          <cell r="E647">
            <v>38</v>
          </cell>
          <cell r="F647" t="str">
            <v>GWAS-catalog_June2022search</v>
          </cell>
          <cell r="G647">
            <v>34594039</v>
          </cell>
        </row>
        <row r="648">
          <cell r="A648" t="str">
            <v>rs2579503</v>
          </cell>
          <cell r="B648">
            <v>2</v>
          </cell>
          <cell r="C648">
            <v>97176634</v>
          </cell>
          <cell r="D648" t="str">
            <v>N/A</v>
          </cell>
          <cell r="E648">
            <v>37</v>
          </cell>
          <cell r="F648" t="str">
            <v>Giri2018_MVP</v>
          </cell>
          <cell r="G648">
            <v>30578418</v>
          </cell>
        </row>
        <row r="649">
          <cell r="A649" t="str">
            <v>rs7599598</v>
          </cell>
          <cell r="B649">
            <v>2</v>
          </cell>
          <cell r="C649">
            <v>97351840</v>
          </cell>
          <cell r="D649" t="str">
            <v>N/A</v>
          </cell>
          <cell r="E649">
            <v>37</v>
          </cell>
          <cell r="F649" t="str">
            <v>Pre2018_357SNPs_in274knownLoci_fromEvangelouST4</v>
          </cell>
          <cell r="G649">
            <v>27841878</v>
          </cell>
        </row>
        <row r="650">
          <cell r="A650" t="str">
            <v>rs71427097</v>
          </cell>
          <cell r="B650">
            <v>2</v>
          </cell>
          <cell r="C650">
            <v>97526963</v>
          </cell>
          <cell r="D650" t="str">
            <v>N/A</v>
          </cell>
          <cell r="E650">
            <v>37</v>
          </cell>
          <cell r="F650" t="str">
            <v>Kichaev_2019(798)</v>
          </cell>
          <cell r="G650">
            <v>30595370</v>
          </cell>
        </row>
        <row r="651">
          <cell r="A651" t="str">
            <v>rs4851462</v>
          </cell>
          <cell r="B651">
            <v>2</v>
          </cell>
          <cell r="C651">
            <v>98357163</v>
          </cell>
          <cell r="D651" t="str">
            <v>N/A</v>
          </cell>
          <cell r="E651">
            <v>37</v>
          </cell>
          <cell r="F651" t="str">
            <v>Evangelou2018</v>
          </cell>
          <cell r="G651">
            <v>30224653</v>
          </cell>
        </row>
        <row r="652">
          <cell r="A652" t="str">
            <v>rs6543301</v>
          </cell>
          <cell r="B652">
            <v>2</v>
          </cell>
          <cell r="C652">
            <v>98749470</v>
          </cell>
          <cell r="D652" t="str">
            <v>N/A</v>
          </cell>
          <cell r="E652">
            <v>37</v>
          </cell>
          <cell r="F652" t="str">
            <v>Zhu_Chakravarti_PleiotropyGWAS_GenEpi2022</v>
          </cell>
          <cell r="G652">
            <v>34989438</v>
          </cell>
        </row>
        <row r="653">
          <cell r="A653" t="str">
            <v>rs57069400</v>
          </cell>
          <cell r="B653">
            <v>2</v>
          </cell>
          <cell r="C653">
            <v>101576746</v>
          </cell>
          <cell r="D653" t="str">
            <v>N/A</v>
          </cell>
          <cell r="E653">
            <v>37</v>
          </cell>
          <cell r="F653" t="str">
            <v>BP-ICE</v>
          </cell>
          <cell r="G653">
            <v>33230300</v>
          </cell>
        </row>
        <row r="654">
          <cell r="A654" t="str">
            <v>rs6747874</v>
          </cell>
          <cell r="B654">
            <v>2</v>
          </cell>
          <cell r="C654">
            <v>101578489</v>
          </cell>
          <cell r="D654" t="str">
            <v>N/A</v>
          </cell>
          <cell r="E654">
            <v>37</v>
          </cell>
          <cell r="F654" t="str">
            <v>Hoffman2017</v>
          </cell>
          <cell r="G654">
            <v>27841878</v>
          </cell>
        </row>
        <row r="655">
          <cell r="A655" t="str">
            <v>rs6735304</v>
          </cell>
          <cell r="B655">
            <v>2</v>
          </cell>
          <cell r="C655">
            <v>101617631</v>
          </cell>
          <cell r="D655" t="str">
            <v>N/A</v>
          </cell>
          <cell r="E655">
            <v>37</v>
          </cell>
          <cell r="F655" t="str">
            <v>Zhu_Chakravarti_PleiotropyGWAS_GenEpi2022</v>
          </cell>
          <cell r="G655">
            <v>34989438</v>
          </cell>
        </row>
        <row r="656">
          <cell r="A656" t="str">
            <v>rs6729623</v>
          </cell>
          <cell r="B656">
            <v>2</v>
          </cell>
          <cell r="C656">
            <v>105205551</v>
          </cell>
          <cell r="D656" t="str">
            <v>N/A</v>
          </cell>
          <cell r="E656">
            <v>37</v>
          </cell>
          <cell r="F656" t="str">
            <v>Keaton_Warren_ICBPmegaMeta_NatGen_PrePrintOnline_2022</v>
          </cell>
          <cell r="G656" t="str">
            <v>Pre-Print</v>
          </cell>
        </row>
        <row r="657">
          <cell r="A657" t="str">
            <v>rs4851760</v>
          </cell>
          <cell r="B657">
            <v>2</v>
          </cell>
          <cell r="C657">
            <v>105993859</v>
          </cell>
          <cell r="D657" t="str">
            <v>N/A</v>
          </cell>
          <cell r="E657">
            <v>37</v>
          </cell>
          <cell r="F657" t="str">
            <v>Zhu_Chakravarti_PleiotropyGWAS_GenEpi2022</v>
          </cell>
          <cell r="G657">
            <v>34989438</v>
          </cell>
        </row>
        <row r="658">
          <cell r="A658" t="str">
            <v>rs150194832</v>
          </cell>
          <cell r="B658">
            <v>2</v>
          </cell>
          <cell r="C658">
            <v>106126880</v>
          </cell>
          <cell r="D658" t="str">
            <v>N/A</v>
          </cell>
          <cell r="E658">
            <v>37</v>
          </cell>
          <cell r="F658" t="str">
            <v>Evangelou2018</v>
          </cell>
          <cell r="G658">
            <v>30224653</v>
          </cell>
        </row>
        <row r="659">
          <cell r="A659" t="str">
            <v>rs6747242</v>
          </cell>
          <cell r="B659">
            <v>2</v>
          </cell>
          <cell r="C659">
            <v>106127457</v>
          </cell>
          <cell r="D659" t="str">
            <v>N/A</v>
          </cell>
          <cell r="E659">
            <v>37</v>
          </cell>
          <cell r="F659" t="str">
            <v>Giri2018_MVP</v>
          </cell>
          <cell r="G659">
            <v>30578418</v>
          </cell>
        </row>
        <row r="660">
          <cell r="A660" t="str">
            <v>rs72819762</v>
          </cell>
          <cell r="B660">
            <v>2</v>
          </cell>
          <cell r="C660">
            <v>106127916</v>
          </cell>
          <cell r="D660" t="str">
            <v>N/A</v>
          </cell>
          <cell r="E660">
            <v>37</v>
          </cell>
          <cell r="F660" t="str">
            <v>GWAS-catalog_June2022search</v>
          </cell>
          <cell r="G660">
            <v>34594039</v>
          </cell>
        </row>
        <row r="661">
          <cell r="A661" t="str">
            <v>rs6722745</v>
          </cell>
          <cell r="B661">
            <v>2</v>
          </cell>
          <cell r="C661">
            <v>108875244</v>
          </cell>
          <cell r="D661" t="str">
            <v>N/A</v>
          </cell>
          <cell r="E661">
            <v>37</v>
          </cell>
          <cell r="F661" t="str">
            <v>Pre2018_357SNPs_in274knownLoci_fromEvangelouST4</v>
          </cell>
          <cell r="G661">
            <v>27618448</v>
          </cell>
        </row>
        <row r="662">
          <cell r="A662" t="str">
            <v>rs116008367</v>
          </cell>
          <cell r="B662">
            <v>2</v>
          </cell>
          <cell r="C662">
            <v>111807546</v>
          </cell>
          <cell r="D662" t="str">
            <v>N/A</v>
          </cell>
          <cell r="E662">
            <v>37</v>
          </cell>
          <cell r="F662" t="str">
            <v>GxL_Sung2018_smokingSBPDBP</v>
          </cell>
          <cell r="G662">
            <v>29455858</v>
          </cell>
        </row>
        <row r="663">
          <cell r="A663" t="str">
            <v>rs72948328</v>
          </cell>
          <cell r="B663">
            <v>2</v>
          </cell>
          <cell r="C663">
            <v>111881810</v>
          </cell>
          <cell r="D663" t="str">
            <v>N/A</v>
          </cell>
          <cell r="E663">
            <v>37</v>
          </cell>
          <cell r="F663" t="str">
            <v>Keaton_Warren_ICBPmegaMeta_NatGen_PrePrintOnline_2022</v>
          </cell>
          <cell r="G663" t="str">
            <v>Pre-Print</v>
          </cell>
        </row>
        <row r="664">
          <cell r="A664" t="str">
            <v>rs57874285</v>
          </cell>
          <cell r="B664">
            <v>2</v>
          </cell>
          <cell r="C664">
            <v>112012672</v>
          </cell>
          <cell r="D664" t="str">
            <v>N/A</v>
          </cell>
          <cell r="E664">
            <v>37</v>
          </cell>
          <cell r="F664" t="str">
            <v>Giri2018_MVP</v>
          </cell>
          <cell r="G664">
            <v>30578418</v>
          </cell>
        </row>
        <row r="665">
          <cell r="A665" t="str">
            <v>rs10207726</v>
          </cell>
          <cell r="B665">
            <v>2</v>
          </cell>
          <cell r="C665">
            <v>112744260</v>
          </cell>
          <cell r="D665" t="str">
            <v>N/A</v>
          </cell>
          <cell r="E665">
            <v>37</v>
          </cell>
          <cell r="F665" t="str">
            <v>Kichaev2019</v>
          </cell>
          <cell r="G665">
            <v>30595370</v>
          </cell>
        </row>
        <row r="666">
          <cell r="A666" t="str">
            <v>rs542733750</v>
          </cell>
          <cell r="B666">
            <v>2</v>
          </cell>
          <cell r="C666">
            <v>112746937</v>
          </cell>
          <cell r="D666">
            <v>111989361</v>
          </cell>
          <cell r="E666">
            <v>38</v>
          </cell>
          <cell r="F666" t="str">
            <v>GWAS-catalog_June2022search</v>
          </cell>
          <cell r="G666">
            <v>34594039</v>
          </cell>
        </row>
        <row r="667">
          <cell r="A667" t="str">
            <v>rs28377357</v>
          </cell>
          <cell r="B667">
            <v>2</v>
          </cell>
          <cell r="C667">
            <v>112769721</v>
          </cell>
          <cell r="D667" t="str">
            <v>N/A</v>
          </cell>
          <cell r="E667">
            <v>37</v>
          </cell>
          <cell r="F667" t="str">
            <v>Evangelou2018</v>
          </cell>
          <cell r="G667">
            <v>30224653</v>
          </cell>
        </row>
        <row r="668">
          <cell r="A668" t="str">
            <v>rs7581849</v>
          </cell>
          <cell r="B668">
            <v>2</v>
          </cell>
          <cell r="C668">
            <v>112870730</v>
          </cell>
          <cell r="D668" t="str">
            <v>N/A</v>
          </cell>
          <cell r="E668">
            <v>37</v>
          </cell>
          <cell r="F668" t="str">
            <v>Giri2018_MVP</v>
          </cell>
          <cell r="G668">
            <v>30578418</v>
          </cell>
        </row>
        <row r="669">
          <cell r="A669" t="str">
            <v>rs62158170</v>
          </cell>
          <cell r="B669">
            <v>2</v>
          </cell>
          <cell r="C669">
            <v>114082175</v>
          </cell>
          <cell r="D669" t="str">
            <v>N/A</v>
          </cell>
          <cell r="E669">
            <v>37</v>
          </cell>
          <cell r="F669" t="str">
            <v>Evangelou2018</v>
          </cell>
          <cell r="G669">
            <v>30224653</v>
          </cell>
        </row>
        <row r="670">
          <cell r="A670" t="str">
            <v>rs112641450</v>
          </cell>
          <cell r="B670">
            <v>2</v>
          </cell>
          <cell r="C670">
            <v>114403586</v>
          </cell>
          <cell r="D670">
            <v>113646009</v>
          </cell>
          <cell r="E670">
            <v>38</v>
          </cell>
          <cell r="F670" t="str">
            <v>GWAS-catalog_June2022search</v>
          </cell>
          <cell r="G670">
            <v>34594039</v>
          </cell>
        </row>
        <row r="671">
          <cell r="A671" t="str">
            <v>rs13020428</v>
          </cell>
          <cell r="B671">
            <v>2</v>
          </cell>
          <cell r="C671">
            <v>114432643</v>
          </cell>
          <cell r="D671" t="str">
            <v>N/A</v>
          </cell>
          <cell r="E671">
            <v>37</v>
          </cell>
          <cell r="F671" t="str">
            <v>Kichaev2019</v>
          </cell>
          <cell r="G671">
            <v>30595370</v>
          </cell>
        </row>
        <row r="672">
          <cell r="A672" t="str">
            <v>rs11688682</v>
          </cell>
          <cell r="B672">
            <v>2</v>
          </cell>
          <cell r="C672">
            <v>121347612</v>
          </cell>
          <cell r="D672" t="str">
            <v>N/A</v>
          </cell>
          <cell r="E672">
            <v>37</v>
          </cell>
          <cell r="F672" t="str">
            <v>Giri2018_MVP</v>
          </cell>
          <cell r="G672">
            <v>30578418</v>
          </cell>
        </row>
        <row r="673">
          <cell r="A673" t="str">
            <v>rs10864859</v>
          </cell>
          <cell r="B673">
            <v>2</v>
          </cell>
          <cell r="C673">
            <v>121440218</v>
          </cell>
          <cell r="D673" t="str">
            <v>N/A</v>
          </cell>
          <cell r="E673">
            <v>37</v>
          </cell>
          <cell r="F673" t="str">
            <v>Evangelou2018</v>
          </cell>
          <cell r="G673">
            <v>30224653</v>
          </cell>
        </row>
        <row r="674">
          <cell r="A674" t="str">
            <v>rs750416</v>
          </cell>
          <cell r="B674">
            <v>2</v>
          </cell>
          <cell r="C674">
            <v>121997698</v>
          </cell>
          <cell r="D674" t="str">
            <v>N/A</v>
          </cell>
          <cell r="E674">
            <v>37</v>
          </cell>
          <cell r="F674" t="str">
            <v>Giri2018_MVP</v>
          </cell>
          <cell r="G674">
            <v>30578418</v>
          </cell>
        </row>
        <row r="675">
          <cell r="A675" t="str">
            <v>rs6723509</v>
          </cell>
          <cell r="B675">
            <v>2</v>
          </cell>
          <cell r="C675">
            <v>122000745</v>
          </cell>
          <cell r="D675" t="str">
            <v>N/A</v>
          </cell>
          <cell r="E675">
            <v>37</v>
          </cell>
          <cell r="F675" t="str">
            <v>Evangelou2018</v>
          </cell>
          <cell r="G675">
            <v>30224653</v>
          </cell>
        </row>
        <row r="676">
          <cell r="A676" t="str">
            <v>rs3923097</v>
          </cell>
          <cell r="B676">
            <v>2</v>
          </cell>
          <cell r="C676">
            <v>124020790</v>
          </cell>
          <cell r="D676" t="str">
            <v>N/A</v>
          </cell>
          <cell r="E676">
            <v>37</v>
          </cell>
          <cell r="F676" t="str">
            <v>Hoffman2017</v>
          </cell>
          <cell r="G676" t="str">
            <v>27841878</v>
          </cell>
        </row>
        <row r="677">
          <cell r="A677" t="str">
            <v>rs11123059</v>
          </cell>
          <cell r="B677">
            <v>2</v>
          </cell>
          <cell r="C677">
            <v>125429006</v>
          </cell>
          <cell r="D677" t="str">
            <v>N/A</v>
          </cell>
          <cell r="E677">
            <v>37</v>
          </cell>
          <cell r="F677" t="str">
            <v>Keaton_Warren_ICBPmegaMeta_NatGen_PrePrintOnline_2022</v>
          </cell>
          <cell r="G677" t="str">
            <v>Pre-Print</v>
          </cell>
        </row>
        <row r="678">
          <cell r="A678" t="str">
            <v>rs28515082</v>
          </cell>
          <cell r="B678">
            <v>2</v>
          </cell>
          <cell r="C678">
            <v>127016740</v>
          </cell>
          <cell r="D678">
            <v>126259163</v>
          </cell>
          <cell r="E678">
            <v>38</v>
          </cell>
          <cell r="F678" t="str">
            <v>GWAS-catalog_June2022search</v>
          </cell>
          <cell r="G678">
            <v>31217584</v>
          </cell>
        </row>
        <row r="679">
          <cell r="A679" t="str">
            <v>rs13001283</v>
          </cell>
          <cell r="B679">
            <v>2</v>
          </cell>
          <cell r="C679">
            <v>127183454</v>
          </cell>
          <cell r="D679" t="str">
            <v>N/A</v>
          </cell>
          <cell r="E679">
            <v>37</v>
          </cell>
          <cell r="F679" t="str">
            <v>Evangelou2018</v>
          </cell>
          <cell r="G679">
            <v>30224653</v>
          </cell>
        </row>
        <row r="680">
          <cell r="A680" t="str">
            <v>rs11690153</v>
          </cell>
          <cell r="B680">
            <v>2</v>
          </cell>
          <cell r="C680">
            <v>127839534</v>
          </cell>
          <cell r="D680" t="str">
            <v>N/A</v>
          </cell>
          <cell r="E680">
            <v>37</v>
          </cell>
          <cell r="F680" t="str">
            <v>Keaton_Warren_ICBPmegaMeta_NatGen_PrePrintOnline_2022</v>
          </cell>
          <cell r="G680" t="str">
            <v>Pre-Print</v>
          </cell>
        </row>
        <row r="681">
          <cell r="A681" t="str">
            <v>rs13022015</v>
          </cell>
          <cell r="B681">
            <v>2</v>
          </cell>
          <cell r="C681">
            <v>128822702</v>
          </cell>
          <cell r="D681" t="str">
            <v>N/A</v>
          </cell>
          <cell r="E681">
            <v>37</v>
          </cell>
          <cell r="F681" t="str">
            <v>Keaton_Warren_ICBPmegaMeta_NatGen_PrePrintOnline_2022</v>
          </cell>
          <cell r="G681" t="str">
            <v>Pre-Print</v>
          </cell>
        </row>
        <row r="682">
          <cell r="A682" t="str">
            <v>rs750785</v>
          </cell>
          <cell r="B682">
            <v>2</v>
          </cell>
          <cell r="C682">
            <v>129116922</v>
          </cell>
          <cell r="D682" t="str">
            <v>N/A</v>
          </cell>
          <cell r="E682">
            <v>37</v>
          </cell>
          <cell r="F682" t="str">
            <v>Zhu_Chakravarti_PleiotropyGWAS_GenEpi2022</v>
          </cell>
          <cell r="G682">
            <v>34989438</v>
          </cell>
        </row>
        <row r="683">
          <cell r="A683" t="str">
            <v>rs10198975</v>
          </cell>
          <cell r="B683">
            <v>2</v>
          </cell>
          <cell r="C683" t="str">
            <v>NA</v>
          </cell>
          <cell r="D683">
            <v>134940227</v>
          </cell>
          <cell r="E683">
            <v>38</v>
          </cell>
          <cell r="F683" t="str">
            <v>GWAS-catalog_June2022search</v>
          </cell>
          <cell r="G683">
            <v>34594039</v>
          </cell>
        </row>
        <row r="684">
          <cell r="A684" t="str">
            <v>rs4954192</v>
          </cell>
          <cell r="B684">
            <v>2</v>
          </cell>
          <cell r="C684">
            <v>135632981</v>
          </cell>
          <cell r="D684" t="str">
            <v>N/A</v>
          </cell>
          <cell r="E684">
            <v>37</v>
          </cell>
          <cell r="F684" t="str">
            <v>Evangelou2018</v>
          </cell>
          <cell r="G684">
            <v>30224653</v>
          </cell>
        </row>
        <row r="685">
          <cell r="A685" t="str">
            <v>rs6714498</v>
          </cell>
          <cell r="B685">
            <v>2</v>
          </cell>
          <cell r="C685">
            <v>135650766</v>
          </cell>
          <cell r="D685" t="str">
            <v>N/A</v>
          </cell>
          <cell r="E685">
            <v>37</v>
          </cell>
          <cell r="F685" t="str">
            <v>BP-ICE</v>
          </cell>
          <cell r="G685">
            <v>33230300</v>
          </cell>
        </row>
        <row r="686">
          <cell r="A686" t="str">
            <v>rs145563728</v>
          </cell>
          <cell r="B686">
            <v>2</v>
          </cell>
          <cell r="C686">
            <v>135697924</v>
          </cell>
          <cell r="D686">
            <v>134940355</v>
          </cell>
          <cell r="E686">
            <v>38</v>
          </cell>
          <cell r="F686" t="str">
            <v>GWAS-catalog_June2022search</v>
          </cell>
          <cell r="G686">
            <v>34594039</v>
          </cell>
        </row>
        <row r="687">
          <cell r="A687" t="str">
            <v>rs1448919</v>
          </cell>
          <cell r="B687">
            <v>2</v>
          </cell>
          <cell r="C687">
            <v>138386595</v>
          </cell>
          <cell r="D687" t="str">
            <v>N/A</v>
          </cell>
          <cell r="E687">
            <v>37</v>
          </cell>
          <cell r="F687" t="str">
            <v>GWAS-catalog_June2022search</v>
          </cell>
          <cell r="G687">
            <v>34594039</v>
          </cell>
        </row>
        <row r="688">
          <cell r="A688" t="str">
            <v>rs7601101</v>
          </cell>
          <cell r="B688">
            <v>2</v>
          </cell>
          <cell r="C688">
            <v>138394599</v>
          </cell>
          <cell r="D688" t="str">
            <v>N/A</v>
          </cell>
          <cell r="E688">
            <v>37</v>
          </cell>
          <cell r="F688" t="str">
            <v>Kichaev2019</v>
          </cell>
          <cell r="G688">
            <v>30595370</v>
          </cell>
        </row>
        <row r="689">
          <cell r="A689" t="str">
            <v>rs72844590</v>
          </cell>
          <cell r="B689">
            <v>2</v>
          </cell>
          <cell r="C689">
            <v>138421227</v>
          </cell>
          <cell r="D689" t="str">
            <v>N/A</v>
          </cell>
          <cell r="E689">
            <v>37</v>
          </cell>
          <cell r="F689" t="str">
            <v>Evangelou2018</v>
          </cell>
          <cell r="G689">
            <v>30224653</v>
          </cell>
        </row>
        <row r="690">
          <cell r="A690" t="str">
            <v>rs7606205</v>
          </cell>
          <cell r="B690">
            <v>2</v>
          </cell>
          <cell r="C690">
            <v>144146311</v>
          </cell>
          <cell r="D690" t="str">
            <v>N/A</v>
          </cell>
          <cell r="E690">
            <v>37</v>
          </cell>
          <cell r="F690" t="str">
            <v>Evangelou2018</v>
          </cell>
          <cell r="G690">
            <v>30224653</v>
          </cell>
        </row>
        <row r="691">
          <cell r="A691" t="str">
            <v>rs7604665</v>
          </cell>
          <cell r="B691">
            <v>2</v>
          </cell>
          <cell r="C691">
            <v>144252082</v>
          </cell>
          <cell r="D691" t="str">
            <v>N/A</v>
          </cell>
          <cell r="E691">
            <v>37</v>
          </cell>
          <cell r="F691" t="str">
            <v>Zhu_Chakravarti_PleiotropyGWAS_GenEpi2022</v>
          </cell>
          <cell r="G691">
            <v>34989438</v>
          </cell>
        </row>
        <row r="692">
          <cell r="A692" t="str">
            <v>rs13403907</v>
          </cell>
          <cell r="B692">
            <v>2</v>
          </cell>
          <cell r="C692">
            <v>145222038</v>
          </cell>
          <cell r="D692" t="str">
            <v>N/A</v>
          </cell>
          <cell r="E692">
            <v>37</v>
          </cell>
          <cell r="F692" t="str">
            <v>BP-ICE</v>
          </cell>
          <cell r="G692">
            <v>33230300</v>
          </cell>
        </row>
        <row r="693">
          <cell r="A693" t="str">
            <v>rs1438896</v>
          </cell>
          <cell r="B693">
            <v>2</v>
          </cell>
          <cell r="C693">
            <v>145646072</v>
          </cell>
          <cell r="D693" t="str">
            <v>N/A</v>
          </cell>
          <cell r="E693">
            <v>37</v>
          </cell>
          <cell r="F693" t="str">
            <v>Pre2018_357SNPs_in274knownLoci_fromEvangelouST4</v>
          </cell>
          <cell r="G693">
            <v>28951623</v>
          </cell>
        </row>
        <row r="694">
          <cell r="A694" t="str">
            <v>rs143288026</v>
          </cell>
          <cell r="B694">
            <v>2</v>
          </cell>
          <cell r="C694">
            <v>145664860</v>
          </cell>
          <cell r="D694">
            <v>144907294</v>
          </cell>
          <cell r="E694">
            <v>38</v>
          </cell>
          <cell r="F694" t="str">
            <v>GWAS-catalog_June2022search</v>
          </cell>
          <cell r="G694">
            <v>34594039</v>
          </cell>
        </row>
        <row r="695">
          <cell r="A695" t="str">
            <v>rs72854462</v>
          </cell>
          <cell r="B695">
            <v>2</v>
          </cell>
          <cell r="C695">
            <v>145720139</v>
          </cell>
          <cell r="D695" t="str">
            <v>N/A</v>
          </cell>
          <cell r="E695">
            <v>37</v>
          </cell>
          <cell r="F695" t="str">
            <v>BP-ICE</v>
          </cell>
          <cell r="G695">
            <v>33230300</v>
          </cell>
        </row>
        <row r="696">
          <cell r="A696" t="str">
            <v>rs397872980</v>
          </cell>
          <cell r="B696">
            <v>2</v>
          </cell>
          <cell r="C696">
            <v>145733056</v>
          </cell>
          <cell r="D696">
            <v>144975478</v>
          </cell>
          <cell r="E696">
            <v>38</v>
          </cell>
          <cell r="F696" t="str">
            <v>GWAS-catalog_June2022search</v>
          </cell>
          <cell r="G696">
            <v>34594039</v>
          </cell>
        </row>
        <row r="697">
          <cell r="A697" t="str">
            <v>rs786244</v>
          </cell>
          <cell r="B697">
            <v>2</v>
          </cell>
          <cell r="C697">
            <v>145756260</v>
          </cell>
          <cell r="D697" t="str">
            <v>N/A</v>
          </cell>
          <cell r="E697">
            <v>37</v>
          </cell>
          <cell r="F697" t="str">
            <v>Kichaev2019</v>
          </cell>
          <cell r="G697">
            <v>30595370</v>
          </cell>
        </row>
        <row r="698">
          <cell r="A698" t="str">
            <v>rs6430078</v>
          </cell>
          <cell r="B698">
            <v>2</v>
          </cell>
          <cell r="C698">
            <v>145840378</v>
          </cell>
          <cell r="D698" t="str">
            <v>N/A</v>
          </cell>
          <cell r="E698">
            <v>37</v>
          </cell>
          <cell r="F698" t="str">
            <v>BP-ICE</v>
          </cell>
          <cell r="G698">
            <v>33230300</v>
          </cell>
        </row>
        <row r="699">
          <cell r="A699" t="str">
            <v>rs17408733</v>
          </cell>
          <cell r="B699">
            <v>2</v>
          </cell>
          <cell r="C699">
            <v>145854691</v>
          </cell>
          <cell r="D699" t="str">
            <v>N/A</v>
          </cell>
          <cell r="E699">
            <v>37</v>
          </cell>
          <cell r="F699" t="str">
            <v>Zhu_Chakravarti_PleiotropyGWAS_GenEpi2022</v>
          </cell>
          <cell r="G699">
            <v>34989438</v>
          </cell>
        </row>
        <row r="700">
          <cell r="A700" t="str">
            <v>rs62167177</v>
          </cell>
          <cell r="B700">
            <v>2</v>
          </cell>
          <cell r="C700">
            <v>145938702</v>
          </cell>
          <cell r="D700" t="str">
            <v>N/A</v>
          </cell>
          <cell r="E700">
            <v>37</v>
          </cell>
          <cell r="F700" t="str">
            <v>BP-ICE</v>
          </cell>
          <cell r="G700">
            <v>33230300</v>
          </cell>
        </row>
        <row r="701">
          <cell r="A701" t="str">
            <v>rs34570306</v>
          </cell>
          <cell r="B701">
            <v>2</v>
          </cell>
          <cell r="C701">
            <v>146272860</v>
          </cell>
          <cell r="D701" t="str">
            <v>N/A</v>
          </cell>
          <cell r="E701">
            <v>37</v>
          </cell>
          <cell r="F701" t="str">
            <v>Evangelou2018</v>
          </cell>
          <cell r="G701">
            <v>30224653</v>
          </cell>
        </row>
        <row r="702">
          <cell r="A702" t="str">
            <v>rs17410535</v>
          </cell>
          <cell r="B702">
            <v>2</v>
          </cell>
          <cell r="C702">
            <v>146309946</v>
          </cell>
          <cell r="D702" t="str">
            <v>N/A</v>
          </cell>
          <cell r="E702">
            <v>37</v>
          </cell>
          <cell r="F702" t="str">
            <v>GWAS-catalog_June2022search</v>
          </cell>
          <cell r="G702">
            <v>34594039</v>
          </cell>
        </row>
        <row r="703">
          <cell r="A703" t="str">
            <v>rs36063579</v>
          </cell>
          <cell r="B703">
            <v>2</v>
          </cell>
          <cell r="C703">
            <v>146701355</v>
          </cell>
          <cell r="D703" t="str">
            <v>N/A</v>
          </cell>
          <cell r="E703">
            <v>37</v>
          </cell>
          <cell r="F703" t="str">
            <v>Kichaev2019</v>
          </cell>
          <cell r="G703">
            <v>30595370</v>
          </cell>
        </row>
        <row r="704">
          <cell r="A704" t="str">
            <v>rs62169544</v>
          </cell>
          <cell r="B704">
            <v>2</v>
          </cell>
          <cell r="C704">
            <v>146950908</v>
          </cell>
          <cell r="D704" t="str">
            <v>N/A</v>
          </cell>
          <cell r="E704">
            <v>37</v>
          </cell>
          <cell r="F704" t="str">
            <v>Evangelou2018</v>
          </cell>
          <cell r="G704">
            <v>30224653</v>
          </cell>
        </row>
        <row r="705">
          <cell r="A705" t="str">
            <v>rs12990959</v>
          </cell>
          <cell r="B705">
            <v>2</v>
          </cell>
          <cell r="C705">
            <v>148572160</v>
          </cell>
          <cell r="D705" t="str">
            <v>N/A</v>
          </cell>
          <cell r="E705">
            <v>37</v>
          </cell>
          <cell r="F705" t="str">
            <v>Evangelou2018</v>
          </cell>
          <cell r="G705">
            <v>30224653</v>
          </cell>
        </row>
        <row r="706">
          <cell r="A706" t="str">
            <v>rs17741978</v>
          </cell>
          <cell r="B706">
            <v>2</v>
          </cell>
          <cell r="C706">
            <v>148617380</v>
          </cell>
          <cell r="D706" t="str">
            <v>N/A</v>
          </cell>
          <cell r="E706">
            <v>37</v>
          </cell>
          <cell r="F706" t="str">
            <v>Kichaev2019</v>
          </cell>
          <cell r="G706">
            <v>30595370</v>
          </cell>
        </row>
        <row r="707">
          <cell r="A707" t="str">
            <v>rs2307394</v>
          </cell>
          <cell r="B707">
            <v>2</v>
          </cell>
          <cell r="C707">
            <v>148716428</v>
          </cell>
          <cell r="D707" t="str">
            <v>N/A</v>
          </cell>
          <cell r="E707">
            <v>37</v>
          </cell>
          <cell r="F707" t="str">
            <v>BP-ICE</v>
          </cell>
          <cell r="G707">
            <v>33230300</v>
          </cell>
        </row>
        <row r="708">
          <cell r="A708" t="str">
            <v>rs11399347</v>
          </cell>
          <cell r="B708">
            <v>2</v>
          </cell>
          <cell r="C708">
            <v>148744755</v>
          </cell>
          <cell r="D708">
            <v>147987187</v>
          </cell>
          <cell r="E708">
            <v>38</v>
          </cell>
          <cell r="F708" t="str">
            <v>GWAS-catalog_June2022search</v>
          </cell>
          <cell r="G708">
            <v>34594039</v>
          </cell>
        </row>
        <row r="709">
          <cell r="A709" t="str">
            <v>rs191280542</v>
          </cell>
          <cell r="B709">
            <v>2</v>
          </cell>
          <cell r="C709">
            <v>148844323</v>
          </cell>
          <cell r="D709" t="str">
            <v>N/A</v>
          </cell>
          <cell r="E709">
            <v>37</v>
          </cell>
          <cell r="F709" t="str">
            <v>Giri2018_MVP</v>
          </cell>
          <cell r="G709" t="str">
            <v>30578418</v>
          </cell>
        </row>
        <row r="710">
          <cell r="A710" t="str">
            <v>rs117490883</v>
          </cell>
          <cell r="B710">
            <v>2</v>
          </cell>
          <cell r="C710">
            <v>149419230</v>
          </cell>
          <cell r="D710" t="str">
            <v>N/A</v>
          </cell>
          <cell r="E710">
            <v>37</v>
          </cell>
          <cell r="F710" t="str">
            <v>Giri2018_MVP</v>
          </cell>
          <cell r="G710" t="str">
            <v>30578418</v>
          </cell>
        </row>
        <row r="711">
          <cell r="A711" t="str">
            <v>rs141691178</v>
          </cell>
          <cell r="B711">
            <v>2</v>
          </cell>
          <cell r="C711">
            <v>149424132</v>
          </cell>
          <cell r="D711" t="str">
            <v>N/A</v>
          </cell>
          <cell r="E711">
            <v>37</v>
          </cell>
          <cell r="F711" t="str">
            <v>Giri2018_MVP</v>
          </cell>
          <cell r="G711" t="str">
            <v>30578418</v>
          </cell>
        </row>
        <row r="712">
          <cell r="A712" t="str">
            <v>rs4664080</v>
          </cell>
          <cell r="B712">
            <v>2</v>
          </cell>
          <cell r="C712">
            <v>152978341</v>
          </cell>
          <cell r="D712" t="str">
            <v>N/A</v>
          </cell>
          <cell r="E712">
            <v>37</v>
          </cell>
          <cell r="F712" t="str">
            <v>Evangelou2018</v>
          </cell>
          <cell r="G712">
            <v>30224653</v>
          </cell>
        </row>
        <row r="713">
          <cell r="A713" t="str">
            <v>rs3175</v>
          </cell>
          <cell r="B713">
            <v>2</v>
          </cell>
          <cell r="C713">
            <v>153618773</v>
          </cell>
          <cell r="D713" t="str">
            <v>N/A</v>
          </cell>
          <cell r="E713">
            <v>37</v>
          </cell>
          <cell r="F713" t="str">
            <v>Evangelou2018</v>
          </cell>
          <cell r="G713">
            <v>30224653</v>
          </cell>
        </row>
        <row r="714">
          <cell r="A714" t="str">
            <v>rs2848657</v>
          </cell>
          <cell r="B714">
            <v>2</v>
          </cell>
          <cell r="C714">
            <v>158495349</v>
          </cell>
          <cell r="D714" t="str">
            <v>N/A</v>
          </cell>
          <cell r="E714">
            <v>37</v>
          </cell>
          <cell r="F714" t="str">
            <v>Giri2018_MVP</v>
          </cell>
          <cell r="G714">
            <v>30578418</v>
          </cell>
        </row>
        <row r="715">
          <cell r="A715" t="str">
            <v>rs1220128</v>
          </cell>
          <cell r="B715">
            <v>2</v>
          </cell>
          <cell r="C715">
            <v>158499902</v>
          </cell>
          <cell r="D715" t="str">
            <v>N/A</v>
          </cell>
          <cell r="E715">
            <v>37</v>
          </cell>
          <cell r="F715" t="str">
            <v>Evangelou2018</v>
          </cell>
          <cell r="G715">
            <v>30224653</v>
          </cell>
        </row>
        <row r="716">
          <cell r="A716" t="str">
            <v>rs3755405</v>
          </cell>
          <cell r="B716">
            <v>2</v>
          </cell>
          <cell r="C716">
            <v>159415421</v>
          </cell>
          <cell r="D716" t="str">
            <v>N/A</v>
          </cell>
          <cell r="E716">
            <v>37</v>
          </cell>
          <cell r="F716" t="str">
            <v>GWAS-catalog_June2022search</v>
          </cell>
          <cell r="G716">
            <v>34594039</v>
          </cell>
        </row>
        <row r="717">
          <cell r="A717" t="str">
            <v>rs72936986</v>
          </cell>
          <cell r="B717">
            <v>2</v>
          </cell>
          <cell r="C717">
            <v>159429379</v>
          </cell>
          <cell r="D717" t="str">
            <v>N/A</v>
          </cell>
          <cell r="E717">
            <v>37</v>
          </cell>
          <cell r="F717" t="str">
            <v>GWAS-catalog_June2022search</v>
          </cell>
          <cell r="G717">
            <v>34594039</v>
          </cell>
        </row>
        <row r="718">
          <cell r="A718" t="str">
            <v>rs76591930</v>
          </cell>
          <cell r="B718">
            <v>2</v>
          </cell>
          <cell r="C718">
            <v>159540995</v>
          </cell>
          <cell r="D718" t="str">
            <v>N/A</v>
          </cell>
          <cell r="E718">
            <v>37</v>
          </cell>
          <cell r="F718" t="str">
            <v>Kichaev_2019(798)</v>
          </cell>
          <cell r="G718">
            <v>30595370</v>
          </cell>
        </row>
        <row r="719">
          <cell r="A719" t="str">
            <v>rs79523138</v>
          </cell>
          <cell r="B719">
            <v>2</v>
          </cell>
          <cell r="C719">
            <v>161368213</v>
          </cell>
          <cell r="D719" t="str">
            <v>N/A</v>
          </cell>
          <cell r="E719">
            <v>37</v>
          </cell>
          <cell r="F719" t="str">
            <v>Evangelou2018</v>
          </cell>
          <cell r="G719">
            <v>30224653</v>
          </cell>
        </row>
        <row r="720">
          <cell r="A720" t="str">
            <v>rs112689899</v>
          </cell>
          <cell r="B720">
            <v>2</v>
          </cell>
          <cell r="C720">
            <v>161547817</v>
          </cell>
          <cell r="D720" t="str">
            <v>N/A</v>
          </cell>
          <cell r="E720">
            <v>37</v>
          </cell>
          <cell r="F720" t="str">
            <v>Keaton_Warren_ICBPmegaMeta_NatGen_PrePrintOnline_2022</v>
          </cell>
          <cell r="G720" t="str">
            <v>Pre-Print</v>
          </cell>
        </row>
        <row r="721">
          <cell r="A721" t="str">
            <v>rs55732192</v>
          </cell>
          <cell r="B721">
            <v>2</v>
          </cell>
          <cell r="C721">
            <v>162278233</v>
          </cell>
          <cell r="D721" t="str">
            <v>N/A</v>
          </cell>
          <cell r="E721">
            <v>37</v>
          </cell>
          <cell r="F721" t="str">
            <v>Evangelou2018</v>
          </cell>
          <cell r="G721" t="str">
            <v>30224653;30595370</v>
          </cell>
        </row>
        <row r="722">
          <cell r="A722" t="str">
            <v>rs62189012</v>
          </cell>
          <cell r="B722">
            <v>2</v>
          </cell>
          <cell r="C722">
            <v>162583141</v>
          </cell>
          <cell r="D722" t="str">
            <v>N/A</v>
          </cell>
          <cell r="E722">
            <v>37</v>
          </cell>
          <cell r="F722" t="str">
            <v>GWAS-catalog_June2022search</v>
          </cell>
          <cell r="G722">
            <v>34594039</v>
          </cell>
        </row>
        <row r="723">
          <cell r="A723" t="str">
            <v>rs35874258</v>
          </cell>
          <cell r="B723">
            <v>2</v>
          </cell>
          <cell r="C723">
            <v>162594351</v>
          </cell>
          <cell r="D723">
            <v>161737842</v>
          </cell>
          <cell r="E723">
            <v>38</v>
          </cell>
          <cell r="F723" t="str">
            <v>GWAS-catalog_June2022search</v>
          </cell>
          <cell r="G723">
            <v>34594039</v>
          </cell>
        </row>
        <row r="724">
          <cell r="A724" t="str">
            <v>rs4668424</v>
          </cell>
          <cell r="B724">
            <v>2</v>
          </cell>
          <cell r="C724">
            <v>164454604</v>
          </cell>
          <cell r="D724" t="str">
            <v>N/A</v>
          </cell>
          <cell r="E724">
            <v>37</v>
          </cell>
          <cell r="F724" t="str">
            <v>Secondary_pre2018</v>
          </cell>
          <cell r="G724">
            <v>27618452</v>
          </cell>
        </row>
        <row r="725">
          <cell r="A725" t="str">
            <v>rs59950510</v>
          </cell>
          <cell r="B725">
            <v>2</v>
          </cell>
          <cell r="C725">
            <v>164463486</v>
          </cell>
          <cell r="D725" t="str">
            <v>N/A</v>
          </cell>
          <cell r="E725">
            <v>37</v>
          </cell>
          <cell r="F725" t="str">
            <v>Evangelou2018</v>
          </cell>
          <cell r="G725">
            <v>30224653</v>
          </cell>
        </row>
        <row r="726">
          <cell r="A726" t="str">
            <v>rs35994273</v>
          </cell>
          <cell r="B726">
            <v>2</v>
          </cell>
          <cell r="C726">
            <v>164667432</v>
          </cell>
          <cell r="D726" t="str">
            <v>N/A</v>
          </cell>
          <cell r="E726">
            <v>37</v>
          </cell>
          <cell r="F726" t="str">
            <v>Zhu_Chakravarti_PleiotropyGWAS_GenEpi2022</v>
          </cell>
          <cell r="G726">
            <v>34989438</v>
          </cell>
        </row>
        <row r="727">
          <cell r="A727" t="str">
            <v>rs13004584</v>
          </cell>
          <cell r="B727">
            <v>2</v>
          </cell>
          <cell r="C727">
            <v>164902881</v>
          </cell>
          <cell r="D727" t="str">
            <v>N/A</v>
          </cell>
          <cell r="E727">
            <v>37</v>
          </cell>
          <cell r="F727" t="str">
            <v>BP-ICE</v>
          </cell>
          <cell r="G727">
            <v>33230300</v>
          </cell>
        </row>
        <row r="728">
          <cell r="A728" t="str">
            <v>rs16849225</v>
          </cell>
          <cell r="B728">
            <v>2</v>
          </cell>
          <cell r="C728">
            <v>164906820</v>
          </cell>
          <cell r="D728" t="str">
            <v>N/A</v>
          </cell>
          <cell r="E728">
            <v>37</v>
          </cell>
          <cell r="F728" t="str">
            <v>Pre2018_357SNPs_in274knownLoci_fromEvangelouST4</v>
          </cell>
          <cell r="G728">
            <v>21572416</v>
          </cell>
        </row>
        <row r="729">
          <cell r="A729" t="str">
            <v>rs13002573</v>
          </cell>
          <cell r="B729">
            <v>2</v>
          </cell>
          <cell r="C729">
            <v>164915208</v>
          </cell>
          <cell r="D729" t="str">
            <v>N/A</v>
          </cell>
          <cell r="E729">
            <v>37</v>
          </cell>
          <cell r="F729" t="str">
            <v>Pre2018_357SNPs_in274knownLoci_fromEvangelouST4</v>
          </cell>
          <cell r="G729">
            <v>21909110</v>
          </cell>
        </row>
        <row r="730">
          <cell r="A730" t="str">
            <v>rs12470735</v>
          </cell>
          <cell r="B730">
            <v>2</v>
          </cell>
          <cell r="C730">
            <v>164933379</v>
          </cell>
          <cell r="D730" t="str">
            <v>N/A</v>
          </cell>
          <cell r="E730">
            <v>37</v>
          </cell>
          <cell r="F730" t="str">
            <v>BP-ICE</v>
          </cell>
          <cell r="G730">
            <v>33230300</v>
          </cell>
        </row>
        <row r="731">
          <cell r="A731" t="str">
            <v>rs34611819</v>
          </cell>
          <cell r="B731">
            <v>2</v>
          </cell>
          <cell r="C731">
            <v>164934709</v>
          </cell>
          <cell r="D731" t="str">
            <v>N/A</v>
          </cell>
          <cell r="E731">
            <v>37</v>
          </cell>
          <cell r="F731" t="str">
            <v>GWAS-catalog_June2022search</v>
          </cell>
          <cell r="G731">
            <v>34594039</v>
          </cell>
        </row>
        <row r="732">
          <cell r="A732" t="str">
            <v>rs34238342</v>
          </cell>
          <cell r="B732">
            <v>2</v>
          </cell>
          <cell r="C732">
            <v>164936017</v>
          </cell>
          <cell r="D732" t="str">
            <v>N/A</v>
          </cell>
          <cell r="E732">
            <v>37</v>
          </cell>
          <cell r="F732" t="str">
            <v>BP-ICE</v>
          </cell>
          <cell r="G732">
            <v>33230300</v>
          </cell>
        </row>
        <row r="733">
          <cell r="A733" t="str">
            <v>rs12468014</v>
          </cell>
          <cell r="B733">
            <v>2</v>
          </cell>
          <cell r="C733">
            <v>164946756</v>
          </cell>
          <cell r="D733" t="str">
            <v>N/A</v>
          </cell>
          <cell r="E733">
            <v>37</v>
          </cell>
          <cell r="F733" t="str">
            <v>BP-ICE</v>
          </cell>
          <cell r="G733">
            <v>33230300</v>
          </cell>
        </row>
        <row r="734">
          <cell r="A734" t="str">
            <v>rs2675149</v>
          </cell>
          <cell r="B734">
            <v>2</v>
          </cell>
          <cell r="C734">
            <v>164950456</v>
          </cell>
          <cell r="D734" t="str">
            <v>N/A</v>
          </cell>
          <cell r="E734">
            <v>37</v>
          </cell>
          <cell r="F734" t="str">
            <v>GWAS-catalog_June2022search</v>
          </cell>
          <cell r="G734">
            <v>31879980</v>
          </cell>
        </row>
        <row r="735">
          <cell r="A735" t="str">
            <v>rs268263</v>
          </cell>
          <cell r="B735">
            <v>2</v>
          </cell>
          <cell r="C735">
            <v>164954174</v>
          </cell>
          <cell r="D735" t="str">
            <v>N/A</v>
          </cell>
          <cell r="E735">
            <v>37</v>
          </cell>
          <cell r="F735" t="str">
            <v>Kichaev2019</v>
          </cell>
          <cell r="G735">
            <v>30595370</v>
          </cell>
        </row>
        <row r="736">
          <cell r="A736" t="str">
            <v>rs1446468</v>
          </cell>
          <cell r="B736">
            <v>2</v>
          </cell>
          <cell r="C736">
            <v>164963486</v>
          </cell>
          <cell r="D736" t="str">
            <v>N/A</v>
          </cell>
          <cell r="E736">
            <v>37</v>
          </cell>
          <cell r="F736" t="str">
            <v>Pre2018_357SNPs_in274knownLoci_fromEvangelouST4</v>
          </cell>
          <cell r="G736">
            <v>21909110</v>
          </cell>
        </row>
        <row r="737">
          <cell r="A737" t="str">
            <v>rs16849273</v>
          </cell>
          <cell r="B737">
            <v>2</v>
          </cell>
          <cell r="C737">
            <v>165001188</v>
          </cell>
          <cell r="D737" t="str">
            <v>N/A</v>
          </cell>
          <cell r="E737">
            <v>37</v>
          </cell>
          <cell r="F737" t="str">
            <v>GWAS-catalog_June2022search</v>
          </cell>
          <cell r="G737">
            <v>32709000</v>
          </cell>
        </row>
        <row r="738">
          <cell r="A738" t="str">
            <v>rs73029563</v>
          </cell>
          <cell r="B738">
            <v>2</v>
          </cell>
          <cell r="C738">
            <v>165008166</v>
          </cell>
          <cell r="D738" t="str">
            <v>N/A</v>
          </cell>
          <cell r="E738">
            <v>37</v>
          </cell>
          <cell r="F738" t="str">
            <v>BP-ICE</v>
          </cell>
          <cell r="G738">
            <v>33230300</v>
          </cell>
        </row>
        <row r="739">
          <cell r="A739" t="str">
            <v>rs6712094</v>
          </cell>
          <cell r="B739">
            <v>2</v>
          </cell>
          <cell r="C739">
            <v>165043460</v>
          </cell>
          <cell r="D739" t="str">
            <v>N/A</v>
          </cell>
          <cell r="E739">
            <v>37</v>
          </cell>
          <cell r="F739" t="str">
            <v>Pre2018_357SNPs_in274knownLoci_fromEvangelouST4</v>
          </cell>
          <cell r="G739">
            <v>24975945</v>
          </cell>
        </row>
        <row r="740">
          <cell r="A740" t="str">
            <v>rs1898841</v>
          </cell>
          <cell r="B740">
            <v>2</v>
          </cell>
          <cell r="C740">
            <v>165070207</v>
          </cell>
          <cell r="D740" t="str">
            <v>N/A</v>
          </cell>
          <cell r="E740">
            <v>37</v>
          </cell>
          <cell r="F740" t="str">
            <v>GWAS-catalog_June2022search</v>
          </cell>
          <cell r="G740">
            <v>31879980</v>
          </cell>
        </row>
        <row r="741">
          <cell r="A741" t="str">
            <v>rs1371182</v>
          </cell>
          <cell r="B741">
            <v>2</v>
          </cell>
          <cell r="C741">
            <v>165099215</v>
          </cell>
          <cell r="D741" t="str">
            <v>N/A</v>
          </cell>
          <cell r="E741">
            <v>37</v>
          </cell>
          <cell r="F741" t="str">
            <v>Secondary_pre2018</v>
          </cell>
          <cell r="G741">
            <v>27618452</v>
          </cell>
        </row>
        <row r="742">
          <cell r="A742" t="str">
            <v>rs10184004</v>
          </cell>
          <cell r="B742">
            <v>2</v>
          </cell>
          <cell r="C742">
            <v>165508389</v>
          </cell>
          <cell r="D742" t="str">
            <v>N/A</v>
          </cell>
          <cell r="E742">
            <v>37</v>
          </cell>
          <cell r="F742" t="str">
            <v>Giri2018_MVP</v>
          </cell>
          <cell r="G742">
            <v>30578418</v>
          </cell>
        </row>
        <row r="743">
          <cell r="A743" t="str">
            <v>rs34271465</v>
          </cell>
          <cell r="B743">
            <v>2</v>
          </cell>
          <cell r="C743">
            <v>165513065</v>
          </cell>
          <cell r="D743" t="str">
            <v>N/A</v>
          </cell>
          <cell r="E743">
            <v>37</v>
          </cell>
          <cell r="F743" t="str">
            <v>Secondary_pre2018</v>
          </cell>
          <cell r="G743">
            <v>28135244</v>
          </cell>
        </row>
        <row r="744">
          <cell r="A744" t="str">
            <v>rs10195252</v>
          </cell>
          <cell r="B744">
            <v>2</v>
          </cell>
          <cell r="C744">
            <v>165513091</v>
          </cell>
          <cell r="D744" t="str">
            <v>N/A</v>
          </cell>
          <cell r="E744">
            <v>37</v>
          </cell>
          <cell r="F744" t="str">
            <v>Giri2018_MVP</v>
          </cell>
          <cell r="G744">
            <v>30578418</v>
          </cell>
        </row>
        <row r="745">
          <cell r="A745" t="str">
            <v>rs13389219</v>
          </cell>
          <cell r="B745">
            <v>2</v>
          </cell>
          <cell r="C745">
            <v>165528876</v>
          </cell>
          <cell r="D745" t="str">
            <v>N/A</v>
          </cell>
          <cell r="E745">
            <v>37</v>
          </cell>
          <cell r="F745" t="str">
            <v>Secondary_pre2018</v>
          </cell>
          <cell r="G745" t="str">
            <v>27618447;30595370</v>
          </cell>
        </row>
        <row r="746">
          <cell r="A746" t="str">
            <v>rs6717858</v>
          </cell>
          <cell r="B746">
            <v>2</v>
          </cell>
          <cell r="C746">
            <v>165539661</v>
          </cell>
          <cell r="D746" t="str">
            <v>N/A</v>
          </cell>
          <cell r="E746">
            <v>37</v>
          </cell>
          <cell r="F746" t="str">
            <v>BP-ICE</v>
          </cell>
          <cell r="G746">
            <v>33230300</v>
          </cell>
        </row>
        <row r="747">
          <cell r="A747" t="str">
            <v>rs6712203</v>
          </cell>
          <cell r="B747">
            <v>2</v>
          </cell>
          <cell r="C747">
            <v>165557318</v>
          </cell>
          <cell r="D747" t="str">
            <v>N/A</v>
          </cell>
          <cell r="E747">
            <v>37</v>
          </cell>
          <cell r="F747" t="str">
            <v>Evangelou2018</v>
          </cell>
          <cell r="G747">
            <v>30224653</v>
          </cell>
        </row>
        <row r="748">
          <cell r="A748" t="str">
            <v>rs2390258</v>
          </cell>
          <cell r="B748">
            <v>2</v>
          </cell>
          <cell r="C748">
            <v>166250129</v>
          </cell>
          <cell r="D748" t="str">
            <v>N/A</v>
          </cell>
          <cell r="E748">
            <v>37</v>
          </cell>
          <cell r="F748" t="str">
            <v>Evangelou2018</v>
          </cell>
          <cell r="G748">
            <v>30224653</v>
          </cell>
        </row>
        <row r="749">
          <cell r="A749" t="str">
            <v>rs6749447</v>
          </cell>
          <cell r="B749">
            <v>2</v>
          </cell>
          <cell r="C749">
            <v>169041386</v>
          </cell>
          <cell r="D749" t="str">
            <v>N/A</v>
          </cell>
          <cell r="E749">
            <v>37</v>
          </cell>
          <cell r="F749" t="str">
            <v>Pre2018_357SNPs_in274knownLoci_fromEvangelouST4</v>
          </cell>
          <cell r="G749">
            <v>27841878</v>
          </cell>
        </row>
        <row r="750">
          <cell r="A750" t="str">
            <v>rs560887</v>
          </cell>
          <cell r="B750">
            <v>2</v>
          </cell>
          <cell r="C750">
            <v>169763148</v>
          </cell>
          <cell r="D750" t="str">
            <v>N/A</v>
          </cell>
          <cell r="E750">
            <v>37</v>
          </cell>
          <cell r="F750" t="str">
            <v>Evangelou2018</v>
          </cell>
          <cell r="G750">
            <v>30224653</v>
          </cell>
        </row>
        <row r="751">
          <cell r="A751" t="str">
            <v>rs563694</v>
          </cell>
          <cell r="B751">
            <v>2</v>
          </cell>
          <cell r="C751">
            <v>169774071</v>
          </cell>
          <cell r="D751" t="str">
            <v>N/A</v>
          </cell>
          <cell r="E751">
            <v>37</v>
          </cell>
          <cell r="F751" t="str">
            <v>BP-ICE</v>
          </cell>
          <cell r="G751">
            <v>33230300</v>
          </cell>
        </row>
        <row r="752">
          <cell r="A752" t="str">
            <v>rs552976</v>
          </cell>
          <cell r="B752">
            <v>2</v>
          </cell>
          <cell r="C752">
            <v>169791438</v>
          </cell>
          <cell r="D752" t="str">
            <v>N/A</v>
          </cell>
          <cell r="E752">
            <v>37</v>
          </cell>
          <cell r="F752" t="str">
            <v>BP-ICE</v>
          </cell>
          <cell r="G752">
            <v>33230300</v>
          </cell>
        </row>
        <row r="753">
          <cell r="A753" t="str">
            <v>rs13432340</v>
          </cell>
          <cell r="B753">
            <v>2</v>
          </cell>
          <cell r="C753">
            <v>170436157</v>
          </cell>
          <cell r="D753" t="str">
            <v>N/A</v>
          </cell>
          <cell r="E753">
            <v>37</v>
          </cell>
          <cell r="F753" t="str">
            <v>Kichaev2019</v>
          </cell>
          <cell r="G753">
            <v>30595370</v>
          </cell>
        </row>
        <row r="754">
          <cell r="A754" t="str">
            <v>rs78843689</v>
          </cell>
          <cell r="B754">
            <v>2</v>
          </cell>
          <cell r="C754">
            <v>170603253</v>
          </cell>
          <cell r="D754" t="str">
            <v>N/A</v>
          </cell>
          <cell r="E754">
            <v>37</v>
          </cell>
          <cell r="F754" t="str">
            <v>Keaton_Warren_ICBPmegaMeta_NatGen_PrePrintOnline_2022</v>
          </cell>
          <cell r="G754" t="str">
            <v>Pre-Print</v>
          </cell>
        </row>
        <row r="755">
          <cell r="A755" t="str">
            <v>rs6757773</v>
          </cell>
          <cell r="B755">
            <v>2</v>
          </cell>
          <cell r="C755" t="str">
            <v>NA</v>
          </cell>
          <cell r="D755">
            <v>171693120</v>
          </cell>
          <cell r="E755">
            <v>38</v>
          </cell>
          <cell r="F755" t="str">
            <v>GWAS-catalog_June2022search</v>
          </cell>
          <cell r="G755">
            <v>34594039</v>
          </cell>
        </row>
        <row r="756">
          <cell r="A756" t="str">
            <v>rs151054210</v>
          </cell>
          <cell r="B756">
            <v>2</v>
          </cell>
          <cell r="C756">
            <v>172381487</v>
          </cell>
          <cell r="D756" t="str">
            <v>N/A</v>
          </cell>
          <cell r="E756">
            <v>37</v>
          </cell>
          <cell r="F756" t="str">
            <v>Evangelou2018</v>
          </cell>
          <cell r="G756">
            <v>30224653</v>
          </cell>
        </row>
        <row r="757">
          <cell r="A757" t="str">
            <v>rs1047255</v>
          </cell>
          <cell r="B757">
            <v>2</v>
          </cell>
          <cell r="C757">
            <v>172412008</v>
          </cell>
          <cell r="D757" t="str">
            <v>N/A</v>
          </cell>
          <cell r="E757">
            <v>37</v>
          </cell>
          <cell r="F757" t="str">
            <v>GWAS-catalog_June2022search</v>
          </cell>
          <cell r="G757">
            <v>34594039</v>
          </cell>
        </row>
        <row r="758">
          <cell r="A758" t="str">
            <v>rs1560835</v>
          </cell>
          <cell r="B758">
            <v>2</v>
          </cell>
          <cell r="C758" t="str">
            <v>NA</v>
          </cell>
          <cell r="D758">
            <v>173372547</v>
          </cell>
          <cell r="E758">
            <v>38</v>
          </cell>
          <cell r="F758" t="str">
            <v>GWAS-catalog_June2022search</v>
          </cell>
          <cell r="G758">
            <v>34594039</v>
          </cell>
        </row>
        <row r="759">
          <cell r="A759" t="str">
            <v>rs6758859</v>
          </cell>
          <cell r="B759">
            <v>2</v>
          </cell>
          <cell r="C759">
            <v>173965056</v>
          </cell>
          <cell r="D759" t="str">
            <v>N/A</v>
          </cell>
          <cell r="E759">
            <v>37</v>
          </cell>
          <cell r="F759" t="str">
            <v>Evangelou2018</v>
          </cell>
          <cell r="G759">
            <v>30224653</v>
          </cell>
        </row>
        <row r="760">
          <cell r="A760" t="str">
            <v>rs13414400</v>
          </cell>
          <cell r="B760">
            <v>2</v>
          </cell>
          <cell r="C760">
            <v>174141956</v>
          </cell>
          <cell r="D760" t="str">
            <v>N/A</v>
          </cell>
          <cell r="E760">
            <v>37</v>
          </cell>
          <cell r="F760" t="str">
            <v>Keaton_Warren_ICBPmegaMeta_NatGen_PrePrintOnline_2022</v>
          </cell>
          <cell r="G760" t="str">
            <v>Pre-Print</v>
          </cell>
        </row>
        <row r="761">
          <cell r="A761" t="str">
            <v>rs930313</v>
          </cell>
          <cell r="B761">
            <v>2</v>
          </cell>
          <cell r="C761">
            <v>174219118</v>
          </cell>
          <cell r="D761" t="str">
            <v>N/A</v>
          </cell>
          <cell r="E761">
            <v>37</v>
          </cell>
          <cell r="F761" t="str">
            <v>Keaton_Warren_ICBPmegaMeta_NatGen_PrePrintOnline_2022</v>
          </cell>
          <cell r="G761" t="str">
            <v>Pre-Print</v>
          </cell>
        </row>
        <row r="762">
          <cell r="A762" t="str">
            <v>rs11694601</v>
          </cell>
          <cell r="B762">
            <v>2</v>
          </cell>
          <cell r="C762">
            <v>174949358</v>
          </cell>
          <cell r="D762" t="str">
            <v>N/A</v>
          </cell>
          <cell r="E762">
            <v>37</v>
          </cell>
          <cell r="F762" t="str">
            <v>Evangelou2018</v>
          </cell>
          <cell r="G762">
            <v>30224653</v>
          </cell>
        </row>
        <row r="763">
          <cell r="A763" t="str">
            <v>rs10048760</v>
          </cell>
          <cell r="B763">
            <v>2</v>
          </cell>
          <cell r="C763">
            <v>174977976</v>
          </cell>
          <cell r="D763" t="str">
            <v>N/A</v>
          </cell>
          <cell r="E763">
            <v>37</v>
          </cell>
          <cell r="F763" t="str">
            <v>BP-ICE</v>
          </cell>
          <cell r="G763">
            <v>33230300</v>
          </cell>
        </row>
        <row r="764">
          <cell r="A764" t="str">
            <v>rs75822153</v>
          </cell>
          <cell r="B764">
            <v>2</v>
          </cell>
          <cell r="C764">
            <v>175085995</v>
          </cell>
          <cell r="D764">
            <v>174221267</v>
          </cell>
          <cell r="E764">
            <v>38</v>
          </cell>
          <cell r="F764" t="str">
            <v>GWAS-catalog_June2022search</v>
          </cell>
          <cell r="G764">
            <v>34594039</v>
          </cell>
        </row>
        <row r="765">
          <cell r="A765" t="str">
            <v>rs72914576</v>
          </cell>
          <cell r="B765">
            <v>2</v>
          </cell>
          <cell r="C765">
            <v>175529967</v>
          </cell>
          <cell r="D765" t="str">
            <v>N/A</v>
          </cell>
          <cell r="E765">
            <v>37</v>
          </cell>
          <cell r="F765" t="str">
            <v>Evangelou2018</v>
          </cell>
          <cell r="G765" t="str">
            <v>30224653;30595370</v>
          </cell>
        </row>
        <row r="766">
          <cell r="A766" t="str">
            <v>rs2437927</v>
          </cell>
          <cell r="B766">
            <v>2</v>
          </cell>
          <cell r="C766">
            <v>176309553</v>
          </cell>
          <cell r="D766" t="str">
            <v>N/A</v>
          </cell>
          <cell r="E766">
            <v>37</v>
          </cell>
          <cell r="F766" t="str">
            <v>Kichaev_2019(798)</v>
          </cell>
          <cell r="G766">
            <v>30595370</v>
          </cell>
        </row>
        <row r="767">
          <cell r="A767" t="str">
            <v>rs12988588</v>
          </cell>
          <cell r="B767">
            <v>2</v>
          </cell>
          <cell r="C767">
            <v>177001056</v>
          </cell>
          <cell r="D767" t="str">
            <v>N/A</v>
          </cell>
          <cell r="E767">
            <v>37</v>
          </cell>
          <cell r="F767" t="str">
            <v>Zhu_Chakravarti_PleiotropyGWAS_GenEpi2022</v>
          </cell>
          <cell r="G767">
            <v>34989438</v>
          </cell>
        </row>
        <row r="768">
          <cell r="A768" t="str">
            <v>rs11888604</v>
          </cell>
          <cell r="B768">
            <v>2</v>
          </cell>
          <cell r="C768">
            <v>177004026</v>
          </cell>
          <cell r="D768" t="str">
            <v>N/A</v>
          </cell>
          <cell r="E768">
            <v>37</v>
          </cell>
          <cell r="F768" t="str">
            <v>GWAS-catalog_June2022search</v>
          </cell>
          <cell r="G768">
            <v>34594039</v>
          </cell>
        </row>
        <row r="769">
          <cell r="A769" t="str">
            <v>rs4972805</v>
          </cell>
          <cell r="B769">
            <v>2</v>
          </cell>
          <cell r="C769">
            <v>177012570</v>
          </cell>
          <cell r="D769" t="str">
            <v>N/A</v>
          </cell>
          <cell r="E769">
            <v>37</v>
          </cell>
          <cell r="F769" t="str">
            <v>Hoffman2017</v>
          </cell>
          <cell r="G769">
            <v>27841878</v>
          </cell>
        </row>
        <row r="770">
          <cell r="A770" t="str">
            <v>rs34720456</v>
          </cell>
          <cell r="B770">
            <v>2</v>
          </cell>
          <cell r="C770">
            <v>177027292</v>
          </cell>
          <cell r="D770" t="str">
            <v>N/A</v>
          </cell>
          <cell r="E770">
            <v>37</v>
          </cell>
          <cell r="F770" t="str">
            <v>BP-ICE</v>
          </cell>
          <cell r="G770">
            <v>33230300</v>
          </cell>
        </row>
        <row r="771">
          <cell r="A771" t="str">
            <v>rs7591820</v>
          </cell>
          <cell r="B771">
            <v>2</v>
          </cell>
          <cell r="C771">
            <v>177028144</v>
          </cell>
          <cell r="D771" t="str">
            <v>N/A</v>
          </cell>
          <cell r="E771">
            <v>37</v>
          </cell>
          <cell r="F771" t="str">
            <v>BP-ICE</v>
          </cell>
          <cell r="G771">
            <v>33230300</v>
          </cell>
        </row>
        <row r="772">
          <cell r="A772" t="str">
            <v>rs112729575</v>
          </cell>
          <cell r="B772">
            <v>2</v>
          </cell>
          <cell r="C772">
            <v>177033144</v>
          </cell>
          <cell r="D772" t="str">
            <v>N/A</v>
          </cell>
          <cell r="E772">
            <v>37</v>
          </cell>
          <cell r="F772" t="str">
            <v>BP-ICE</v>
          </cell>
          <cell r="G772">
            <v>33230300</v>
          </cell>
        </row>
        <row r="773">
          <cell r="A773" t="str">
            <v>rs10834</v>
          </cell>
          <cell r="B773">
            <v>2</v>
          </cell>
          <cell r="C773">
            <v>177042087</v>
          </cell>
          <cell r="D773" t="str">
            <v>N/A</v>
          </cell>
          <cell r="E773">
            <v>37</v>
          </cell>
          <cell r="F773" t="str">
            <v>BP-ICE</v>
          </cell>
          <cell r="G773">
            <v>33230300</v>
          </cell>
        </row>
        <row r="774">
          <cell r="A774" t="str">
            <v>rs1374326</v>
          </cell>
          <cell r="B774">
            <v>2</v>
          </cell>
          <cell r="C774">
            <v>177058316</v>
          </cell>
          <cell r="D774" t="str">
            <v>N/A</v>
          </cell>
          <cell r="E774">
            <v>37</v>
          </cell>
          <cell r="F774" t="str">
            <v>Kichaev2019</v>
          </cell>
          <cell r="G774">
            <v>30595370</v>
          </cell>
        </row>
        <row r="775">
          <cell r="A775" t="str">
            <v>rs13403148</v>
          </cell>
          <cell r="B775">
            <v>2</v>
          </cell>
          <cell r="C775">
            <v>177349591</v>
          </cell>
          <cell r="D775" t="str">
            <v>N/A</v>
          </cell>
          <cell r="E775">
            <v>37</v>
          </cell>
          <cell r="F775" t="str">
            <v>BP-ICE</v>
          </cell>
          <cell r="G775">
            <v>33230300</v>
          </cell>
        </row>
        <row r="776">
          <cell r="A776" t="str">
            <v>rs10199487</v>
          </cell>
          <cell r="B776">
            <v>2</v>
          </cell>
          <cell r="C776">
            <v>177509009</v>
          </cell>
          <cell r="D776" t="str">
            <v>N/A</v>
          </cell>
          <cell r="E776">
            <v>37</v>
          </cell>
          <cell r="F776" t="str">
            <v>BP-ICE</v>
          </cell>
          <cell r="G776" t="str">
            <v>30595370;33230300</v>
          </cell>
        </row>
        <row r="777">
          <cell r="A777" t="str">
            <v>rs1814826</v>
          </cell>
          <cell r="B777">
            <v>2</v>
          </cell>
          <cell r="C777">
            <v>177696542</v>
          </cell>
          <cell r="D777" t="str">
            <v>N/A</v>
          </cell>
          <cell r="E777">
            <v>37</v>
          </cell>
          <cell r="F777" t="str">
            <v>Keaton_Warren_ICBPmegaMeta_NatGen_PrePrintOnline_2022</v>
          </cell>
          <cell r="G777" t="str">
            <v>Pre-Print</v>
          </cell>
        </row>
        <row r="778">
          <cell r="A778" t="str">
            <v>rs60148403</v>
          </cell>
          <cell r="B778">
            <v>2</v>
          </cell>
          <cell r="C778">
            <v>177989414</v>
          </cell>
          <cell r="D778" t="str">
            <v>N/A</v>
          </cell>
          <cell r="E778">
            <v>37</v>
          </cell>
          <cell r="F778" t="str">
            <v>Evangelou2018</v>
          </cell>
          <cell r="G778">
            <v>30224653</v>
          </cell>
        </row>
        <row r="779">
          <cell r="A779" t="str">
            <v>rs3109083</v>
          </cell>
          <cell r="B779">
            <v>2</v>
          </cell>
          <cell r="C779">
            <v>178062747</v>
          </cell>
          <cell r="D779" t="str">
            <v>N/A</v>
          </cell>
          <cell r="E779">
            <v>37</v>
          </cell>
          <cell r="F779" t="str">
            <v>Zhu_Chakravarti_PleiotropyGWAS_GenEpi2022</v>
          </cell>
          <cell r="G779">
            <v>34989438</v>
          </cell>
        </row>
        <row r="780">
          <cell r="A780" t="str">
            <v>rs2706110</v>
          </cell>
          <cell r="B780">
            <v>2</v>
          </cell>
          <cell r="C780">
            <v>178092162</v>
          </cell>
          <cell r="D780" t="str">
            <v>N/A</v>
          </cell>
          <cell r="E780">
            <v>37</v>
          </cell>
          <cell r="F780" t="str">
            <v>Hoffman2017</v>
          </cell>
          <cell r="G780" t="str">
            <v>27841878</v>
          </cell>
        </row>
        <row r="781">
          <cell r="A781" t="str">
            <v>rs56726187</v>
          </cell>
          <cell r="B781">
            <v>2</v>
          </cell>
          <cell r="C781">
            <v>178186894</v>
          </cell>
          <cell r="D781" t="str">
            <v>N/A</v>
          </cell>
          <cell r="E781">
            <v>37</v>
          </cell>
          <cell r="F781" t="str">
            <v>BP-ICE</v>
          </cell>
          <cell r="G781">
            <v>33230300</v>
          </cell>
        </row>
        <row r="782">
          <cell r="A782" t="str">
            <v>rs759606582</v>
          </cell>
          <cell r="B782">
            <v>2</v>
          </cell>
          <cell r="C782">
            <v>178325956</v>
          </cell>
          <cell r="D782" t="str">
            <v>N/A</v>
          </cell>
          <cell r="E782">
            <v>37</v>
          </cell>
          <cell r="F782" t="str">
            <v>BP-ICE</v>
          </cell>
          <cell r="G782">
            <v>33230300</v>
          </cell>
        </row>
        <row r="783">
          <cell r="A783" t="str">
            <v>rs3770044</v>
          </cell>
          <cell r="B783">
            <v>2</v>
          </cell>
          <cell r="C783">
            <v>178625687</v>
          </cell>
          <cell r="D783" t="str">
            <v>N/A</v>
          </cell>
          <cell r="E783">
            <v>37</v>
          </cell>
          <cell r="F783" t="str">
            <v>Zhu_Chakravarti_PleiotropyGWAS_GenEpi2022</v>
          </cell>
          <cell r="G783">
            <v>34989438</v>
          </cell>
        </row>
        <row r="784">
          <cell r="A784" t="str">
            <v>rs1837164</v>
          </cell>
          <cell r="B784">
            <v>2</v>
          </cell>
          <cell r="C784">
            <v>178716601</v>
          </cell>
          <cell r="D784" t="str">
            <v>N/A</v>
          </cell>
          <cell r="E784">
            <v>37</v>
          </cell>
          <cell r="F784" t="str">
            <v>Evangelou2018</v>
          </cell>
          <cell r="G784">
            <v>30224653</v>
          </cell>
        </row>
        <row r="785">
          <cell r="A785" t="str">
            <v>rs147410305</v>
          </cell>
          <cell r="B785">
            <v>2</v>
          </cell>
          <cell r="C785">
            <v>179040421</v>
          </cell>
          <cell r="D785" t="str">
            <v>N/A</v>
          </cell>
          <cell r="E785">
            <v>37</v>
          </cell>
          <cell r="F785" t="str">
            <v>Zhu_Chakravarti_PleiotropyGWAS_GenEpi2022</v>
          </cell>
          <cell r="G785">
            <v>34989438</v>
          </cell>
        </row>
        <row r="786">
          <cell r="A786" t="str">
            <v>rs2291306</v>
          </cell>
          <cell r="B786">
            <v>2</v>
          </cell>
          <cell r="C786">
            <v>179638238</v>
          </cell>
          <cell r="D786" t="str">
            <v>N/A</v>
          </cell>
          <cell r="E786">
            <v>37</v>
          </cell>
          <cell r="F786" t="str">
            <v>Zhu_Chakravarti_PleiotropyGWAS_GenEpi2022</v>
          </cell>
          <cell r="G786">
            <v>34989438</v>
          </cell>
        </row>
        <row r="787">
          <cell r="A787" t="str">
            <v>rs12185628</v>
          </cell>
          <cell r="B787">
            <v>2</v>
          </cell>
          <cell r="C787">
            <v>179680971</v>
          </cell>
          <cell r="D787" t="str">
            <v>N/A</v>
          </cell>
          <cell r="E787">
            <v>37</v>
          </cell>
          <cell r="F787" t="str">
            <v>BP-ICE</v>
          </cell>
          <cell r="G787">
            <v>33230300</v>
          </cell>
        </row>
        <row r="788">
          <cell r="A788" t="str">
            <v>rs1489486</v>
          </cell>
          <cell r="B788">
            <v>2</v>
          </cell>
          <cell r="C788">
            <v>179684983</v>
          </cell>
          <cell r="D788" t="str">
            <v>N/A</v>
          </cell>
          <cell r="E788">
            <v>37</v>
          </cell>
          <cell r="F788" t="str">
            <v>Kichaev2019</v>
          </cell>
          <cell r="G788">
            <v>30595370</v>
          </cell>
        </row>
        <row r="789">
          <cell r="A789" t="str">
            <v>rs151041685</v>
          </cell>
          <cell r="B789">
            <v>2</v>
          </cell>
          <cell r="C789">
            <v>179725237</v>
          </cell>
          <cell r="D789" t="str">
            <v>N/A</v>
          </cell>
          <cell r="E789">
            <v>37</v>
          </cell>
          <cell r="F789" t="str">
            <v>BP-ICE</v>
          </cell>
          <cell r="G789">
            <v>33230300</v>
          </cell>
        </row>
        <row r="790">
          <cell r="A790" t="str">
            <v>rs142556838</v>
          </cell>
          <cell r="B790">
            <v>2</v>
          </cell>
          <cell r="C790">
            <v>179747068</v>
          </cell>
          <cell r="D790" t="str">
            <v>N/A</v>
          </cell>
          <cell r="E790">
            <v>37</v>
          </cell>
          <cell r="F790" t="str">
            <v>GWAS-catalog_June2022search</v>
          </cell>
          <cell r="G790">
            <v>34594039</v>
          </cell>
        </row>
        <row r="791">
          <cell r="A791" t="str">
            <v>rs7591091</v>
          </cell>
          <cell r="B791">
            <v>2</v>
          </cell>
          <cell r="C791">
            <v>179754194</v>
          </cell>
          <cell r="D791" t="str">
            <v>N/A</v>
          </cell>
          <cell r="E791">
            <v>37</v>
          </cell>
          <cell r="F791" t="str">
            <v>Pre2018_357SNPs_in274knownLoci_fromEvangelouST4</v>
          </cell>
          <cell r="G791">
            <v>27841878</v>
          </cell>
        </row>
        <row r="792">
          <cell r="A792" t="str">
            <v>rs13031826</v>
          </cell>
          <cell r="B792">
            <v>2</v>
          </cell>
          <cell r="C792">
            <v>179756602</v>
          </cell>
          <cell r="D792" t="str">
            <v>N/A</v>
          </cell>
          <cell r="E792">
            <v>37</v>
          </cell>
          <cell r="F792" t="str">
            <v>BP-ICE</v>
          </cell>
          <cell r="G792">
            <v>33230300</v>
          </cell>
        </row>
        <row r="793">
          <cell r="A793" t="str">
            <v>rs55844607</v>
          </cell>
          <cell r="B793">
            <v>2</v>
          </cell>
          <cell r="C793">
            <v>179770998</v>
          </cell>
          <cell r="D793" t="str">
            <v>N/A</v>
          </cell>
          <cell r="E793">
            <v>37</v>
          </cell>
          <cell r="F793" t="str">
            <v>BP-ICE</v>
          </cell>
          <cell r="G793">
            <v>33230300</v>
          </cell>
        </row>
        <row r="794">
          <cell r="A794" t="str">
            <v>rs79146658</v>
          </cell>
          <cell r="B794">
            <v>2</v>
          </cell>
          <cell r="C794">
            <v>179786068</v>
          </cell>
          <cell r="D794" t="str">
            <v>N/A</v>
          </cell>
          <cell r="E794">
            <v>37</v>
          </cell>
          <cell r="F794" t="str">
            <v>Pre2018_357SNPs_in274knownLoci_fromEvangelouST4</v>
          </cell>
          <cell r="G794">
            <v>28951623</v>
          </cell>
        </row>
        <row r="795">
          <cell r="A795" t="str">
            <v>rs115150884</v>
          </cell>
          <cell r="B795">
            <v>2</v>
          </cell>
          <cell r="C795">
            <v>179793839</v>
          </cell>
          <cell r="D795" t="str">
            <v>N/A</v>
          </cell>
          <cell r="E795">
            <v>37</v>
          </cell>
          <cell r="F795" t="str">
            <v>GWAS-catalog_June2022search</v>
          </cell>
          <cell r="G795">
            <v>34594039</v>
          </cell>
        </row>
        <row r="796">
          <cell r="A796" t="str">
            <v>rs10497529</v>
          </cell>
          <cell r="B796">
            <v>2</v>
          </cell>
          <cell r="C796">
            <v>179839888</v>
          </cell>
          <cell r="D796" t="str">
            <v>N/A</v>
          </cell>
          <cell r="E796">
            <v>37</v>
          </cell>
          <cell r="F796" t="str">
            <v>BP-ICE</v>
          </cell>
          <cell r="G796">
            <v>33230300</v>
          </cell>
        </row>
        <row r="797">
          <cell r="A797" t="str">
            <v>rs4894132</v>
          </cell>
          <cell r="B797">
            <v>2</v>
          </cell>
          <cell r="C797">
            <v>180738654</v>
          </cell>
          <cell r="D797" t="str">
            <v>N/A</v>
          </cell>
          <cell r="E797">
            <v>37</v>
          </cell>
          <cell r="F797" t="str">
            <v>Kichaev2019</v>
          </cell>
          <cell r="G797">
            <v>30595370</v>
          </cell>
        </row>
        <row r="798">
          <cell r="A798" t="str">
            <v>rs1486236</v>
          </cell>
          <cell r="B798">
            <v>2</v>
          </cell>
          <cell r="C798">
            <v>180739450</v>
          </cell>
          <cell r="D798" t="str">
            <v>N/A</v>
          </cell>
          <cell r="E798">
            <v>37</v>
          </cell>
          <cell r="F798" t="str">
            <v>Evangelou2018</v>
          </cell>
          <cell r="G798">
            <v>30224653</v>
          </cell>
        </row>
        <row r="799">
          <cell r="A799" t="str">
            <v>rs10167839</v>
          </cell>
          <cell r="B799">
            <v>2</v>
          </cell>
          <cell r="C799">
            <v>181882879</v>
          </cell>
          <cell r="D799" t="str">
            <v>N/A</v>
          </cell>
          <cell r="E799">
            <v>37</v>
          </cell>
          <cell r="F799" t="str">
            <v>Kichaev2019</v>
          </cell>
          <cell r="G799">
            <v>30595370</v>
          </cell>
        </row>
        <row r="800">
          <cell r="A800" t="str">
            <v>rs10184839</v>
          </cell>
          <cell r="B800">
            <v>2</v>
          </cell>
          <cell r="C800">
            <v>181946115</v>
          </cell>
          <cell r="D800" t="str">
            <v>N/A</v>
          </cell>
          <cell r="E800">
            <v>37</v>
          </cell>
          <cell r="F800" t="str">
            <v>Evangelou2018</v>
          </cell>
          <cell r="G800">
            <v>30224653</v>
          </cell>
        </row>
        <row r="801">
          <cell r="A801" t="str">
            <v>rs73040730</v>
          </cell>
          <cell r="B801">
            <v>2</v>
          </cell>
          <cell r="C801">
            <v>182971277</v>
          </cell>
          <cell r="D801" t="str">
            <v>N/A</v>
          </cell>
          <cell r="E801">
            <v>37</v>
          </cell>
          <cell r="F801" t="str">
            <v>Evangelou2018</v>
          </cell>
          <cell r="G801">
            <v>30224653</v>
          </cell>
        </row>
        <row r="802">
          <cell r="A802" t="str">
            <v>rs11694699</v>
          </cell>
          <cell r="B802">
            <v>2</v>
          </cell>
          <cell r="C802">
            <v>182984631</v>
          </cell>
          <cell r="D802" t="str">
            <v>N/A</v>
          </cell>
          <cell r="E802">
            <v>37</v>
          </cell>
          <cell r="F802" t="str">
            <v>Kichaev_2019(798)</v>
          </cell>
          <cell r="G802">
            <v>30595370</v>
          </cell>
        </row>
        <row r="803">
          <cell r="A803" t="str">
            <v>rs12474446</v>
          </cell>
          <cell r="B803">
            <v>2</v>
          </cell>
          <cell r="C803">
            <v>182994685</v>
          </cell>
          <cell r="D803" t="str">
            <v>N/A</v>
          </cell>
          <cell r="E803">
            <v>37</v>
          </cell>
          <cell r="F803" t="str">
            <v>Giri2018_MVP</v>
          </cell>
          <cell r="G803">
            <v>30578418</v>
          </cell>
        </row>
        <row r="804">
          <cell r="A804" t="str">
            <v>rs10197864</v>
          </cell>
          <cell r="B804">
            <v>2</v>
          </cell>
          <cell r="C804">
            <v>182995473</v>
          </cell>
          <cell r="D804" t="str">
            <v>N/A</v>
          </cell>
          <cell r="E804">
            <v>37</v>
          </cell>
          <cell r="F804" t="str">
            <v>BP-ICE</v>
          </cell>
          <cell r="G804">
            <v>33230300</v>
          </cell>
        </row>
        <row r="805">
          <cell r="A805" t="str">
            <v>rs6732308</v>
          </cell>
          <cell r="B805">
            <v>2</v>
          </cell>
          <cell r="C805">
            <v>182996188</v>
          </cell>
          <cell r="D805" t="str">
            <v>N/A</v>
          </cell>
          <cell r="E805">
            <v>37</v>
          </cell>
          <cell r="F805" t="str">
            <v>BP-ICE</v>
          </cell>
          <cell r="G805" t="str">
            <v>30595370;33230300</v>
          </cell>
        </row>
        <row r="806">
          <cell r="A806" t="str">
            <v>rs115966519</v>
          </cell>
          <cell r="B806">
            <v>2</v>
          </cell>
          <cell r="C806">
            <v>183189669</v>
          </cell>
          <cell r="D806" t="str">
            <v>N/A</v>
          </cell>
          <cell r="E806">
            <v>37</v>
          </cell>
          <cell r="F806" t="str">
            <v>Kichaev2019</v>
          </cell>
          <cell r="G806">
            <v>30595370</v>
          </cell>
        </row>
        <row r="807">
          <cell r="A807" t="str">
            <v>rs12693302</v>
          </cell>
          <cell r="B807">
            <v>2</v>
          </cell>
          <cell r="C807">
            <v>183211443</v>
          </cell>
          <cell r="D807" t="str">
            <v>N/A</v>
          </cell>
          <cell r="E807">
            <v>37</v>
          </cell>
          <cell r="F807" t="str">
            <v>BP-ICE</v>
          </cell>
          <cell r="G807">
            <v>33230300</v>
          </cell>
        </row>
        <row r="808">
          <cell r="A808" t="str">
            <v>rs12996836</v>
          </cell>
          <cell r="B808">
            <v>2</v>
          </cell>
          <cell r="C808">
            <v>183212028</v>
          </cell>
          <cell r="D808" t="str">
            <v>N/A</v>
          </cell>
          <cell r="E808">
            <v>37</v>
          </cell>
          <cell r="F808" t="str">
            <v>BP-ICE</v>
          </cell>
          <cell r="G808">
            <v>33230300</v>
          </cell>
        </row>
        <row r="809">
          <cell r="A809" t="str">
            <v>rs1438065</v>
          </cell>
          <cell r="B809">
            <v>2</v>
          </cell>
          <cell r="C809">
            <v>183218993</v>
          </cell>
          <cell r="D809" t="str">
            <v>N/A</v>
          </cell>
          <cell r="E809">
            <v>37</v>
          </cell>
          <cell r="F809" t="str">
            <v>GWAS-catalog_June2022search</v>
          </cell>
          <cell r="G809">
            <v>34594039</v>
          </cell>
        </row>
        <row r="810">
          <cell r="A810" t="str">
            <v>rs16823124</v>
          </cell>
          <cell r="B810">
            <v>2</v>
          </cell>
          <cell r="C810">
            <v>183224127</v>
          </cell>
          <cell r="D810" t="str">
            <v>N/A</v>
          </cell>
          <cell r="E810">
            <v>37</v>
          </cell>
          <cell r="F810" t="str">
            <v>Pre2018_357SNPs_in274knownLoci_fromEvangelouST4</v>
          </cell>
          <cell r="G810">
            <v>24560520</v>
          </cell>
        </row>
        <row r="811">
          <cell r="A811" t="str">
            <v>rs7585427</v>
          </cell>
          <cell r="B811">
            <v>2</v>
          </cell>
          <cell r="C811">
            <v>183239875</v>
          </cell>
          <cell r="D811" t="str">
            <v>N/A</v>
          </cell>
          <cell r="E811">
            <v>37</v>
          </cell>
          <cell r="F811" t="str">
            <v>Kichaev2019</v>
          </cell>
          <cell r="G811">
            <v>30595370</v>
          </cell>
        </row>
        <row r="812">
          <cell r="A812" t="str">
            <v>rs6739913</v>
          </cell>
          <cell r="B812">
            <v>2</v>
          </cell>
          <cell r="C812">
            <v>185033065</v>
          </cell>
          <cell r="D812" t="str">
            <v>N/A</v>
          </cell>
          <cell r="E812">
            <v>37</v>
          </cell>
          <cell r="F812" t="str">
            <v>Evangelou2018</v>
          </cell>
          <cell r="G812">
            <v>30224653</v>
          </cell>
        </row>
        <row r="813">
          <cell r="A813" t="str">
            <v>rs7602025</v>
          </cell>
          <cell r="B813">
            <v>2</v>
          </cell>
          <cell r="C813">
            <v>185052062</v>
          </cell>
          <cell r="D813" t="str">
            <v>N/A</v>
          </cell>
          <cell r="E813">
            <v>37</v>
          </cell>
          <cell r="F813" t="str">
            <v>Kichaev2019</v>
          </cell>
          <cell r="G813">
            <v>30595370</v>
          </cell>
        </row>
        <row r="814">
          <cell r="A814" t="str">
            <v>rs28558491</v>
          </cell>
          <cell r="B814">
            <v>2</v>
          </cell>
          <cell r="C814">
            <v>187816321</v>
          </cell>
          <cell r="D814" t="str">
            <v>N/A</v>
          </cell>
          <cell r="E814">
            <v>37</v>
          </cell>
          <cell r="F814" t="str">
            <v>Evangelou2018</v>
          </cell>
          <cell r="G814" t="str">
            <v>30224653;30595370</v>
          </cell>
        </row>
        <row r="815">
          <cell r="A815" t="str">
            <v>rs146873663</v>
          </cell>
          <cell r="B815">
            <v>2</v>
          </cell>
          <cell r="C815">
            <v>189481972</v>
          </cell>
          <cell r="D815" t="str">
            <v>N/A</v>
          </cell>
          <cell r="E815">
            <v>37</v>
          </cell>
          <cell r="F815" t="str">
            <v>Zhu_Chakravarti_PleiotropyGWAS_GenEpi2022</v>
          </cell>
          <cell r="G815">
            <v>34989438</v>
          </cell>
        </row>
        <row r="816">
          <cell r="A816" t="str">
            <v>rs11901929</v>
          </cell>
          <cell r="B816">
            <v>2</v>
          </cell>
          <cell r="C816">
            <v>189643316</v>
          </cell>
          <cell r="D816" t="str">
            <v>N/A</v>
          </cell>
          <cell r="E816">
            <v>37</v>
          </cell>
          <cell r="F816" t="str">
            <v>Evangelou2018</v>
          </cell>
          <cell r="G816">
            <v>30224653</v>
          </cell>
        </row>
        <row r="817">
          <cell r="A817" t="str">
            <v>rs2053163</v>
          </cell>
          <cell r="B817">
            <v>2</v>
          </cell>
          <cell r="C817">
            <v>190827023</v>
          </cell>
          <cell r="D817" t="str">
            <v>N/A</v>
          </cell>
          <cell r="E817">
            <v>37</v>
          </cell>
          <cell r="F817" t="str">
            <v>BP-ICE</v>
          </cell>
          <cell r="G817">
            <v>33230300</v>
          </cell>
        </row>
        <row r="818">
          <cell r="A818" t="str">
            <v>rs1058180</v>
          </cell>
          <cell r="B818">
            <v>2</v>
          </cell>
          <cell r="C818">
            <v>191161622</v>
          </cell>
          <cell r="D818" t="str">
            <v>N/A</v>
          </cell>
          <cell r="E818">
            <v>37</v>
          </cell>
          <cell r="F818" t="str">
            <v>BP-ICE</v>
          </cell>
          <cell r="G818">
            <v>33230300</v>
          </cell>
        </row>
        <row r="819">
          <cell r="A819" t="str">
            <v>rs13019278</v>
          </cell>
          <cell r="B819">
            <v>2</v>
          </cell>
          <cell r="C819">
            <v>191384924</v>
          </cell>
          <cell r="D819" t="str">
            <v>N/A</v>
          </cell>
          <cell r="E819">
            <v>37</v>
          </cell>
          <cell r="F819" t="str">
            <v>BP-ICE</v>
          </cell>
          <cell r="G819">
            <v>33230300</v>
          </cell>
        </row>
        <row r="820">
          <cell r="A820" t="str">
            <v>rs4371384</v>
          </cell>
          <cell r="B820">
            <v>2</v>
          </cell>
          <cell r="C820">
            <v>191430741</v>
          </cell>
          <cell r="D820" t="str">
            <v>N/A</v>
          </cell>
          <cell r="E820">
            <v>37</v>
          </cell>
          <cell r="F820" t="str">
            <v>GWAS-catalog_June2022search</v>
          </cell>
          <cell r="G820">
            <v>34594039</v>
          </cell>
        </row>
        <row r="821">
          <cell r="A821" t="str">
            <v>rs7592578</v>
          </cell>
          <cell r="B821">
            <v>2</v>
          </cell>
          <cell r="C821">
            <v>191439591</v>
          </cell>
          <cell r="D821" t="str">
            <v>N/A</v>
          </cell>
          <cell r="E821">
            <v>37</v>
          </cell>
          <cell r="F821" t="str">
            <v>Pre2018_357SNPs_in274knownLoci_fromEvangelouST4</v>
          </cell>
          <cell r="G821">
            <v>28951623</v>
          </cell>
        </row>
        <row r="822">
          <cell r="A822" t="str">
            <v>rs7569128</v>
          </cell>
          <cell r="B822">
            <v>2</v>
          </cell>
          <cell r="C822">
            <v>191446691</v>
          </cell>
          <cell r="D822" t="str">
            <v>N/A</v>
          </cell>
          <cell r="E822">
            <v>37</v>
          </cell>
          <cell r="F822" t="str">
            <v>GWAS-catalog_June2022search</v>
          </cell>
          <cell r="G822">
            <v>34594039</v>
          </cell>
        </row>
        <row r="823">
          <cell r="A823" t="str">
            <v>rs6434404</v>
          </cell>
          <cell r="B823">
            <v>2</v>
          </cell>
          <cell r="C823">
            <v>191494411</v>
          </cell>
          <cell r="D823" t="str">
            <v>N/A</v>
          </cell>
          <cell r="E823">
            <v>37</v>
          </cell>
          <cell r="F823" t="str">
            <v>Pre2018_357SNPs_in274knownLoci_fromEvangelouST4</v>
          </cell>
          <cell r="G823">
            <v>27841878</v>
          </cell>
        </row>
        <row r="824">
          <cell r="A824" t="str">
            <v>rs2356123</v>
          </cell>
          <cell r="B824">
            <v>2</v>
          </cell>
          <cell r="C824">
            <v>191585949</v>
          </cell>
          <cell r="D824">
            <v>190721223</v>
          </cell>
          <cell r="E824">
            <v>38</v>
          </cell>
          <cell r="F824" t="str">
            <v>GWAS-catalog_June2022search</v>
          </cell>
          <cell r="G824">
            <v>34594039</v>
          </cell>
        </row>
        <row r="825">
          <cell r="A825" t="str">
            <v>rs4366932</v>
          </cell>
          <cell r="B825">
            <v>2</v>
          </cell>
          <cell r="C825">
            <v>191592247</v>
          </cell>
          <cell r="D825" t="str">
            <v>N/A</v>
          </cell>
          <cell r="E825">
            <v>37</v>
          </cell>
          <cell r="F825" t="str">
            <v>BP-ICE</v>
          </cell>
          <cell r="G825">
            <v>33230300</v>
          </cell>
        </row>
        <row r="826">
          <cell r="A826" t="str">
            <v>rs10203824</v>
          </cell>
          <cell r="B826">
            <v>2</v>
          </cell>
          <cell r="C826">
            <v>191595850</v>
          </cell>
          <cell r="D826" t="str">
            <v>N/A</v>
          </cell>
          <cell r="E826">
            <v>37</v>
          </cell>
          <cell r="F826" t="str">
            <v>Kichaev2019</v>
          </cell>
          <cell r="G826">
            <v>30595370</v>
          </cell>
        </row>
        <row r="827">
          <cell r="A827" t="str">
            <v>rs10205597</v>
          </cell>
          <cell r="B827">
            <v>2</v>
          </cell>
          <cell r="C827">
            <v>191644537</v>
          </cell>
          <cell r="D827" t="str">
            <v>N/A</v>
          </cell>
          <cell r="E827">
            <v>37</v>
          </cell>
          <cell r="F827" t="str">
            <v>BP-ICE</v>
          </cell>
          <cell r="G827">
            <v>33230300</v>
          </cell>
        </row>
        <row r="828">
          <cell r="A828" t="str">
            <v>rs3771300</v>
          </cell>
          <cell r="B828">
            <v>2</v>
          </cell>
          <cell r="C828">
            <v>191835596</v>
          </cell>
          <cell r="D828" t="str">
            <v>N/A</v>
          </cell>
          <cell r="E828">
            <v>37</v>
          </cell>
          <cell r="F828" t="str">
            <v>BP-ICE</v>
          </cell>
          <cell r="G828">
            <v>33230300</v>
          </cell>
        </row>
        <row r="829">
          <cell r="A829" t="str">
            <v>rs568232057</v>
          </cell>
          <cell r="B829">
            <v>2</v>
          </cell>
          <cell r="C829">
            <v>196542474</v>
          </cell>
          <cell r="D829">
            <v>195677750</v>
          </cell>
          <cell r="E829">
            <v>38</v>
          </cell>
          <cell r="F829" t="str">
            <v>GWAS-catalog_June2022search</v>
          </cell>
          <cell r="G829">
            <v>34594039</v>
          </cell>
        </row>
        <row r="830">
          <cell r="A830" t="str">
            <v>rs10208493</v>
          </cell>
          <cell r="B830">
            <v>2</v>
          </cell>
          <cell r="C830">
            <v>196590414</v>
          </cell>
          <cell r="D830" t="str">
            <v>N/A</v>
          </cell>
          <cell r="E830">
            <v>37</v>
          </cell>
          <cell r="F830" t="str">
            <v>Keaton_Warren_ICBPmegaMeta_NatGen_PrePrintOnline_2022</v>
          </cell>
          <cell r="G830" t="str">
            <v>Pre-Print</v>
          </cell>
        </row>
        <row r="831">
          <cell r="A831" t="str">
            <v>rs2280452</v>
          </cell>
          <cell r="B831">
            <v>2</v>
          </cell>
          <cell r="C831">
            <v>196681284</v>
          </cell>
          <cell r="D831" t="str">
            <v>N/A</v>
          </cell>
          <cell r="E831">
            <v>37</v>
          </cell>
          <cell r="F831" t="str">
            <v>Zhu_Chakravarti_PleiotropyGWAS_GenEpi2022</v>
          </cell>
          <cell r="G831">
            <v>34989438</v>
          </cell>
        </row>
        <row r="832">
          <cell r="A832" t="str">
            <v>rs1729413</v>
          </cell>
          <cell r="B832">
            <v>2</v>
          </cell>
          <cell r="C832">
            <v>201086663</v>
          </cell>
          <cell r="D832" t="str">
            <v>N/A</v>
          </cell>
          <cell r="E832">
            <v>37</v>
          </cell>
          <cell r="F832" t="str">
            <v>BP-ICE</v>
          </cell>
          <cell r="G832" t="str">
            <v>30595370;33230300</v>
          </cell>
        </row>
        <row r="833">
          <cell r="A833" t="str">
            <v>rs296797</v>
          </cell>
          <cell r="B833">
            <v>2</v>
          </cell>
          <cell r="C833">
            <v>201102905</v>
          </cell>
          <cell r="D833" t="str">
            <v>N/A</v>
          </cell>
          <cell r="E833">
            <v>37</v>
          </cell>
          <cell r="F833" t="str">
            <v>Evangelou2018</v>
          </cell>
          <cell r="G833">
            <v>30224653</v>
          </cell>
        </row>
        <row r="834">
          <cell r="A834" t="str">
            <v>rs4675300</v>
          </cell>
          <cell r="B834">
            <v>2</v>
          </cell>
          <cell r="C834">
            <v>203706530</v>
          </cell>
          <cell r="D834" t="str">
            <v>N/A</v>
          </cell>
          <cell r="E834">
            <v>37</v>
          </cell>
          <cell r="F834" t="str">
            <v>BP-ICE</v>
          </cell>
          <cell r="G834">
            <v>33230300</v>
          </cell>
        </row>
        <row r="835">
          <cell r="A835" t="str">
            <v>rs72928605</v>
          </cell>
          <cell r="B835">
            <v>2</v>
          </cell>
          <cell r="C835">
            <v>203832120</v>
          </cell>
          <cell r="D835" t="str">
            <v>N/A</v>
          </cell>
          <cell r="E835">
            <v>37</v>
          </cell>
          <cell r="F835" t="str">
            <v>BP-ICE</v>
          </cell>
          <cell r="G835">
            <v>33230300</v>
          </cell>
        </row>
        <row r="836">
          <cell r="A836" t="str">
            <v>rs535040828</v>
          </cell>
          <cell r="B836">
            <v>2</v>
          </cell>
          <cell r="C836">
            <v>203865822</v>
          </cell>
          <cell r="D836" t="str">
            <v>N/A</v>
          </cell>
          <cell r="E836">
            <v>37</v>
          </cell>
          <cell r="F836" t="str">
            <v>Giri2018_MVP</v>
          </cell>
          <cell r="G836" t="str">
            <v>30578418</v>
          </cell>
        </row>
        <row r="837">
          <cell r="A837" t="str">
            <v>rs397800574</v>
          </cell>
          <cell r="B837">
            <v>2</v>
          </cell>
          <cell r="C837">
            <v>203981364</v>
          </cell>
          <cell r="D837">
            <v>203116628</v>
          </cell>
          <cell r="E837">
            <v>38</v>
          </cell>
          <cell r="F837" t="str">
            <v>GWAS-catalog_June2022search</v>
          </cell>
          <cell r="G837">
            <v>34594039</v>
          </cell>
        </row>
        <row r="838">
          <cell r="A838" t="str">
            <v>rs6726999</v>
          </cell>
          <cell r="B838">
            <v>2</v>
          </cell>
          <cell r="C838">
            <v>204044213</v>
          </cell>
          <cell r="D838" t="str">
            <v>N/A</v>
          </cell>
          <cell r="E838">
            <v>37</v>
          </cell>
          <cell r="F838" t="str">
            <v>BP-ICE</v>
          </cell>
          <cell r="G838">
            <v>33230300</v>
          </cell>
        </row>
        <row r="839">
          <cell r="A839" t="str">
            <v>rs12693982</v>
          </cell>
          <cell r="B839">
            <v>2</v>
          </cell>
          <cell r="C839">
            <v>204085635</v>
          </cell>
          <cell r="D839" t="str">
            <v>N/A</v>
          </cell>
          <cell r="E839">
            <v>37</v>
          </cell>
          <cell r="F839" t="str">
            <v>BP-ICE</v>
          </cell>
          <cell r="G839" t="str">
            <v>30595370;33230300</v>
          </cell>
        </row>
        <row r="840">
          <cell r="A840" t="str">
            <v>rs1469760</v>
          </cell>
          <cell r="B840">
            <v>2</v>
          </cell>
          <cell r="C840">
            <v>204125426</v>
          </cell>
          <cell r="D840" t="str">
            <v>N/A</v>
          </cell>
          <cell r="E840">
            <v>37</v>
          </cell>
          <cell r="F840" t="str">
            <v>Evangelou2018</v>
          </cell>
          <cell r="G840">
            <v>30224653</v>
          </cell>
        </row>
        <row r="841">
          <cell r="A841" t="str">
            <v>rs2162003</v>
          </cell>
          <cell r="B841">
            <v>2</v>
          </cell>
          <cell r="C841">
            <v>205077128</v>
          </cell>
          <cell r="D841" t="str">
            <v>N/A</v>
          </cell>
          <cell r="E841">
            <v>37</v>
          </cell>
          <cell r="F841" t="str">
            <v>Evangelou2018</v>
          </cell>
          <cell r="G841" t="str">
            <v>30224653;30595370</v>
          </cell>
        </row>
        <row r="842">
          <cell r="A842" t="str">
            <v>rs11690717</v>
          </cell>
          <cell r="B842">
            <v>2</v>
          </cell>
          <cell r="C842">
            <v>205093360</v>
          </cell>
          <cell r="D842" t="str">
            <v>N/A</v>
          </cell>
          <cell r="E842">
            <v>37</v>
          </cell>
          <cell r="F842" t="str">
            <v>GWAS-catalog_June2022search</v>
          </cell>
          <cell r="G842">
            <v>34594039</v>
          </cell>
        </row>
        <row r="843">
          <cell r="A843" t="str">
            <v>rs35609166</v>
          </cell>
          <cell r="B843">
            <v>2</v>
          </cell>
          <cell r="C843">
            <v>207895438</v>
          </cell>
          <cell r="D843" t="str">
            <v>N/A</v>
          </cell>
          <cell r="E843">
            <v>37</v>
          </cell>
          <cell r="F843" t="str">
            <v>Zhu_Chakravarti_PleiotropyGWAS_GenEpi2022</v>
          </cell>
          <cell r="G843">
            <v>34989438</v>
          </cell>
        </row>
        <row r="844">
          <cell r="A844" t="str">
            <v>rs1263671</v>
          </cell>
          <cell r="B844">
            <v>2</v>
          </cell>
          <cell r="C844">
            <v>207996447</v>
          </cell>
          <cell r="D844" t="str">
            <v>N/A</v>
          </cell>
          <cell r="E844">
            <v>37</v>
          </cell>
          <cell r="F844" t="str">
            <v>Evangelou2018</v>
          </cell>
          <cell r="G844">
            <v>30224653</v>
          </cell>
        </row>
        <row r="845">
          <cell r="A845" t="str">
            <v>rs146871321</v>
          </cell>
          <cell r="B845">
            <v>2</v>
          </cell>
          <cell r="C845">
            <v>208044414</v>
          </cell>
          <cell r="D845" t="str">
            <v>N/A</v>
          </cell>
          <cell r="E845">
            <v>37</v>
          </cell>
          <cell r="F845" t="str">
            <v>BP-ICE</v>
          </cell>
          <cell r="G845">
            <v>33230300</v>
          </cell>
        </row>
        <row r="846">
          <cell r="A846" t="str">
            <v>rs59601432</v>
          </cell>
          <cell r="B846">
            <v>2</v>
          </cell>
          <cell r="C846">
            <v>208051419</v>
          </cell>
          <cell r="D846" t="str">
            <v>N/A</v>
          </cell>
          <cell r="E846">
            <v>37</v>
          </cell>
          <cell r="F846" t="str">
            <v>BP-ICE</v>
          </cell>
          <cell r="G846">
            <v>33230300</v>
          </cell>
        </row>
        <row r="847">
          <cell r="A847" t="str">
            <v>rs6740584</v>
          </cell>
          <cell r="B847">
            <v>2</v>
          </cell>
          <cell r="C847">
            <v>208429351</v>
          </cell>
          <cell r="D847" t="str">
            <v>N/A</v>
          </cell>
          <cell r="E847">
            <v>37</v>
          </cell>
          <cell r="F847" t="str">
            <v>Kichaev2019</v>
          </cell>
          <cell r="G847">
            <v>30595370</v>
          </cell>
        </row>
        <row r="848">
          <cell r="A848" t="str">
            <v>rs35752817</v>
          </cell>
          <cell r="B848">
            <v>2</v>
          </cell>
          <cell r="C848">
            <v>208494076</v>
          </cell>
          <cell r="D848">
            <v>207629352</v>
          </cell>
          <cell r="E848">
            <v>38</v>
          </cell>
          <cell r="F848" t="str">
            <v>GWAS-catalog_June2022search</v>
          </cell>
          <cell r="G848">
            <v>34594039</v>
          </cell>
        </row>
        <row r="849">
          <cell r="A849" t="str">
            <v>rs7575103</v>
          </cell>
          <cell r="B849">
            <v>2</v>
          </cell>
          <cell r="C849">
            <v>208499512</v>
          </cell>
          <cell r="D849" t="str">
            <v>N/A</v>
          </cell>
          <cell r="E849">
            <v>37</v>
          </cell>
          <cell r="F849" t="str">
            <v>BP-ICE</v>
          </cell>
          <cell r="G849">
            <v>33230300</v>
          </cell>
        </row>
        <row r="850">
          <cell r="A850" t="str">
            <v>rs57591036</v>
          </cell>
          <cell r="B850">
            <v>2</v>
          </cell>
          <cell r="C850">
            <v>208512382</v>
          </cell>
          <cell r="D850" t="str">
            <v>N/A</v>
          </cell>
          <cell r="E850">
            <v>37</v>
          </cell>
          <cell r="F850" t="str">
            <v>BP-ICE</v>
          </cell>
          <cell r="G850">
            <v>33230300</v>
          </cell>
        </row>
        <row r="851">
          <cell r="A851" t="str">
            <v>rs55780018</v>
          </cell>
          <cell r="B851">
            <v>2</v>
          </cell>
          <cell r="C851">
            <v>208526140</v>
          </cell>
          <cell r="D851" t="str">
            <v>N/A</v>
          </cell>
          <cell r="E851">
            <v>37</v>
          </cell>
          <cell r="F851" t="str">
            <v>Pre2018_357SNPs_in274knownLoci_fromEvangelouST4</v>
          </cell>
          <cell r="G851">
            <v>28951623</v>
          </cell>
        </row>
        <row r="852">
          <cell r="A852" t="str">
            <v>rs34346741</v>
          </cell>
          <cell r="B852">
            <v>2</v>
          </cell>
          <cell r="C852">
            <v>208534668</v>
          </cell>
          <cell r="D852" t="str">
            <v>N/A</v>
          </cell>
          <cell r="E852">
            <v>37</v>
          </cell>
          <cell r="F852" t="str">
            <v>BP-ICE</v>
          </cell>
          <cell r="G852">
            <v>33230300</v>
          </cell>
        </row>
        <row r="853">
          <cell r="A853" t="str">
            <v>rs183927068</v>
          </cell>
          <cell r="B853">
            <v>2</v>
          </cell>
          <cell r="C853">
            <v>210288479</v>
          </cell>
          <cell r="D853" t="str">
            <v>N/A</v>
          </cell>
          <cell r="E853">
            <v>37</v>
          </cell>
          <cell r="F853" t="str">
            <v>GxL_Sung2019_smokingMAPandPP</v>
          </cell>
          <cell r="G853" t="str">
            <v>31127295</v>
          </cell>
        </row>
        <row r="854">
          <cell r="A854" t="str">
            <v>rs1047891</v>
          </cell>
          <cell r="B854">
            <v>2</v>
          </cell>
          <cell r="C854">
            <v>211540507</v>
          </cell>
          <cell r="D854" t="str">
            <v>N/A</v>
          </cell>
          <cell r="E854">
            <v>37</v>
          </cell>
          <cell r="F854" t="str">
            <v>Evangelou2018</v>
          </cell>
          <cell r="G854" t="str">
            <v>30224653;30595370</v>
          </cell>
        </row>
        <row r="855">
          <cell r="A855" t="str">
            <v>rs12694277</v>
          </cell>
          <cell r="B855">
            <v>2</v>
          </cell>
          <cell r="C855">
            <v>213188795</v>
          </cell>
          <cell r="D855" t="str">
            <v>N/A</v>
          </cell>
          <cell r="E855">
            <v>37</v>
          </cell>
          <cell r="F855" t="str">
            <v>Evangelou2018</v>
          </cell>
          <cell r="G855">
            <v>30224653</v>
          </cell>
        </row>
        <row r="856">
          <cell r="A856" t="str">
            <v>rs10210330</v>
          </cell>
          <cell r="B856">
            <v>2</v>
          </cell>
          <cell r="C856">
            <v>213798995</v>
          </cell>
          <cell r="D856" t="str">
            <v>N/A</v>
          </cell>
          <cell r="E856">
            <v>37</v>
          </cell>
          <cell r="F856" t="str">
            <v>Kichaev_2019(798)</v>
          </cell>
          <cell r="G856">
            <v>30595370</v>
          </cell>
        </row>
        <row r="857">
          <cell r="A857" t="str">
            <v>rs112905092</v>
          </cell>
          <cell r="B857">
            <v>2</v>
          </cell>
          <cell r="C857">
            <v>214012225</v>
          </cell>
          <cell r="D857" t="str">
            <v>N/A</v>
          </cell>
          <cell r="E857">
            <v>37</v>
          </cell>
          <cell r="F857" t="str">
            <v>Kichaev2019</v>
          </cell>
          <cell r="G857">
            <v>30595370</v>
          </cell>
        </row>
        <row r="858">
          <cell r="A858" t="str">
            <v>rs34923683</v>
          </cell>
          <cell r="B858">
            <v>2</v>
          </cell>
          <cell r="C858">
            <v>216245694</v>
          </cell>
          <cell r="D858" t="str">
            <v>N/A</v>
          </cell>
          <cell r="E858">
            <v>37</v>
          </cell>
          <cell r="F858" t="str">
            <v>Secondary_pre2018</v>
          </cell>
          <cell r="G858">
            <v>28135244</v>
          </cell>
        </row>
        <row r="859">
          <cell r="A859" t="str">
            <v>rs1250247</v>
          </cell>
          <cell r="B859">
            <v>2</v>
          </cell>
          <cell r="C859">
            <v>216299629</v>
          </cell>
          <cell r="D859" t="str">
            <v>N/A</v>
          </cell>
          <cell r="E859">
            <v>37</v>
          </cell>
          <cell r="F859" t="str">
            <v>Pre2018_357SNPs_in274knownLoci_fromEvangelouST4</v>
          </cell>
          <cell r="G859">
            <v>27841878</v>
          </cell>
        </row>
        <row r="860">
          <cell r="A860" t="str">
            <v>rs1250259</v>
          </cell>
          <cell r="B860">
            <v>2</v>
          </cell>
          <cell r="C860">
            <v>216300482</v>
          </cell>
          <cell r="D860" t="str">
            <v>N/A</v>
          </cell>
          <cell r="E860">
            <v>37</v>
          </cell>
          <cell r="F860" t="str">
            <v>Pre2018_357SNPs_in274knownLoci_fromEvangelouST4</v>
          </cell>
          <cell r="G860" t="str">
            <v>28951623;30595370</v>
          </cell>
        </row>
        <row r="861">
          <cell r="A861" t="str">
            <v>rs148400569</v>
          </cell>
          <cell r="B861">
            <v>2</v>
          </cell>
          <cell r="C861">
            <v>216366298</v>
          </cell>
          <cell r="D861" t="str">
            <v>N/A</v>
          </cell>
          <cell r="E861">
            <v>37</v>
          </cell>
          <cell r="F861" t="str">
            <v>Zhu_Chakravarti_PleiotropyGWAS_GenEpi2022</v>
          </cell>
          <cell r="G861">
            <v>34989438</v>
          </cell>
        </row>
        <row r="862">
          <cell r="A862" t="str">
            <v>rs6435942</v>
          </cell>
          <cell r="B862">
            <v>2</v>
          </cell>
          <cell r="C862">
            <v>217425937</v>
          </cell>
          <cell r="D862" t="str">
            <v>N/A</v>
          </cell>
          <cell r="E862">
            <v>37</v>
          </cell>
          <cell r="F862" t="str">
            <v>BP-ICE</v>
          </cell>
          <cell r="G862">
            <v>33230300</v>
          </cell>
        </row>
        <row r="863">
          <cell r="A863" t="str">
            <v>rs11575194</v>
          </cell>
          <cell r="B863">
            <v>2</v>
          </cell>
          <cell r="C863">
            <v>217543728</v>
          </cell>
          <cell r="D863" t="str">
            <v>N/A</v>
          </cell>
          <cell r="E863">
            <v>37</v>
          </cell>
          <cell r="F863" t="str">
            <v>Keaton_Warren_ICBPmegaMeta_NatGen_PrePrintOnline_2022</v>
          </cell>
          <cell r="G863" t="str">
            <v>Pre-Print</v>
          </cell>
        </row>
        <row r="864">
          <cell r="A864" t="str">
            <v>rs4674114</v>
          </cell>
          <cell r="B864">
            <v>2</v>
          </cell>
          <cell r="C864">
            <v>217659266</v>
          </cell>
          <cell r="D864" t="str">
            <v>N/A</v>
          </cell>
          <cell r="E864">
            <v>37</v>
          </cell>
          <cell r="F864" t="str">
            <v>Evangelou2018</v>
          </cell>
          <cell r="G864">
            <v>30224653</v>
          </cell>
        </row>
        <row r="865">
          <cell r="A865" t="str">
            <v>rs2014998</v>
          </cell>
          <cell r="B865">
            <v>2</v>
          </cell>
          <cell r="C865">
            <v>217681961</v>
          </cell>
          <cell r="D865" t="str">
            <v>N/A</v>
          </cell>
          <cell r="E865">
            <v>37</v>
          </cell>
          <cell r="F865" t="str">
            <v>BP-ICE</v>
          </cell>
          <cell r="G865">
            <v>33230300</v>
          </cell>
        </row>
        <row r="866">
          <cell r="A866" t="str">
            <v>rs76022619</v>
          </cell>
          <cell r="B866">
            <v>2</v>
          </cell>
          <cell r="C866">
            <v>218251712</v>
          </cell>
          <cell r="D866" t="str">
            <v>N/A</v>
          </cell>
          <cell r="E866">
            <v>37</v>
          </cell>
          <cell r="F866" t="str">
            <v>Zhu_Chakravarti_PleiotropyGWAS_GenEpi2022</v>
          </cell>
          <cell r="G866">
            <v>34989438</v>
          </cell>
        </row>
        <row r="867">
          <cell r="A867" t="str">
            <v>rs79582717</v>
          </cell>
          <cell r="B867">
            <v>2</v>
          </cell>
          <cell r="C867">
            <v>218264138</v>
          </cell>
          <cell r="D867" t="str">
            <v>N/A</v>
          </cell>
          <cell r="E867">
            <v>37</v>
          </cell>
          <cell r="F867" t="str">
            <v>BP-ICE</v>
          </cell>
          <cell r="G867">
            <v>33230300</v>
          </cell>
        </row>
        <row r="868">
          <cell r="A868" t="str">
            <v>rs13030484</v>
          </cell>
          <cell r="B868">
            <v>2</v>
          </cell>
          <cell r="C868">
            <v>218423119</v>
          </cell>
          <cell r="D868" t="str">
            <v>N/A</v>
          </cell>
          <cell r="E868">
            <v>37</v>
          </cell>
          <cell r="F868" t="str">
            <v>Zhu_Chakravarti_PleiotropyGWAS_GenEpi2022</v>
          </cell>
          <cell r="G868">
            <v>34989438</v>
          </cell>
        </row>
        <row r="869">
          <cell r="A869" t="str">
            <v>rs1063281</v>
          </cell>
          <cell r="B869">
            <v>2</v>
          </cell>
          <cell r="C869">
            <v>218668732</v>
          </cell>
          <cell r="D869" t="str">
            <v>N/A</v>
          </cell>
          <cell r="E869">
            <v>37</v>
          </cell>
          <cell r="F869" t="str">
            <v>Pre2018_357SNPs_in274knownLoci_fromEvangelouST4</v>
          </cell>
          <cell r="G869" t="str">
            <v>27841878;28951623</v>
          </cell>
        </row>
        <row r="870">
          <cell r="A870" t="str">
            <v>rs66678720</v>
          </cell>
          <cell r="B870">
            <v>2</v>
          </cell>
          <cell r="C870">
            <v>218673897</v>
          </cell>
          <cell r="D870">
            <v>217809171</v>
          </cell>
          <cell r="E870">
            <v>38</v>
          </cell>
          <cell r="F870" t="str">
            <v>GWAS-catalog_June2022search</v>
          </cell>
          <cell r="G870">
            <v>34594039</v>
          </cell>
        </row>
        <row r="871">
          <cell r="A871" t="str">
            <v>rs1035673</v>
          </cell>
          <cell r="B871">
            <v>2</v>
          </cell>
          <cell r="C871">
            <v>218675533</v>
          </cell>
          <cell r="D871" t="str">
            <v>N/A</v>
          </cell>
          <cell r="E871">
            <v>37</v>
          </cell>
          <cell r="F871" t="str">
            <v>BP-ICE</v>
          </cell>
          <cell r="G871">
            <v>33230300</v>
          </cell>
        </row>
        <row r="872">
          <cell r="A872" t="str">
            <v>rs2161967</v>
          </cell>
          <cell r="B872">
            <v>2</v>
          </cell>
          <cell r="C872">
            <v>218680529</v>
          </cell>
          <cell r="D872" t="str">
            <v>N/A</v>
          </cell>
          <cell r="E872">
            <v>37</v>
          </cell>
          <cell r="F872" t="str">
            <v>BP-ICE</v>
          </cell>
          <cell r="G872">
            <v>33230300</v>
          </cell>
        </row>
        <row r="873">
          <cell r="A873" t="str">
            <v>rs2571445</v>
          </cell>
          <cell r="B873">
            <v>2</v>
          </cell>
          <cell r="C873">
            <v>218683154</v>
          </cell>
          <cell r="D873" t="str">
            <v>N/A</v>
          </cell>
          <cell r="E873">
            <v>37</v>
          </cell>
          <cell r="F873" t="str">
            <v>Kichaev2019</v>
          </cell>
          <cell r="G873">
            <v>30595370</v>
          </cell>
        </row>
        <row r="874">
          <cell r="A874" t="str">
            <v>rs6729561</v>
          </cell>
          <cell r="B874">
            <v>2</v>
          </cell>
          <cell r="C874">
            <v>218694357</v>
          </cell>
          <cell r="D874" t="str">
            <v>N/A</v>
          </cell>
          <cell r="E874">
            <v>37</v>
          </cell>
          <cell r="F874" t="str">
            <v>BP-ICE</v>
          </cell>
          <cell r="G874">
            <v>33230300</v>
          </cell>
        </row>
        <row r="875">
          <cell r="A875" t="str">
            <v>rs918948</v>
          </cell>
          <cell r="B875">
            <v>2</v>
          </cell>
          <cell r="C875">
            <v>218778972</v>
          </cell>
          <cell r="D875" t="str">
            <v>N/A</v>
          </cell>
          <cell r="E875">
            <v>37</v>
          </cell>
          <cell r="F875" t="str">
            <v>Keaton_Warren_ICBPmegaMeta_NatGen_PrePrintOnline_2022</v>
          </cell>
          <cell r="G875" t="str">
            <v>Pre-Print</v>
          </cell>
        </row>
        <row r="876">
          <cell r="A876" t="str">
            <v>rs3828278</v>
          </cell>
          <cell r="B876">
            <v>2</v>
          </cell>
          <cell r="C876">
            <v>218806161</v>
          </cell>
          <cell r="D876" t="str">
            <v>N/A</v>
          </cell>
          <cell r="E876">
            <v>37</v>
          </cell>
          <cell r="F876" t="str">
            <v>BP-ICE</v>
          </cell>
          <cell r="G876">
            <v>33230300</v>
          </cell>
        </row>
        <row r="877">
          <cell r="A877" t="str">
            <v>rs4674277</v>
          </cell>
          <cell r="B877">
            <v>2</v>
          </cell>
          <cell r="C877">
            <v>219122781</v>
          </cell>
          <cell r="D877" t="str">
            <v>N/A</v>
          </cell>
          <cell r="E877">
            <v>37</v>
          </cell>
          <cell r="F877" t="str">
            <v>BP-ICE</v>
          </cell>
          <cell r="G877">
            <v>33230300</v>
          </cell>
        </row>
        <row r="878">
          <cell r="A878" t="str">
            <v>rs2382818</v>
          </cell>
          <cell r="B878">
            <v>2</v>
          </cell>
          <cell r="C878">
            <v>219155907</v>
          </cell>
          <cell r="D878" t="str">
            <v>N/A</v>
          </cell>
          <cell r="E878">
            <v>37</v>
          </cell>
          <cell r="F878" t="str">
            <v>Kichaev2019</v>
          </cell>
          <cell r="G878">
            <v>30595370</v>
          </cell>
        </row>
        <row r="879">
          <cell r="A879" t="str">
            <v>rs10193383</v>
          </cell>
          <cell r="B879">
            <v>2</v>
          </cell>
          <cell r="C879">
            <v>219157692</v>
          </cell>
          <cell r="D879" t="str">
            <v>N/A</v>
          </cell>
          <cell r="E879">
            <v>37</v>
          </cell>
          <cell r="F879" t="str">
            <v>BP-ICE</v>
          </cell>
          <cell r="G879">
            <v>33230300</v>
          </cell>
        </row>
        <row r="880">
          <cell r="A880" t="str">
            <v>rs1870123</v>
          </cell>
          <cell r="B880">
            <v>2</v>
          </cell>
          <cell r="C880">
            <v>219187698</v>
          </cell>
          <cell r="D880" t="str">
            <v>N/A</v>
          </cell>
          <cell r="E880">
            <v>37</v>
          </cell>
          <cell r="F880" t="str">
            <v>Giri2018_MVP</v>
          </cell>
          <cell r="G880">
            <v>30578418</v>
          </cell>
        </row>
        <row r="881">
          <cell r="A881" t="str">
            <v>rs10932774</v>
          </cell>
          <cell r="B881">
            <v>2</v>
          </cell>
          <cell r="C881">
            <v>219191569</v>
          </cell>
          <cell r="D881" t="str">
            <v>N/A</v>
          </cell>
          <cell r="E881">
            <v>37</v>
          </cell>
          <cell r="F881" t="str">
            <v>GWAS-catalog_June2022search</v>
          </cell>
          <cell r="G881">
            <v>34594039</v>
          </cell>
        </row>
        <row r="882">
          <cell r="A882" t="str">
            <v>rs3821033</v>
          </cell>
          <cell r="B882">
            <v>2</v>
          </cell>
          <cell r="C882">
            <v>219507302</v>
          </cell>
          <cell r="D882" t="str">
            <v>N/A</v>
          </cell>
          <cell r="E882">
            <v>37</v>
          </cell>
          <cell r="F882" t="str">
            <v>BP-ICE</v>
          </cell>
          <cell r="G882">
            <v>33230300</v>
          </cell>
        </row>
        <row r="883">
          <cell r="A883" t="str">
            <v>rs1863703</v>
          </cell>
          <cell r="B883">
            <v>2</v>
          </cell>
          <cell r="C883">
            <v>219544388</v>
          </cell>
          <cell r="D883" t="str">
            <v>N/A</v>
          </cell>
          <cell r="E883">
            <v>37</v>
          </cell>
          <cell r="F883" t="str">
            <v>BP-ICE</v>
          </cell>
          <cell r="G883">
            <v>33230300</v>
          </cell>
        </row>
        <row r="884">
          <cell r="A884" t="str">
            <v>rs16859180</v>
          </cell>
          <cell r="B884">
            <v>2</v>
          </cell>
          <cell r="C884">
            <v>219553468</v>
          </cell>
          <cell r="D884" t="str">
            <v>N/A</v>
          </cell>
          <cell r="E884">
            <v>37</v>
          </cell>
          <cell r="F884" t="str">
            <v>BP-ICE</v>
          </cell>
          <cell r="G884">
            <v>33230300</v>
          </cell>
        </row>
        <row r="885">
          <cell r="A885" t="str">
            <v>rs12993599</v>
          </cell>
          <cell r="B885">
            <v>2</v>
          </cell>
          <cell r="C885">
            <v>219563602</v>
          </cell>
          <cell r="D885" t="str">
            <v>N/A</v>
          </cell>
          <cell r="E885">
            <v>37</v>
          </cell>
          <cell r="F885" t="str">
            <v>BP-ICE</v>
          </cell>
          <cell r="G885">
            <v>33230300</v>
          </cell>
        </row>
        <row r="886">
          <cell r="A886" t="str">
            <v>rs6737386</v>
          </cell>
          <cell r="B886">
            <v>2</v>
          </cell>
          <cell r="C886">
            <v>219592322</v>
          </cell>
          <cell r="D886" t="str">
            <v>N/A</v>
          </cell>
          <cell r="E886">
            <v>37</v>
          </cell>
          <cell r="F886" t="str">
            <v>Zhu_Chakravarti_PleiotropyGWAS_GenEpi2022</v>
          </cell>
          <cell r="G886">
            <v>34989438</v>
          </cell>
        </row>
        <row r="887">
          <cell r="A887" t="str">
            <v>rs1996992</v>
          </cell>
          <cell r="B887">
            <v>2</v>
          </cell>
          <cell r="C887">
            <v>219651349</v>
          </cell>
          <cell r="D887" t="str">
            <v>N/A</v>
          </cell>
          <cell r="E887">
            <v>37</v>
          </cell>
          <cell r="F887" t="str">
            <v>Evangelou2018</v>
          </cell>
          <cell r="G887">
            <v>30224653</v>
          </cell>
        </row>
        <row r="888">
          <cell r="A888" t="str">
            <v>rs78058190</v>
          </cell>
          <cell r="B888">
            <v>2</v>
          </cell>
          <cell r="C888">
            <v>219699999</v>
          </cell>
          <cell r="D888" t="str">
            <v>N/A</v>
          </cell>
          <cell r="E888">
            <v>37</v>
          </cell>
          <cell r="F888" t="str">
            <v>Keaton_Warren_ICBPmegaMeta_NatGen_PrePrintOnline_2022</v>
          </cell>
          <cell r="G888" t="str">
            <v>Pre-Print</v>
          </cell>
        </row>
        <row r="889">
          <cell r="A889" t="str">
            <v>rs907683</v>
          </cell>
          <cell r="B889">
            <v>2</v>
          </cell>
          <cell r="C889">
            <v>220299541</v>
          </cell>
          <cell r="D889" t="str">
            <v>N/A</v>
          </cell>
          <cell r="E889">
            <v>37</v>
          </cell>
          <cell r="F889" t="str">
            <v>Zhu_Chakravarti_PleiotropyGWAS_GenEpi2022</v>
          </cell>
          <cell r="G889">
            <v>34989438</v>
          </cell>
        </row>
        <row r="890">
          <cell r="A890" t="str">
            <v>rs12988743</v>
          </cell>
          <cell r="B890">
            <v>2</v>
          </cell>
          <cell r="C890">
            <v>220351471</v>
          </cell>
          <cell r="D890" t="str">
            <v>N/A</v>
          </cell>
          <cell r="E890">
            <v>37</v>
          </cell>
          <cell r="F890" t="str">
            <v>Zhu_Chakravarti_PleiotropyGWAS_GenEpi2022</v>
          </cell>
          <cell r="G890">
            <v>34989438</v>
          </cell>
        </row>
        <row r="891">
          <cell r="A891" t="str">
            <v>rs12474050</v>
          </cell>
          <cell r="B891">
            <v>2</v>
          </cell>
          <cell r="C891">
            <v>220362557</v>
          </cell>
          <cell r="D891" t="str">
            <v>N/A</v>
          </cell>
          <cell r="E891">
            <v>37</v>
          </cell>
          <cell r="F891" t="str">
            <v>Evangelou2018</v>
          </cell>
          <cell r="G891">
            <v>30224653</v>
          </cell>
        </row>
        <row r="892">
          <cell r="A892" t="str">
            <v>rs11695248</v>
          </cell>
          <cell r="B892">
            <v>2</v>
          </cell>
          <cell r="C892">
            <v>220402680</v>
          </cell>
          <cell r="D892" t="str">
            <v>N/A</v>
          </cell>
          <cell r="E892">
            <v>37</v>
          </cell>
          <cell r="F892" t="str">
            <v>BP-ICE</v>
          </cell>
          <cell r="G892">
            <v>33230300</v>
          </cell>
        </row>
        <row r="893">
          <cell r="A893" t="str">
            <v>rs59332477</v>
          </cell>
          <cell r="B893">
            <v>2</v>
          </cell>
          <cell r="C893">
            <v>220417266</v>
          </cell>
          <cell r="D893" t="str">
            <v>N/A</v>
          </cell>
          <cell r="E893">
            <v>37</v>
          </cell>
          <cell r="F893" t="str">
            <v>BP-ICE</v>
          </cell>
          <cell r="G893">
            <v>33230300</v>
          </cell>
        </row>
        <row r="894">
          <cell r="A894" t="str">
            <v>rs10166552</v>
          </cell>
          <cell r="B894">
            <v>2</v>
          </cell>
          <cell r="C894">
            <v>224036537</v>
          </cell>
          <cell r="D894" t="str">
            <v>N/A</v>
          </cell>
          <cell r="E894">
            <v>37</v>
          </cell>
          <cell r="F894" t="str">
            <v>GxL_Sung2018_smokingSBPDBP</v>
          </cell>
          <cell r="G894">
            <v>29455858</v>
          </cell>
        </row>
        <row r="895">
          <cell r="A895" t="str">
            <v>rs4674969</v>
          </cell>
          <cell r="B895">
            <v>2</v>
          </cell>
          <cell r="C895" t="str">
            <v>NA</v>
          </cell>
          <cell r="D895">
            <v>225077305</v>
          </cell>
          <cell r="E895">
            <v>38</v>
          </cell>
          <cell r="F895" t="str">
            <v>GWAS-catalog_June2022search</v>
          </cell>
          <cell r="G895">
            <v>34594039</v>
          </cell>
        </row>
        <row r="896">
          <cell r="A896" t="str">
            <v>rs79613098</v>
          </cell>
          <cell r="B896">
            <v>2</v>
          </cell>
          <cell r="C896">
            <v>225930867</v>
          </cell>
          <cell r="D896" t="str">
            <v>N/A</v>
          </cell>
          <cell r="E896">
            <v>37</v>
          </cell>
          <cell r="F896" t="str">
            <v>Kichaev_2019(798)</v>
          </cell>
          <cell r="G896">
            <v>30595370</v>
          </cell>
        </row>
        <row r="897">
          <cell r="A897" t="str">
            <v>rs2943653</v>
          </cell>
          <cell r="B897">
            <v>2</v>
          </cell>
          <cell r="C897">
            <v>227047771</v>
          </cell>
          <cell r="D897" t="str">
            <v>N/A</v>
          </cell>
          <cell r="E897">
            <v>37</v>
          </cell>
          <cell r="F897" t="str">
            <v>BP-ICE</v>
          </cell>
          <cell r="G897" t="str">
            <v>30595370;33230300</v>
          </cell>
        </row>
        <row r="898">
          <cell r="A898" t="str">
            <v>rs2972146</v>
          </cell>
          <cell r="B898">
            <v>2</v>
          </cell>
          <cell r="C898">
            <v>227100698</v>
          </cell>
          <cell r="D898" t="str">
            <v>N/A</v>
          </cell>
          <cell r="E898">
            <v>37</v>
          </cell>
          <cell r="F898" t="str">
            <v>Pre2018_357SNPs_in274knownLoci_fromEvangelouST4</v>
          </cell>
          <cell r="G898">
            <v>27618447</v>
          </cell>
        </row>
        <row r="899">
          <cell r="A899" t="str">
            <v>rs10804330</v>
          </cell>
          <cell r="B899">
            <v>2</v>
          </cell>
          <cell r="C899">
            <v>227185749</v>
          </cell>
          <cell r="D899" t="str">
            <v>N/A</v>
          </cell>
          <cell r="E899">
            <v>37</v>
          </cell>
          <cell r="F899" t="str">
            <v>BP-ICE</v>
          </cell>
          <cell r="G899">
            <v>33230300</v>
          </cell>
        </row>
        <row r="900">
          <cell r="A900" t="str">
            <v>rs3820928</v>
          </cell>
          <cell r="B900">
            <v>2</v>
          </cell>
          <cell r="C900">
            <v>227773466</v>
          </cell>
          <cell r="D900" t="str">
            <v>N/A</v>
          </cell>
          <cell r="E900">
            <v>37</v>
          </cell>
          <cell r="F900" t="str">
            <v>BP-ICE</v>
          </cell>
          <cell r="G900">
            <v>33230300</v>
          </cell>
        </row>
        <row r="901">
          <cell r="A901" t="str">
            <v>rs10182307</v>
          </cell>
          <cell r="B901">
            <v>2</v>
          </cell>
          <cell r="C901">
            <v>227875360</v>
          </cell>
          <cell r="D901" t="str">
            <v>N/A</v>
          </cell>
          <cell r="E901">
            <v>37</v>
          </cell>
          <cell r="F901" t="str">
            <v>Giri2018_MVP</v>
          </cell>
          <cell r="G901">
            <v>30578418</v>
          </cell>
        </row>
        <row r="902">
          <cell r="A902" t="str">
            <v>rs2229813</v>
          </cell>
          <cell r="B902">
            <v>2</v>
          </cell>
          <cell r="C902">
            <v>227892720</v>
          </cell>
          <cell r="D902" t="str">
            <v>N/A</v>
          </cell>
          <cell r="E902">
            <v>37</v>
          </cell>
          <cell r="F902" t="str">
            <v>BP-ICE</v>
          </cell>
          <cell r="G902">
            <v>33230300</v>
          </cell>
        </row>
        <row r="903">
          <cell r="A903" t="str">
            <v>rs4332919</v>
          </cell>
          <cell r="B903">
            <v>2</v>
          </cell>
          <cell r="C903">
            <v>228292467</v>
          </cell>
          <cell r="D903" t="str">
            <v>N/A</v>
          </cell>
          <cell r="E903">
            <v>37</v>
          </cell>
          <cell r="F903" t="str">
            <v>Keaton_Warren_ICBPmegaMeta_NatGen_PrePrintOnline_2022</v>
          </cell>
          <cell r="G903" t="str">
            <v>Pre-Print</v>
          </cell>
        </row>
        <row r="904">
          <cell r="A904" t="str">
            <v>rs4441458</v>
          </cell>
          <cell r="B904">
            <v>2</v>
          </cell>
          <cell r="C904">
            <v>228293218</v>
          </cell>
          <cell r="D904" t="str">
            <v>N/A</v>
          </cell>
          <cell r="E904">
            <v>37</v>
          </cell>
          <cell r="F904" t="str">
            <v>Zhu_Chakravarti_PleiotropyGWAS_GenEpi2022</v>
          </cell>
          <cell r="G904">
            <v>34989438</v>
          </cell>
        </row>
        <row r="905">
          <cell r="A905" t="str">
            <v>rs1044822</v>
          </cell>
          <cell r="B905">
            <v>2</v>
          </cell>
          <cell r="C905">
            <v>230629138</v>
          </cell>
          <cell r="D905" t="str">
            <v>N/A</v>
          </cell>
          <cell r="E905">
            <v>37</v>
          </cell>
          <cell r="F905" t="str">
            <v>Evangelou2018</v>
          </cell>
          <cell r="G905">
            <v>30224653</v>
          </cell>
        </row>
        <row r="906">
          <cell r="A906" t="str">
            <v>rs28497362</v>
          </cell>
          <cell r="B906">
            <v>2</v>
          </cell>
          <cell r="C906">
            <v>231248261</v>
          </cell>
          <cell r="D906" t="str">
            <v>N/A</v>
          </cell>
          <cell r="E906">
            <v>37</v>
          </cell>
          <cell r="F906" t="str">
            <v>BP-ICE</v>
          </cell>
          <cell r="G906">
            <v>33230300</v>
          </cell>
        </row>
        <row r="907">
          <cell r="A907" t="str">
            <v>rs12694861</v>
          </cell>
          <cell r="B907">
            <v>2</v>
          </cell>
          <cell r="C907">
            <v>231270165</v>
          </cell>
          <cell r="D907" t="str">
            <v>N/A</v>
          </cell>
          <cell r="E907">
            <v>37</v>
          </cell>
          <cell r="F907" t="str">
            <v>Kichaev2019</v>
          </cell>
          <cell r="G907">
            <v>30595370</v>
          </cell>
        </row>
        <row r="908">
          <cell r="A908" t="str">
            <v>rs12470661</v>
          </cell>
          <cell r="B908">
            <v>2</v>
          </cell>
          <cell r="C908">
            <v>232060050</v>
          </cell>
          <cell r="D908" t="str">
            <v>N/A</v>
          </cell>
          <cell r="E908">
            <v>37</v>
          </cell>
          <cell r="F908" t="str">
            <v>Zhu_Chakravarti_PleiotropyGWAS_GenEpi2022</v>
          </cell>
          <cell r="G908">
            <v>34989438</v>
          </cell>
        </row>
        <row r="909">
          <cell r="A909" t="str">
            <v>rs145586115</v>
          </cell>
          <cell r="B909">
            <v>2</v>
          </cell>
          <cell r="C909">
            <v>235604646</v>
          </cell>
          <cell r="D909" t="str">
            <v>N/A</v>
          </cell>
          <cell r="E909">
            <v>37</v>
          </cell>
          <cell r="F909" t="str">
            <v>GxL_Fuentes_Educ</v>
          </cell>
          <cell r="G909" t="str">
            <v>32372009</v>
          </cell>
        </row>
        <row r="910">
          <cell r="A910" t="str">
            <v>rs2059752</v>
          </cell>
          <cell r="B910">
            <v>2</v>
          </cell>
          <cell r="C910">
            <v>235793752</v>
          </cell>
          <cell r="D910" t="str">
            <v>N/A</v>
          </cell>
          <cell r="E910">
            <v>37</v>
          </cell>
          <cell r="F910" t="str">
            <v>Kichaev_2019(798)</v>
          </cell>
          <cell r="G910">
            <v>30595370</v>
          </cell>
        </row>
        <row r="911">
          <cell r="A911" t="str">
            <v>rs76143056</v>
          </cell>
          <cell r="B911">
            <v>2</v>
          </cell>
          <cell r="C911">
            <v>237756550</v>
          </cell>
          <cell r="D911">
            <v>236847907</v>
          </cell>
          <cell r="E911">
            <v>38</v>
          </cell>
          <cell r="F911" t="str">
            <v>GWAS-catalog_June2022search</v>
          </cell>
          <cell r="G911">
            <v>34594039</v>
          </cell>
        </row>
        <row r="912">
          <cell r="A912" t="str">
            <v>rs12052878</v>
          </cell>
          <cell r="B912">
            <v>2</v>
          </cell>
          <cell r="C912">
            <v>238227594</v>
          </cell>
          <cell r="D912" t="str">
            <v>N/A</v>
          </cell>
          <cell r="E912">
            <v>37</v>
          </cell>
          <cell r="F912" t="str">
            <v>Evangelou2018</v>
          </cell>
          <cell r="G912">
            <v>30224653</v>
          </cell>
        </row>
        <row r="913">
          <cell r="A913" t="str">
            <v>rs13032404</v>
          </cell>
          <cell r="B913">
            <v>2</v>
          </cell>
          <cell r="C913">
            <v>238233483</v>
          </cell>
          <cell r="D913" t="str">
            <v>N/A</v>
          </cell>
          <cell r="E913">
            <v>37</v>
          </cell>
          <cell r="F913" t="str">
            <v>BP-ICE</v>
          </cell>
          <cell r="G913">
            <v>33230300</v>
          </cell>
        </row>
        <row r="914">
          <cell r="A914" t="str">
            <v>rs869434</v>
          </cell>
          <cell r="B914">
            <v>2</v>
          </cell>
          <cell r="C914">
            <v>238638531</v>
          </cell>
          <cell r="D914" t="str">
            <v>N/A</v>
          </cell>
          <cell r="E914">
            <v>37</v>
          </cell>
          <cell r="F914" t="str">
            <v>BP-ICE</v>
          </cell>
          <cell r="G914">
            <v>33230300</v>
          </cell>
        </row>
        <row r="915">
          <cell r="A915" t="str">
            <v>rs12624154</v>
          </cell>
          <cell r="B915">
            <v>2</v>
          </cell>
          <cell r="C915">
            <v>238647468</v>
          </cell>
          <cell r="D915" t="str">
            <v>N/A</v>
          </cell>
          <cell r="E915">
            <v>37</v>
          </cell>
          <cell r="F915" t="str">
            <v>Zhu_Chakravarti_PleiotropyGWAS_GenEpi2022</v>
          </cell>
          <cell r="G915">
            <v>34989438</v>
          </cell>
        </row>
        <row r="916">
          <cell r="A916" t="str">
            <v>rs11903560</v>
          </cell>
          <cell r="B916">
            <v>2</v>
          </cell>
          <cell r="C916">
            <v>239848358</v>
          </cell>
          <cell r="D916" t="str">
            <v>N/A</v>
          </cell>
          <cell r="E916">
            <v>37</v>
          </cell>
          <cell r="F916" t="str">
            <v>Zhu_Chakravarti_PleiotropyGWAS_GenEpi2022</v>
          </cell>
          <cell r="G916">
            <v>34989438</v>
          </cell>
        </row>
        <row r="917">
          <cell r="A917" t="str">
            <v>rs4507125</v>
          </cell>
          <cell r="B917">
            <v>2</v>
          </cell>
          <cell r="C917">
            <v>239864732</v>
          </cell>
          <cell r="D917" t="str">
            <v>N/A</v>
          </cell>
          <cell r="E917">
            <v>37</v>
          </cell>
          <cell r="F917" t="str">
            <v>Evangelou2018</v>
          </cell>
          <cell r="G917">
            <v>30224653</v>
          </cell>
        </row>
        <row r="918">
          <cell r="A918" t="str">
            <v>rs12477314</v>
          </cell>
          <cell r="B918">
            <v>2</v>
          </cell>
          <cell r="C918">
            <v>239877148</v>
          </cell>
          <cell r="D918" t="str">
            <v>N/A</v>
          </cell>
          <cell r="E918">
            <v>37</v>
          </cell>
          <cell r="F918" t="str">
            <v>BP-ICE</v>
          </cell>
          <cell r="G918">
            <v>33230300</v>
          </cell>
        </row>
        <row r="919">
          <cell r="A919" t="str">
            <v>rs4852042</v>
          </cell>
          <cell r="B919">
            <v>2</v>
          </cell>
          <cell r="C919">
            <v>240201446</v>
          </cell>
          <cell r="D919" t="str">
            <v>N/A</v>
          </cell>
          <cell r="E919">
            <v>37</v>
          </cell>
          <cell r="F919" t="str">
            <v>GWAS-catalog_June2022search</v>
          </cell>
          <cell r="G919">
            <v>34594039</v>
          </cell>
        </row>
        <row r="920">
          <cell r="A920" t="str">
            <v>rs13389265</v>
          </cell>
          <cell r="B920">
            <v>2</v>
          </cell>
          <cell r="C920">
            <v>240221482</v>
          </cell>
          <cell r="D920" t="str">
            <v>N/A</v>
          </cell>
          <cell r="E920">
            <v>37</v>
          </cell>
          <cell r="F920" t="str">
            <v>GWAS-catalog_June2022search</v>
          </cell>
          <cell r="G920">
            <v>34594039</v>
          </cell>
        </row>
        <row r="921">
          <cell r="A921" t="str">
            <v>rs68080737</v>
          </cell>
          <cell r="B921">
            <v>2</v>
          </cell>
          <cell r="C921">
            <v>240251291</v>
          </cell>
          <cell r="D921" t="str">
            <v>N/A</v>
          </cell>
          <cell r="E921">
            <v>37</v>
          </cell>
          <cell r="F921" t="str">
            <v>Keaton_Warren_ICBPmegaMeta_NatGen_PrePrintOnline_2022</v>
          </cell>
          <cell r="G921" t="str">
            <v>Pre-Print</v>
          </cell>
        </row>
        <row r="922">
          <cell r="A922" t="str">
            <v>rs139354822</v>
          </cell>
          <cell r="B922">
            <v>2</v>
          </cell>
          <cell r="C922">
            <v>242344695</v>
          </cell>
          <cell r="D922" t="str">
            <v>N/A</v>
          </cell>
          <cell r="E922">
            <v>37</v>
          </cell>
          <cell r="F922" t="str">
            <v>Evangelou2018</v>
          </cell>
          <cell r="G922">
            <v>30224653</v>
          </cell>
        </row>
        <row r="923">
          <cell r="A923" t="str">
            <v>rs1995496</v>
          </cell>
          <cell r="B923">
            <v>2</v>
          </cell>
          <cell r="C923">
            <v>242445336</v>
          </cell>
          <cell r="D923" t="str">
            <v>N/A</v>
          </cell>
          <cell r="E923">
            <v>37</v>
          </cell>
          <cell r="F923" t="str">
            <v>Evangelou2018</v>
          </cell>
          <cell r="G923">
            <v>30224653</v>
          </cell>
        </row>
        <row r="924">
          <cell r="A924" t="str">
            <v>rs79349366</v>
          </cell>
          <cell r="B924">
            <v>2</v>
          </cell>
          <cell r="C924">
            <v>242466277</v>
          </cell>
          <cell r="D924" t="str">
            <v>N/A</v>
          </cell>
          <cell r="E924">
            <v>37</v>
          </cell>
          <cell r="F924" t="str">
            <v>Kichaev2019</v>
          </cell>
          <cell r="G924">
            <v>30595370</v>
          </cell>
        </row>
        <row r="925">
          <cell r="A925" t="str">
            <v>rs6771707</v>
          </cell>
          <cell r="B925">
            <v>3</v>
          </cell>
          <cell r="C925">
            <v>7487888</v>
          </cell>
          <cell r="D925" t="str">
            <v>N/A</v>
          </cell>
          <cell r="E925">
            <v>37</v>
          </cell>
          <cell r="F925" t="str">
            <v>Kichaev2019</v>
          </cell>
          <cell r="G925">
            <v>30595370</v>
          </cell>
        </row>
        <row r="926">
          <cell r="A926" t="str">
            <v>rs9865843</v>
          </cell>
          <cell r="B926">
            <v>3</v>
          </cell>
          <cell r="C926">
            <v>7489993</v>
          </cell>
          <cell r="D926" t="str">
            <v>N/A</v>
          </cell>
          <cell r="E926">
            <v>37</v>
          </cell>
          <cell r="F926" t="str">
            <v>Evangelou2018</v>
          </cell>
          <cell r="G926">
            <v>30224653</v>
          </cell>
        </row>
        <row r="927">
          <cell r="A927" t="str">
            <v>rs71308549</v>
          </cell>
          <cell r="B927">
            <v>3</v>
          </cell>
          <cell r="C927">
            <v>7490917</v>
          </cell>
          <cell r="D927" t="str">
            <v>N/A</v>
          </cell>
          <cell r="E927">
            <v>37</v>
          </cell>
          <cell r="F927" t="str">
            <v>GWAS-catalog_June2022search</v>
          </cell>
          <cell r="G927">
            <v>34594039</v>
          </cell>
        </row>
        <row r="928">
          <cell r="A928" t="str">
            <v>rs2229902</v>
          </cell>
          <cell r="B928">
            <v>3</v>
          </cell>
          <cell r="C928">
            <v>7494417</v>
          </cell>
          <cell r="D928" t="str">
            <v>N/A</v>
          </cell>
          <cell r="E928">
            <v>37</v>
          </cell>
          <cell r="F928" t="str">
            <v>BP-ICE</v>
          </cell>
          <cell r="G928">
            <v>33230300</v>
          </cell>
        </row>
        <row r="929">
          <cell r="A929" t="str">
            <v>rs74621754</v>
          </cell>
          <cell r="B929">
            <v>3</v>
          </cell>
          <cell r="C929">
            <v>8496371</v>
          </cell>
          <cell r="D929" t="str">
            <v>N/A</v>
          </cell>
          <cell r="E929">
            <v>37</v>
          </cell>
          <cell r="F929" t="str">
            <v>Hoffman2017</v>
          </cell>
          <cell r="G929" t="str">
            <v>27841878</v>
          </cell>
        </row>
        <row r="930">
          <cell r="A930" t="str">
            <v>rs347591</v>
          </cell>
          <cell r="B930">
            <v>3</v>
          </cell>
          <cell r="C930">
            <v>11290122</v>
          </cell>
          <cell r="D930" t="str">
            <v>N/A</v>
          </cell>
          <cell r="E930">
            <v>37</v>
          </cell>
          <cell r="F930" t="str">
            <v>Pre2018_357SNPs_in274knownLoci_fromEvangelouST4</v>
          </cell>
          <cell r="G930">
            <v>23303523</v>
          </cell>
        </row>
        <row r="931">
          <cell r="A931" t="str">
            <v>rs7624086</v>
          </cell>
          <cell r="B931">
            <v>3</v>
          </cell>
          <cell r="C931">
            <v>11412620</v>
          </cell>
          <cell r="D931" t="str">
            <v>N/A</v>
          </cell>
          <cell r="E931">
            <v>37</v>
          </cell>
          <cell r="F931" t="str">
            <v>Giri2018_MVP</v>
          </cell>
          <cell r="G931">
            <v>30578418</v>
          </cell>
        </row>
        <row r="932">
          <cell r="A932" t="str">
            <v>rs904475</v>
          </cell>
          <cell r="B932">
            <v>3</v>
          </cell>
          <cell r="C932">
            <v>11535417</v>
          </cell>
          <cell r="D932" t="str">
            <v>N/A</v>
          </cell>
          <cell r="E932">
            <v>37</v>
          </cell>
          <cell r="F932" t="str">
            <v>Kichaev2019</v>
          </cell>
          <cell r="G932">
            <v>30595370</v>
          </cell>
        </row>
        <row r="933">
          <cell r="A933" t="str">
            <v>rs35029874</v>
          </cell>
          <cell r="B933">
            <v>3</v>
          </cell>
          <cell r="C933">
            <v>11541927</v>
          </cell>
          <cell r="D933">
            <v>11500454</v>
          </cell>
          <cell r="E933">
            <v>38</v>
          </cell>
          <cell r="F933" t="str">
            <v>GWAS-catalog_June2022search</v>
          </cell>
          <cell r="G933">
            <v>34594039</v>
          </cell>
        </row>
        <row r="934">
          <cell r="A934" t="str">
            <v>rs9837162</v>
          </cell>
          <cell r="B934">
            <v>3</v>
          </cell>
          <cell r="C934">
            <v>11548202</v>
          </cell>
          <cell r="D934" t="str">
            <v>N/A</v>
          </cell>
          <cell r="E934">
            <v>37</v>
          </cell>
          <cell r="F934" t="str">
            <v>Giri2018_MVP</v>
          </cell>
          <cell r="G934">
            <v>30578418</v>
          </cell>
        </row>
        <row r="935">
          <cell r="A935" t="str">
            <v>rs2442795</v>
          </cell>
          <cell r="B935">
            <v>3</v>
          </cell>
          <cell r="C935">
            <v>11551200</v>
          </cell>
          <cell r="D935" t="str">
            <v>N/A</v>
          </cell>
          <cell r="E935">
            <v>37</v>
          </cell>
          <cell r="F935" t="str">
            <v>BP-ICE</v>
          </cell>
          <cell r="G935">
            <v>33230300</v>
          </cell>
        </row>
        <row r="936">
          <cell r="A936" t="str">
            <v>rs2574698</v>
          </cell>
          <cell r="B936">
            <v>3</v>
          </cell>
          <cell r="C936">
            <v>11557126</v>
          </cell>
          <cell r="D936" t="str">
            <v>N/A</v>
          </cell>
          <cell r="E936">
            <v>37</v>
          </cell>
          <cell r="F936" t="str">
            <v>BP-ICE</v>
          </cell>
          <cell r="G936">
            <v>33230300</v>
          </cell>
        </row>
        <row r="937">
          <cell r="A937" t="str">
            <v>rs9840982</v>
          </cell>
          <cell r="B937">
            <v>3</v>
          </cell>
          <cell r="C937">
            <v>11564940</v>
          </cell>
          <cell r="D937" t="str">
            <v>N/A</v>
          </cell>
          <cell r="E937">
            <v>37</v>
          </cell>
          <cell r="F937" t="str">
            <v>BP-ICE</v>
          </cell>
          <cell r="G937">
            <v>33230300</v>
          </cell>
        </row>
        <row r="938">
          <cell r="A938" t="str">
            <v>rs6442259</v>
          </cell>
          <cell r="B938">
            <v>3</v>
          </cell>
          <cell r="C938">
            <v>11578151</v>
          </cell>
          <cell r="D938" t="str">
            <v>N/A</v>
          </cell>
          <cell r="E938">
            <v>37</v>
          </cell>
          <cell r="F938" t="str">
            <v>Kichaev2019</v>
          </cell>
          <cell r="G938">
            <v>30595370</v>
          </cell>
        </row>
        <row r="939">
          <cell r="A939" t="str">
            <v>rs11128561</v>
          </cell>
          <cell r="B939">
            <v>3</v>
          </cell>
          <cell r="C939">
            <v>11677427</v>
          </cell>
          <cell r="D939" t="str">
            <v>N/A</v>
          </cell>
          <cell r="E939">
            <v>37</v>
          </cell>
          <cell r="F939" t="str">
            <v>BP-ICE</v>
          </cell>
          <cell r="G939">
            <v>33230300</v>
          </cell>
        </row>
        <row r="940">
          <cell r="A940" t="str">
            <v>rs1801282</v>
          </cell>
          <cell r="B940">
            <v>3</v>
          </cell>
          <cell r="C940">
            <v>12393125</v>
          </cell>
          <cell r="D940" t="str">
            <v>N/A</v>
          </cell>
          <cell r="E940">
            <v>37</v>
          </cell>
          <cell r="F940" t="str">
            <v>BP-ICE</v>
          </cell>
          <cell r="G940">
            <v>33230300</v>
          </cell>
        </row>
        <row r="941">
          <cell r="A941" t="str">
            <v>rs4684848</v>
          </cell>
          <cell r="B941">
            <v>3</v>
          </cell>
          <cell r="C941">
            <v>12395645</v>
          </cell>
          <cell r="D941" t="str">
            <v>N/A</v>
          </cell>
          <cell r="E941">
            <v>37</v>
          </cell>
          <cell r="F941" t="str">
            <v>Zhu_Chakravarti_PleiotropyGWAS_GenEpi2022</v>
          </cell>
          <cell r="G941">
            <v>34989438</v>
          </cell>
        </row>
        <row r="942">
          <cell r="A942" t="str">
            <v>rs9849171</v>
          </cell>
          <cell r="B942">
            <v>3</v>
          </cell>
          <cell r="C942">
            <v>12622623</v>
          </cell>
          <cell r="D942" t="str">
            <v>N/A</v>
          </cell>
          <cell r="E942">
            <v>37</v>
          </cell>
          <cell r="F942" t="str">
            <v>Kichaev2019</v>
          </cell>
          <cell r="G942">
            <v>30595370</v>
          </cell>
        </row>
        <row r="943">
          <cell r="A943" t="str">
            <v>rs2290195</v>
          </cell>
          <cell r="B943">
            <v>3</v>
          </cell>
          <cell r="C943">
            <v>13538079</v>
          </cell>
          <cell r="D943" t="str">
            <v>N/A</v>
          </cell>
          <cell r="E943">
            <v>37</v>
          </cell>
          <cell r="F943" t="str">
            <v>BP-ICE</v>
          </cell>
          <cell r="G943">
            <v>33230300</v>
          </cell>
        </row>
        <row r="944">
          <cell r="A944" t="str">
            <v>rs6793656</v>
          </cell>
          <cell r="B944">
            <v>3</v>
          </cell>
          <cell r="C944">
            <v>13823342</v>
          </cell>
          <cell r="D944" t="str">
            <v>N/A</v>
          </cell>
          <cell r="E944">
            <v>37</v>
          </cell>
          <cell r="F944" t="str">
            <v>Hoffman2017</v>
          </cell>
          <cell r="G944">
            <v>27841878</v>
          </cell>
        </row>
        <row r="945">
          <cell r="A945" t="str">
            <v>rs729639</v>
          </cell>
          <cell r="B945">
            <v>3</v>
          </cell>
          <cell r="C945">
            <v>13826854</v>
          </cell>
          <cell r="D945" t="str">
            <v>N/A</v>
          </cell>
          <cell r="E945">
            <v>37</v>
          </cell>
          <cell r="F945" t="str">
            <v>Evangelou2018</v>
          </cell>
          <cell r="G945">
            <v>30224653</v>
          </cell>
        </row>
        <row r="946">
          <cell r="A946" t="str">
            <v>rs6766740</v>
          </cell>
          <cell r="B946">
            <v>3</v>
          </cell>
          <cell r="C946">
            <v>14176446</v>
          </cell>
          <cell r="D946" t="str">
            <v>N/A</v>
          </cell>
          <cell r="E946">
            <v>37</v>
          </cell>
          <cell r="F946" t="str">
            <v>Keaton_Warren_ICBPmegaMeta_NatGen_PrePrintOnline_2022</v>
          </cell>
          <cell r="G946" t="str">
            <v>Pre-Print</v>
          </cell>
        </row>
        <row r="947">
          <cell r="A947" t="str">
            <v>rs6442457</v>
          </cell>
          <cell r="B947">
            <v>3</v>
          </cell>
          <cell r="C947">
            <v>14482677</v>
          </cell>
          <cell r="D947" t="str">
            <v>N/A</v>
          </cell>
          <cell r="E947">
            <v>37</v>
          </cell>
          <cell r="F947" t="str">
            <v>Kichaev_2019(798)</v>
          </cell>
          <cell r="G947">
            <v>30595370</v>
          </cell>
        </row>
        <row r="948">
          <cell r="A948" t="str">
            <v>rs4684242</v>
          </cell>
          <cell r="B948">
            <v>3</v>
          </cell>
          <cell r="C948" t="str">
            <v>NA</v>
          </cell>
          <cell r="D948">
            <v>14853598</v>
          </cell>
          <cell r="E948">
            <v>38</v>
          </cell>
          <cell r="F948" t="str">
            <v>GWAS-catalog_June2022search</v>
          </cell>
          <cell r="G948">
            <v>34594039</v>
          </cell>
        </row>
        <row r="949">
          <cell r="A949" t="str">
            <v>rs73028182</v>
          </cell>
          <cell r="B949">
            <v>3</v>
          </cell>
          <cell r="C949">
            <v>14863636</v>
          </cell>
          <cell r="D949" t="str">
            <v>N/A</v>
          </cell>
          <cell r="E949">
            <v>37</v>
          </cell>
          <cell r="F949" t="str">
            <v>BP-ICE</v>
          </cell>
          <cell r="G949">
            <v>33230300</v>
          </cell>
        </row>
        <row r="950">
          <cell r="A950" t="str">
            <v>rs76554422</v>
          </cell>
          <cell r="B950">
            <v>3</v>
          </cell>
          <cell r="C950">
            <v>14892670</v>
          </cell>
          <cell r="D950" t="str">
            <v>N/A</v>
          </cell>
          <cell r="E950">
            <v>37</v>
          </cell>
          <cell r="F950" t="str">
            <v>BP-ICE</v>
          </cell>
          <cell r="G950">
            <v>33230300</v>
          </cell>
        </row>
        <row r="951">
          <cell r="A951" t="str">
            <v>rs2342883</v>
          </cell>
          <cell r="B951">
            <v>3</v>
          </cell>
          <cell r="C951">
            <v>14910520</v>
          </cell>
          <cell r="D951" t="str">
            <v>N/A</v>
          </cell>
          <cell r="E951">
            <v>37</v>
          </cell>
          <cell r="F951" t="str">
            <v>GWAS-catalog_June2022search</v>
          </cell>
          <cell r="G951">
            <v>31217584</v>
          </cell>
        </row>
        <row r="952">
          <cell r="A952" t="str">
            <v>rs59055982</v>
          </cell>
          <cell r="B952">
            <v>3</v>
          </cell>
          <cell r="C952">
            <v>14911671</v>
          </cell>
          <cell r="D952">
            <v>14870126</v>
          </cell>
          <cell r="E952">
            <v>38</v>
          </cell>
          <cell r="F952" t="str">
            <v>GWAS-catalog_June2022search</v>
          </cell>
          <cell r="G952">
            <v>34594039</v>
          </cell>
        </row>
        <row r="953">
          <cell r="A953" t="str">
            <v>rs13062241</v>
          </cell>
          <cell r="B953">
            <v>3</v>
          </cell>
          <cell r="C953">
            <v>14923230</v>
          </cell>
          <cell r="D953" t="str">
            <v>N/A</v>
          </cell>
          <cell r="E953">
            <v>37</v>
          </cell>
          <cell r="F953" t="str">
            <v>GWAS-catalog_June2022search</v>
          </cell>
          <cell r="G953">
            <v>32589924</v>
          </cell>
        </row>
        <row r="954">
          <cell r="A954" t="str">
            <v>rs34991912</v>
          </cell>
          <cell r="B954">
            <v>3</v>
          </cell>
          <cell r="C954">
            <v>14926351</v>
          </cell>
          <cell r="D954" t="str">
            <v>N/A</v>
          </cell>
          <cell r="E954">
            <v>37</v>
          </cell>
          <cell r="F954" t="str">
            <v>Kichaev2019</v>
          </cell>
          <cell r="G954">
            <v>30595370</v>
          </cell>
        </row>
        <row r="955">
          <cell r="A955" t="str">
            <v>rs1898040</v>
          </cell>
          <cell r="B955">
            <v>3</v>
          </cell>
          <cell r="C955">
            <v>14937400</v>
          </cell>
          <cell r="D955" t="str">
            <v>N/A</v>
          </cell>
          <cell r="E955">
            <v>37</v>
          </cell>
          <cell r="F955" t="str">
            <v>BP-ICE</v>
          </cell>
          <cell r="G955">
            <v>33230300</v>
          </cell>
        </row>
        <row r="956">
          <cell r="A956" t="str">
            <v>rs11128722</v>
          </cell>
          <cell r="B956">
            <v>3</v>
          </cell>
          <cell r="C956">
            <v>14958126</v>
          </cell>
          <cell r="D956" t="str">
            <v>N/A</v>
          </cell>
          <cell r="E956">
            <v>37</v>
          </cell>
          <cell r="F956" t="str">
            <v>Pre2018_357SNPs_in274knownLoci_fromEvangelouST4</v>
          </cell>
          <cell r="G956">
            <v>27618452</v>
          </cell>
        </row>
        <row r="957">
          <cell r="A957" t="str">
            <v>rs13060082</v>
          </cell>
          <cell r="B957">
            <v>3</v>
          </cell>
          <cell r="C957">
            <v>14966995</v>
          </cell>
          <cell r="D957" t="str">
            <v>N/A</v>
          </cell>
          <cell r="E957">
            <v>37</v>
          </cell>
          <cell r="F957" t="str">
            <v>BP-ICE</v>
          </cell>
          <cell r="G957">
            <v>33230300</v>
          </cell>
        </row>
        <row r="958">
          <cell r="A958" t="str">
            <v>rs7623193</v>
          </cell>
          <cell r="B958">
            <v>3</v>
          </cell>
          <cell r="C958">
            <v>15406508</v>
          </cell>
          <cell r="D958" t="str">
            <v>N/A</v>
          </cell>
          <cell r="E958">
            <v>37</v>
          </cell>
          <cell r="F958" t="str">
            <v>Zhu_Chakravarti_PleiotropyGWAS_GenEpi2022</v>
          </cell>
          <cell r="G958">
            <v>34989438</v>
          </cell>
        </row>
        <row r="959">
          <cell r="A959" t="str">
            <v>rs538180</v>
          </cell>
          <cell r="B959">
            <v>3</v>
          </cell>
          <cell r="C959">
            <v>16363689</v>
          </cell>
          <cell r="D959" t="str">
            <v>N/A</v>
          </cell>
          <cell r="E959">
            <v>37</v>
          </cell>
          <cell r="F959" t="str">
            <v>Keaton_Warren_ICBPmegaMeta_NatGen_PrePrintOnline_2022</v>
          </cell>
          <cell r="G959" t="str">
            <v>Pre-Print</v>
          </cell>
        </row>
        <row r="960">
          <cell r="A960" t="str">
            <v>rs73033042</v>
          </cell>
          <cell r="B960">
            <v>3</v>
          </cell>
          <cell r="C960">
            <v>16624767</v>
          </cell>
          <cell r="D960" t="str">
            <v>N/A</v>
          </cell>
          <cell r="E960">
            <v>37</v>
          </cell>
          <cell r="F960" t="str">
            <v>Keaton_Warren_ICBPmegaMeta_NatGen_PrePrintOnline_2022</v>
          </cell>
          <cell r="G960" t="str">
            <v>Pre-Print</v>
          </cell>
        </row>
        <row r="961">
          <cell r="A961" t="str">
            <v>rs189267552</v>
          </cell>
          <cell r="B961">
            <v>3</v>
          </cell>
          <cell r="C961">
            <v>20073193</v>
          </cell>
          <cell r="D961" t="str">
            <v>N/A</v>
          </cell>
          <cell r="E961">
            <v>37</v>
          </cell>
          <cell r="F961" t="str">
            <v>Evangelou2018</v>
          </cell>
          <cell r="G961" t="str">
            <v>30224653;30595370</v>
          </cell>
        </row>
        <row r="962">
          <cell r="A962" t="str">
            <v>rs4858758</v>
          </cell>
          <cell r="B962">
            <v>3</v>
          </cell>
          <cell r="C962">
            <v>20117233</v>
          </cell>
          <cell r="D962" t="str">
            <v>N/A</v>
          </cell>
          <cell r="E962">
            <v>37</v>
          </cell>
          <cell r="F962" t="str">
            <v>Giri2018_MVP</v>
          </cell>
          <cell r="G962">
            <v>30578418</v>
          </cell>
        </row>
        <row r="963">
          <cell r="A963" t="str">
            <v>rs4634143</v>
          </cell>
          <cell r="B963">
            <v>3</v>
          </cell>
          <cell r="C963">
            <v>23163749</v>
          </cell>
          <cell r="D963" t="str">
            <v>N/A</v>
          </cell>
          <cell r="E963">
            <v>37</v>
          </cell>
          <cell r="F963" t="str">
            <v>Evangelou2018</v>
          </cell>
          <cell r="G963">
            <v>30224653</v>
          </cell>
        </row>
        <row r="964">
          <cell r="A964" t="str">
            <v>rs56964757</v>
          </cell>
          <cell r="B964">
            <v>3</v>
          </cell>
          <cell r="C964" t="str">
            <v>NA</v>
          </cell>
          <cell r="D964">
            <v>23544637</v>
          </cell>
          <cell r="E964">
            <v>38</v>
          </cell>
          <cell r="F964" t="str">
            <v>GWAS-catalog_June2022search</v>
          </cell>
          <cell r="G964">
            <v>34594039</v>
          </cell>
        </row>
        <row r="965">
          <cell r="A965" t="str">
            <v>rs113592754</v>
          </cell>
          <cell r="B965">
            <v>3</v>
          </cell>
          <cell r="C965" t="str">
            <v>NA</v>
          </cell>
          <cell r="D965">
            <v>23597461</v>
          </cell>
          <cell r="E965">
            <v>38</v>
          </cell>
          <cell r="F965" t="str">
            <v>GWAS-catalog_June2022search</v>
          </cell>
          <cell r="G965">
            <v>34594039</v>
          </cell>
        </row>
        <row r="966">
          <cell r="A966" t="str">
            <v>rs201174461</v>
          </cell>
          <cell r="B966">
            <v>3</v>
          </cell>
          <cell r="C966">
            <v>23602703</v>
          </cell>
          <cell r="D966">
            <v>23561212</v>
          </cell>
          <cell r="E966">
            <v>38</v>
          </cell>
          <cell r="F966" t="str">
            <v>GWAS-catalog_June2022search</v>
          </cell>
          <cell r="G966">
            <v>34594039</v>
          </cell>
        </row>
        <row r="967">
          <cell r="A967" t="str">
            <v>rs2306623</v>
          </cell>
          <cell r="B967">
            <v>3</v>
          </cell>
          <cell r="C967">
            <v>25424929</v>
          </cell>
          <cell r="D967" t="str">
            <v>N/A</v>
          </cell>
          <cell r="E967">
            <v>37</v>
          </cell>
          <cell r="F967" t="str">
            <v>Keaton_Warren_ICBPmegaMeta_NatGen_PrePrintOnline_2022</v>
          </cell>
          <cell r="G967" t="str">
            <v>Pre-Print</v>
          </cell>
        </row>
        <row r="968">
          <cell r="A968" t="str">
            <v>rs9868937</v>
          </cell>
          <cell r="B968">
            <v>3</v>
          </cell>
          <cell r="C968" t="str">
            <v>NA</v>
          </cell>
          <cell r="D968">
            <v>27280236</v>
          </cell>
          <cell r="E968">
            <v>38</v>
          </cell>
          <cell r="F968" t="str">
            <v>GWAS-catalog_June2022search</v>
          </cell>
          <cell r="G968">
            <v>34594039</v>
          </cell>
        </row>
        <row r="969">
          <cell r="A969" t="str">
            <v>rs78394680</v>
          </cell>
          <cell r="B969">
            <v>3</v>
          </cell>
          <cell r="C969">
            <v>27297190</v>
          </cell>
          <cell r="D969" t="str">
            <v>N/A</v>
          </cell>
          <cell r="E969">
            <v>37</v>
          </cell>
          <cell r="F969" t="str">
            <v>Zhu_Chakravarti_PleiotropyGWAS_GenEpi2022</v>
          </cell>
          <cell r="G969">
            <v>34989438</v>
          </cell>
        </row>
        <row r="970">
          <cell r="A970" t="str">
            <v>rs112895819</v>
          </cell>
          <cell r="B970">
            <v>3</v>
          </cell>
          <cell r="C970">
            <v>27419309</v>
          </cell>
          <cell r="D970" t="str">
            <v>N/A</v>
          </cell>
          <cell r="E970">
            <v>37</v>
          </cell>
          <cell r="F970" t="str">
            <v>BP-ICE</v>
          </cell>
          <cell r="G970">
            <v>33230300</v>
          </cell>
        </row>
        <row r="971">
          <cell r="A971" t="str">
            <v>rs9848210</v>
          </cell>
          <cell r="B971">
            <v>3</v>
          </cell>
          <cell r="C971">
            <v>27470734</v>
          </cell>
          <cell r="D971" t="str">
            <v>N/A</v>
          </cell>
          <cell r="E971">
            <v>37</v>
          </cell>
          <cell r="F971" t="str">
            <v>BP-ICE</v>
          </cell>
          <cell r="G971">
            <v>33230300</v>
          </cell>
        </row>
        <row r="972">
          <cell r="A972" t="str">
            <v>rs28407792</v>
          </cell>
          <cell r="B972">
            <v>3</v>
          </cell>
          <cell r="C972">
            <v>27486065</v>
          </cell>
          <cell r="D972" t="str">
            <v>N/A</v>
          </cell>
          <cell r="E972">
            <v>37</v>
          </cell>
          <cell r="F972" t="str">
            <v>Zhu_Chakravarti_PleiotropyGWAS_GenEpi2022</v>
          </cell>
          <cell r="G972">
            <v>34989438</v>
          </cell>
        </row>
        <row r="973">
          <cell r="A973" t="str">
            <v>rs118022058</v>
          </cell>
          <cell r="B973">
            <v>3</v>
          </cell>
          <cell r="C973">
            <v>27534044</v>
          </cell>
          <cell r="D973" t="str">
            <v>N/A</v>
          </cell>
          <cell r="E973">
            <v>37</v>
          </cell>
          <cell r="F973" t="str">
            <v>GWAS-catalog_June2022search</v>
          </cell>
          <cell r="G973">
            <v>34594039</v>
          </cell>
        </row>
        <row r="974">
          <cell r="A974" t="str">
            <v>rs13082711</v>
          </cell>
          <cell r="B974">
            <v>3</v>
          </cell>
          <cell r="C974">
            <v>27537909</v>
          </cell>
          <cell r="D974" t="str">
            <v>N/A</v>
          </cell>
          <cell r="E974">
            <v>37</v>
          </cell>
          <cell r="F974" t="str">
            <v>Pre2018_357SNPs_in274knownLoci_fromEvangelouST4</v>
          </cell>
          <cell r="G974">
            <v>21909110</v>
          </cell>
        </row>
        <row r="975">
          <cell r="A975" t="str">
            <v>rs820430</v>
          </cell>
          <cell r="B975">
            <v>3</v>
          </cell>
          <cell r="C975">
            <v>27548900</v>
          </cell>
          <cell r="D975" t="str">
            <v>N/A</v>
          </cell>
          <cell r="E975">
            <v>37</v>
          </cell>
          <cell r="F975" t="str">
            <v>BP-ICE</v>
          </cell>
          <cell r="G975">
            <v>33230300</v>
          </cell>
        </row>
        <row r="976">
          <cell r="A976" t="str">
            <v>rs2643826</v>
          </cell>
          <cell r="B976">
            <v>3</v>
          </cell>
          <cell r="C976">
            <v>27562988</v>
          </cell>
          <cell r="D976" t="str">
            <v>N/A</v>
          </cell>
          <cell r="E976">
            <v>37</v>
          </cell>
          <cell r="F976" t="str">
            <v>BP-ICE</v>
          </cell>
          <cell r="G976" t="str">
            <v>30595370;33230300</v>
          </cell>
        </row>
        <row r="977">
          <cell r="A977" t="str">
            <v>rs4462906</v>
          </cell>
          <cell r="B977">
            <v>3</v>
          </cell>
          <cell r="C977">
            <v>27592860</v>
          </cell>
          <cell r="D977" t="str">
            <v>N/A</v>
          </cell>
          <cell r="E977">
            <v>37</v>
          </cell>
          <cell r="F977" t="str">
            <v>BP-ICE</v>
          </cell>
          <cell r="G977">
            <v>33230300</v>
          </cell>
        </row>
        <row r="978">
          <cell r="A978" t="str">
            <v>rs35225531</v>
          </cell>
          <cell r="B978">
            <v>3</v>
          </cell>
          <cell r="C978">
            <v>27593064</v>
          </cell>
          <cell r="D978" t="str">
            <v>N/A</v>
          </cell>
          <cell r="E978">
            <v>37</v>
          </cell>
          <cell r="F978" t="str">
            <v>GWAS-catalog_June2022search</v>
          </cell>
          <cell r="G978">
            <v>34594039</v>
          </cell>
        </row>
        <row r="979">
          <cell r="A979" t="str">
            <v>rs12635190</v>
          </cell>
          <cell r="B979">
            <v>3</v>
          </cell>
          <cell r="C979">
            <v>27656492</v>
          </cell>
          <cell r="D979" t="str">
            <v>N/A</v>
          </cell>
          <cell r="E979">
            <v>37</v>
          </cell>
          <cell r="F979" t="str">
            <v>Zhu_Chakravarti_PleiotropyGWAS_GenEpi2022</v>
          </cell>
          <cell r="G979">
            <v>34989438</v>
          </cell>
        </row>
        <row r="980">
          <cell r="A980" t="str">
            <v>rs78011777</v>
          </cell>
          <cell r="B980">
            <v>3</v>
          </cell>
          <cell r="C980">
            <v>27660581</v>
          </cell>
          <cell r="D980" t="str">
            <v>N/A</v>
          </cell>
          <cell r="E980">
            <v>37</v>
          </cell>
          <cell r="F980" t="str">
            <v>BP-ICE</v>
          </cell>
          <cell r="G980">
            <v>33230300</v>
          </cell>
        </row>
        <row r="981">
          <cell r="A981" t="str">
            <v>rs72851229</v>
          </cell>
          <cell r="B981">
            <v>3</v>
          </cell>
          <cell r="C981">
            <v>29374219</v>
          </cell>
          <cell r="D981" t="str">
            <v>N/A</v>
          </cell>
          <cell r="E981">
            <v>37</v>
          </cell>
          <cell r="F981" t="str">
            <v>Evangelou2018</v>
          </cell>
          <cell r="G981">
            <v>30224653</v>
          </cell>
        </row>
        <row r="982">
          <cell r="A982" t="str">
            <v>rs9818220</v>
          </cell>
          <cell r="B982">
            <v>3</v>
          </cell>
          <cell r="C982">
            <v>30284320</v>
          </cell>
          <cell r="D982" t="str">
            <v>N/A</v>
          </cell>
          <cell r="E982">
            <v>37</v>
          </cell>
          <cell r="F982" t="str">
            <v>Giri2018_MVP</v>
          </cell>
          <cell r="G982">
            <v>30578418</v>
          </cell>
        </row>
        <row r="983">
          <cell r="A983" t="str">
            <v>rs12638085</v>
          </cell>
          <cell r="B983">
            <v>3</v>
          </cell>
          <cell r="C983">
            <v>30405936</v>
          </cell>
          <cell r="D983" t="str">
            <v>N/A</v>
          </cell>
          <cell r="E983">
            <v>37</v>
          </cell>
          <cell r="F983" t="str">
            <v>Evangelou2018</v>
          </cell>
          <cell r="G983">
            <v>30224653</v>
          </cell>
        </row>
        <row r="984">
          <cell r="A984" t="str">
            <v>rs56401299</v>
          </cell>
          <cell r="B984">
            <v>3</v>
          </cell>
          <cell r="C984">
            <v>30422563</v>
          </cell>
          <cell r="D984" t="str">
            <v>N/A</v>
          </cell>
          <cell r="E984">
            <v>37</v>
          </cell>
          <cell r="F984" t="str">
            <v>Kichaev2019</v>
          </cell>
          <cell r="G984">
            <v>30595370</v>
          </cell>
        </row>
        <row r="985">
          <cell r="A985" t="str">
            <v>rs75875736</v>
          </cell>
          <cell r="B985">
            <v>3</v>
          </cell>
          <cell r="C985">
            <v>36341106</v>
          </cell>
          <cell r="D985" t="str">
            <v>N/A</v>
          </cell>
          <cell r="E985">
            <v>37</v>
          </cell>
          <cell r="F985" t="str">
            <v>GxL_Sung2019_smokingMAPandPP</v>
          </cell>
          <cell r="G985" t="str">
            <v>31127295</v>
          </cell>
        </row>
        <row r="986">
          <cell r="A986" t="str">
            <v>rs147270945</v>
          </cell>
          <cell r="B986">
            <v>3</v>
          </cell>
          <cell r="C986">
            <v>36954368</v>
          </cell>
          <cell r="D986">
            <v>36912871</v>
          </cell>
          <cell r="E986">
            <v>38</v>
          </cell>
          <cell r="F986" t="str">
            <v>GWAS-catalog_June2022search</v>
          </cell>
          <cell r="G986">
            <v>34594039</v>
          </cell>
        </row>
        <row r="987">
          <cell r="A987" t="str">
            <v>rs4678915</v>
          </cell>
          <cell r="B987">
            <v>3</v>
          </cell>
          <cell r="C987">
            <v>36964583</v>
          </cell>
          <cell r="D987" t="str">
            <v>N/A</v>
          </cell>
          <cell r="E987">
            <v>37</v>
          </cell>
          <cell r="F987" t="str">
            <v>Evangelou2018</v>
          </cell>
          <cell r="G987">
            <v>30224653</v>
          </cell>
        </row>
        <row r="988">
          <cell r="A988" t="str">
            <v>rs6777217</v>
          </cell>
          <cell r="B988">
            <v>3</v>
          </cell>
          <cell r="C988">
            <v>36979042</v>
          </cell>
          <cell r="D988" t="str">
            <v>N/A</v>
          </cell>
          <cell r="E988">
            <v>37</v>
          </cell>
          <cell r="F988" t="str">
            <v>BP-ICE</v>
          </cell>
          <cell r="G988">
            <v>33230300</v>
          </cell>
        </row>
        <row r="989">
          <cell r="A989" t="str">
            <v>rs7631605</v>
          </cell>
          <cell r="B989">
            <v>3</v>
          </cell>
          <cell r="C989">
            <v>37234589</v>
          </cell>
          <cell r="D989" t="str">
            <v>N/A</v>
          </cell>
          <cell r="E989">
            <v>37</v>
          </cell>
          <cell r="F989" t="str">
            <v>BP-ICE</v>
          </cell>
          <cell r="G989">
            <v>33230300</v>
          </cell>
        </row>
        <row r="990">
          <cell r="A990" t="str">
            <v>rs7632108</v>
          </cell>
          <cell r="B990">
            <v>3</v>
          </cell>
          <cell r="C990">
            <v>37258063</v>
          </cell>
          <cell r="D990" t="str">
            <v>N/A</v>
          </cell>
          <cell r="E990">
            <v>37</v>
          </cell>
          <cell r="F990" t="str">
            <v>Giri2018_MVP</v>
          </cell>
          <cell r="G990">
            <v>30578418</v>
          </cell>
        </row>
        <row r="991">
          <cell r="A991" t="str">
            <v>rs11718848</v>
          </cell>
          <cell r="B991">
            <v>3</v>
          </cell>
          <cell r="C991">
            <v>37366459</v>
          </cell>
          <cell r="D991" t="str">
            <v>N/A</v>
          </cell>
          <cell r="E991">
            <v>37</v>
          </cell>
          <cell r="F991" t="str">
            <v>BP-ICE</v>
          </cell>
          <cell r="G991">
            <v>33230300</v>
          </cell>
        </row>
        <row r="992">
          <cell r="A992" t="str">
            <v>rs62241896</v>
          </cell>
          <cell r="B992">
            <v>3</v>
          </cell>
          <cell r="C992">
            <v>37368755</v>
          </cell>
          <cell r="D992" t="str">
            <v>N/A</v>
          </cell>
          <cell r="E992">
            <v>37</v>
          </cell>
          <cell r="F992" t="str">
            <v>BP-ICE</v>
          </cell>
          <cell r="G992">
            <v>33230300</v>
          </cell>
        </row>
        <row r="993">
          <cell r="A993" t="str">
            <v>rs539108</v>
          </cell>
          <cell r="B993">
            <v>3</v>
          </cell>
          <cell r="C993">
            <v>37535866</v>
          </cell>
          <cell r="D993" t="str">
            <v>N/A</v>
          </cell>
          <cell r="E993">
            <v>37</v>
          </cell>
          <cell r="F993" t="str">
            <v>Kichaev2019</v>
          </cell>
          <cell r="G993">
            <v>30595370</v>
          </cell>
        </row>
        <row r="994">
          <cell r="A994" t="str">
            <v>rs267517</v>
          </cell>
          <cell r="B994">
            <v>3</v>
          </cell>
          <cell r="C994">
            <v>37539090</v>
          </cell>
          <cell r="D994" t="str">
            <v>N/A</v>
          </cell>
          <cell r="E994">
            <v>37</v>
          </cell>
          <cell r="F994" t="str">
            <v>Evangelou2018</v>
          </cell>
          <cell r="G994">
            <v>30224653</v>
          </cell>
        </row>
        <row r="995">
          <cell r="A995" t="str">
            <v>rs267513</v>
          </cell>
          <cell r="B995">
            <v>3</v>
          </cell>
          <cell r="C995">
            <v>37570380</v>
          </cell>
          <cell r="D995" t="str">
            <v>N/A</v>
          </cell>
          <cell r="E995">
            <v>37</v>
          </cell>
          <cell r="F995" t="str">
            <v>GWAS-catalog_June2022search</v>
          </cell>
          <cell r="G995">
            <v>34594039</v>
          </cell>
        </row>
        <row r="996">
          <cell r="A996" t="str">
            <v>rs267561</v>
          </cell>
          <cell r="B996">
            <v>3</v>
          </cell>
          <cell r="C996">
            <v>37574951</v>
          </cell>
          <cell r="D996" t="str">
            <v>N/A</v>
          </cell>
          <cell r="E996">
            <v>37</v>
          </cell>
          <cell r="F996" t="str">
            <v>BP-ICE</v>
          </cell>
          <cell r="G996">
            <v>33230300</v>
          </cell>
        </row>
        <row r="997">
          <cell r="A997" t="str">
            <v>rs267540</v>
          </cell>
          <cell r="B997">
            <v>3</v>
          </cell>
          <cell r="C997">
            <v>37581843</v>
          </cell>
          <cell r="D997" t="str">
            <v>N/A</v>
          </cell>
          <cell r="E997">
            <v>37</v>
          </cell>
          <cell r="F997" t="str">
            <v>Giri2018_MVP</v>
          </cell>
          <cell r="G997">
            <v>30578418</v>
          </cell>
        </row>
        <row r="998">
          <cell r="A998" t="str">
            <v>rs267539</v>
          </cell>
          <cell r="B998">
            <v>3</v>
          </cell>
          <cell r="C998">
            <v>37582252</v>
          </cell>
          <cell r="D998" t="str">
            <v>N/A</v>
          </cell>
          <cell r="E998">
            <v>37</v>
          </cell>
          <cell r="F998" t="str">
            <v>Giri2018_MVP</v>
          </cell>
          <cell r="G998">
            <v>30578418</v>
          </cell>
        </row>
        <row r="999">
          <cell r="A999" t="str">
            <v>rs3922844</v>
          </cell>
          <cell r="B999">
            <v>3</v>
          </cell>
          <cell r="C999">
            <v>38624253</v>
          </cell>
          <cell r="D999" t="str">
            <v>N/A</v>
          </cell>
          <cell r="E999">
            <v>37</v>
          </cell>
          <cell r="F999" t="str">
            <v>Zhu_Chakravarti_PleiotropyGWAS_GenEpi2022</v>
          </cell>
          <cell r="G999">
            <v>34989438</v>
          </cell>
        </row>
        <row r="1000">
          <cell r="A1000" t="str">
            <v>rs7427574</v>
          </cell>
          <cell r="B1000">
            <v>3</v>
          </cell>
          <cell r="C1000">
            <v>38684835</v>
          </cell>
          <cell r="D1000" t="str">
            <v>N/A</v>
          </cell>
          <cell r="E1000">
            <v>37</v>
          </cell>
          <cell r="F1000" t="str">
            <v>Zhu_Chakravarti_PleiotropyGWAS_GenEpi2022</v>
          </cell>
          <cell r="G1000">
            <v>34989438</v>
          </cell>
        </row>
        <row r="1001">
          <cell r="A1001" t="str">
            <v>rs55742514</v>
          </cell>
          <cell r="B1001">
            <v>3</v>
          </cell>
          <cell r="C1001">
            <v>38687740</v>
          </cell>
          <cell r="D1001" t="str">
            <v>N/A</v>
          </cell>
          <cell r="E1001">
            <v>37</v>
          </cell>
          <cell r="F1001" t="str">
            <v>Keaton_Warren_ICBPmegaMeta_NatGen_PrePrintOnline_2022</v>
          </cell>
          <cell r="G1001" t="str">
            <v>Pre-Print</v>
          </cell>
        </row>
        <row r="1002">
          <cell r="A1002" t="str">
            <v>rs11924846</v>
          </cell>
          <cell r="B1002">
            <v>3</v>
          </cell>
          <cell r="C1002">
            <v>38756566</v>
          </cell>
          <cell r="D1002" t="str">
            <v>N/A</v>
          </cell>
          <cell r="E1002">
            <v>37</v>
          </cell>
          <cell r="F1002" t="str">
            <v>GWAS-catalog_June2022search</v>
          </cell>
          <cell r="G1002">
            <v>34594039</v>
          </cell>
        </row>
        <row r="1003">
          <cell r="A1003" t="str">
            <v>rs6795970</v>
          </cell>
          <cell r="B1003">
            <v>3</v>
          </cell>
          <cell r="C1003">
            <v>38766675</v>
          </cell>
          <cell r="D1003" t="str">
            <v>N/A</v>
          </cell>
          <cell r="E1003">
            <v>37</v>
          </cell>
          <cell r="F1003" t="str">
            <v>BP-ICE</v>
          </cell>
          <cell r="G1003">
            <v>33230300</v>
          </cell>
        </row>
        <row r="1004">
          <cell r="A1004" t="str">
            <v>rs6801957</v>
          </cell>
          <cell r="B1004">
            <v>3</v>
          </cell>
          <cell r="C1004">
            <v>38767315</v>
          </cell>
          <cell r="D1004" t="str">
            <v>N/A</v>
          </cell>
          <cell r="E1004">
            <v>37</v>
          </cell>
          <cell r="F1004" t="str">
            <v>Evangelou2018</v>
          </cell>
          <cell r="G1004">
            <v>30224653</v>
          </cell>
        </row>
        <row r="1005">
          <cell r="A1005" t="str">
            <v>rs6800541</v>
          </cell>
          <cell r="B1005">
            <v>3</v>
          </cell>
          <cell r="C1005">
            <v>38774832</v>
          </cell>
          <cell r="D1005" t="str">
            <v>N/A</v>
          </cell>
          <cell r="E1005">
            <v>37</v>
          </cell>
          <cell r="F1005" t="str">
            <v>BP-ICE</v>
          </cell>
          <cell r="G1005">
            <v>33230300</v>
          </cell>
        </row>
        <row r="1006">
          <cell r="A1006" t="str">
            <v>rs6599251</v>
          </cell>
          <cell r="B1006">
            <v>3</v>
          </cell>
          <cell r="C1006">
            <v>38785809</v>
          </cell>
          <cell r="D1006" t="str">
            <v>N/A</v>
          </cell>
          <cell r="E1006">
            <v>37</v>
          </cell>
          <cell r="F1006" t="str">
            <v>Giri2018_MVP</v>
          </cell>
          <cell r="G1006">
            <v>30578418</v>
          </cell>
        </row>
        <row r="1007">
          <cell r="A1007" t="str">
            <v>rs6788984</v>
          </cell>
          <cell r="B1007">
            <v>3</v>
          </cell>
          <cell r="C1007">
            <v>41107173</v>
          </cell>
          <cell r="D1007" t="str">
            <v>N/A</v>
          </cell>
          <cell r="E1007">
            <v>37</v>
          </cell>
          <cell r="F1007" t="str">
            <v>Evangelou2018</v>
          </cell>
          <cell r="G1007">
            <v>30224653</v>
          </cell>
        </row>
        <row r="1008">
          <cell r="A1008" t="str">
            <v>rs1722850</v>
          </cell>
          <cell r="B1008">
            <v>3</v>
          </cell>
          <cell r="C1008">
            <v>41198050</v>
          </cell>
          <cell r="D1008" t="str">
            <v>N/A</v>
          </cell>
          <cell r="E1008">
            <v>37</v>
          </cell>
          <cell r="F1008" t="str">
            <v>Kichaev2019</v>
          </cell>
          <cell r="G1008">
            <v>30595370</v>
          </cell>
        </row>
        <row r="1009">
          <cell r="A1009" t="str">
            <v>rs398105798</v>
          </cell>
          <cell r="B1009">
            <v>3</v>
          </cell>
          <cell r="C1009">
            <v>41204417</v>
          </cell>
          <cell r="D1009">
            <v>41162916</v>
          </cell>
          <cell r="E1009">
            <v>38</v>
          </cell>
          <cell r="F1009" t="str">
            <v>GWAS-catalog_June2022search</v>
          </cell>
          <cell r="G1009">
            <v>34594039</v>
          </cell>
        </row>
        <row r="1010">
          <cell r="A1010" t="str">
            <v>rs7630377</v>
          </cell>
          <cell r="B1010">
            <v>3</v>
          </cell>
          <cell r="C1010">
            <v>41230654</v>
          </cell>
          <cell r="D1010" t="str">
            <v>N/A</v>
          </cell>
          <cell r="E1010">
            <v>37</v>
          </cell>
          <cell r="F1010" t="str">
            <v>Evangelou2018</v>
          </cell>
          <cell r="G1010">
            <v>30224653</v>
          </cell>
        </row>
        <row r="1011">
          <cell r="A1011" t="str">
            <v>rs60659132</v>
          </cell>
          <cell r="B1011">
            <v>3</v>
          </cell>
          <cell r="C1011">
            <v>41678906</v>
          </cell>
          <cell r="D1011" t="str">
            <v>N/A</v>
          </cell>
          <cell r="E1011">
            <v>37</v>
          </cell>
          <cell r="F1011" t="str">
            <v>Zhu_Chakravarti_PleiotropyGWAS_GenEpi2022</v>
          </cell>
          <cell r="G1011">
            <v>34989438</v>
          </cell>
        </row>
        <row r="1012">
          <cell r="A1012" t="str">
            <v>rs6781529</v>
          </cell>
          <cell r="B1012">
            <v>3</v>
          </cell>
          <cell r="C1012">
            <v>41751333</v>
          </cell>
          <cell r="D1012" t="str">
            <v>N/A</v>
          </cell>
          <cell r="E1012">
            <v>37</v>
          </cell>
          <cell r="F1012" t="str">
            <v>GWAS-catalog_June2022search</v>
          </cell>
          <cell r="G1012">
            <v>33603002</v>
          </cell>
        </row>
        <row r="1013">
          <cell r="A1013" t="str">
            <v>rs6599176</v>
          </cell>
          <cell r="B1013">
            <v>3</v>
          </cell>
          <cell r="C1013">
            <v>41788492</v>
          </cell>
          <cell r="D1013" t="str">
            <v>N/A</v>
          </cell>
          <cell r="E1013">
            <v>37</v>
          </cell>
          <cell r="F1013" t="str">
            <v>GWAS-catalog_June2022search</v>
          </cell>
          <cell r="G1013">
            <v>33603002</v>
          </cell>
        </row>
        <row r="1014">
          <cell r="A1014" t="str">
            <v>rs13093299</v>
          </cell>
          <cell r="B1014">
            <v>3</v>
          </cell>
          <cell r="C1014">
            <v>41810220</v>
          </cell>
          <cell r="D1014" t="str">
            <v>N/A</v>
          </cell>
          <cell r="E1014">
            <v>37</v>
          </cell>
          <cell r="F1014" t="str">
            <v>Zhu_Chakravarti_PleiotropyGWAS_GenEpi2022</v>
          </cell>
          <cell r="G1014">
            <v>34989438</v>
          </cell>
        </row>
        <row r="1015">
          <cell r="A1015" t="str">
            <v>rs6768542</v>
          </cell>
          <cell r="B1015">
            <v>3</v>
          </cell>
          <cell r="C1015">
            <v>41865474</v>
          </cell>
          <cell r="D1015" t="str">
            <v>N/A</v>
          </cell>
          <cell r="E1015">
            <v>37</v>
          </cell>
          <cell r="F1015" t="str">
            <v>BP-ICE</v>
          </cell>
          <cell r="G1015" t="str">
            <v>30595370;33230300</v>
          </cell>
        </row>
        <row r="1016">
          <cell r="A1016" t="str">
            <v>rs149240564</v>
          </cell>
          <cell r="B1016">
            <v>3</v>
          </cell>
          <cell r="C1016">
            <v>41867621</v>
          </cell>
          <cell r="D1016" t="str">
            <v>N/A</v>
          </cell>
          <cell r="E1016">
            <v>37</v>
          </cell>
          <cell r="F1016" t="str">
            <v>Secondary_pre2018</v>
          </cell>
          <cell r="G1016">
            <v>27841878</v>
          </cell>
        </row>
        <row r="1017">
          <cell r="A1017" t="str">
            <v>rs35475272</v>
          </cell>
          <cell r="B1017">
            <v>3</v>
          </cell>
          <cell r="C1017">
            <v>41867643</v>
          </cell>
          <cell r="D1017">
            <v>41826151</v>
          </cell>
          <cell r="E1017">
            <v>38</v>
          </cell>
          <cell r="F1017" t="str">
            <v>GWAS-catalog_June2022search</v>
          </cell>
          <cell r="G1017">
            <v>34594039</v>
          </cell>
        </row>
        <row r="1018">
          <cell r="A1018" t="str">
            <v>rs111634789</v>
          </cell>
          <cell r="B1018">
            <v>3</v>
          </cell>
          <cell r="C1018">
            <v>41871356</v>
          </cell>
          <cell r="D1018">
            <v>41829864</v>
          </cell>
          <cell r="E1018">
            <v>38</v>
          </cell>
          <cell r="F1018" t="str">
            <v>GWAS-catalog_June2022search</v>
          </cell>
          <cell r="G1018">
            <v>34594039</v>
          </cell>
        </row>
        <row r="1019">
          <cell r="A1019" t="str">
            <v>rs9816560</v>
          </cell>
          <cell r="B1019">
            <v>3</v>
          </cell>
          <cell r="C1019">
            <v>41872527</v>
          </cell>
          <cell r="D1019" t="str">
            <v>N/A</v>
          </cell>
          <cell r="E1019">
            <v>37</v>
          </cell>
          <cell r="F1019" t="str">
            <v>Secondary_pre2018</v>
          </cell>
          <cell r="G1019">
            <v>27841878</v>
          </cell>
        </row>
        <row r="1020">
          <cell r="A1020" t="str">
            <v>rs3774372</v>
          </cell>
          <cell r="B1020">
            <v>3</v>
          </cell>
          <cell r="C1020">
            <v>41877414</v>
          </cell>
          <cell r="D1020" t="str">
            <v>N/A</v>
          </cell>
          <cell r="E1020">
            <v>37</v>
          </cell>
          <cell r="F1020" t="str">
            <v>Pre2018_357SNPs_in274knownLoci_fromEvangelouST4</v>
          </cell>
          <cell r="G1020">
            <v>21909110</v>
          </cell>
        </row>
        <row r="1021">
          <cell r="A1021" t="str">
            <v>rs10662179</v>
          </cell>
          <cell r="B1021">
            <v>3</v>
          </cell>
          <cell r="C1021">
            <v>41889773</v>
          </cell>
          <cell r="D1021">
            <v>41848282</v>
          </cell>
          <cell r="E1021">
            <v>38</v>
          </cell>
          <cell r="F1021" t="str">
            <v>GWAS-catalog_June2022search</v>
          </cell>
          <cell r="G1021">
            <v>34594039</v>
          </cell>
        </row>
        <row r="1022">
          <cell r="A1022" t="str">
            <v>rs9815354</v>
          </cell>
          <cell r="B1022">
            <v>3</v>
          </cell>
          <cell r="C1022">
            <v>41912651</v>
          </cell>
          <cell r="D1022" t="str">
            <v>N/A</v>
          </cell>
          <cell r="E1022">
            <v>37</v>
          </cell>
          <cell r="F1022" t="str">
            <v>Pre2018_357SNPs_in274knownLoci_fromEvangelouST4</v>
          </cell>
          <cell r="G1022">
            <v>27841878</v>
          </cell>
        </row>
        <row r="1023">
          <cell r="A1023" t="str">
            <v>rs112945648</v>
          </cell>
          <cell r="B1023">
            <v>3</v>
          </cell>
          <cell r="C1023">
            <v>41969042</v>
          </cell>
          <cell r="D1023" t="str">
            <v>N/A</v>
          </cell>
          <cell r="E1023">
            <v>37</v>
          </cell>
          <cell r="F1023" t="str">
            <v>Zhu_Chakravarti_PleiotropyGWAS_GenEpi2022</v>
          </cell>
          <cell r="G1023">
            <v>34989438</v>
          </cell>
        </row>
        <row r="1024">
          <cell r="A1024" t="str">
            <v>rs1716653</v>
          </cell>
          <cell r="B1024">
            <v>3</v>
          </cell>
          <cell r="C1024">
            <v>41975598</v>
          </cell>
          <cell r="D1024" t="str">
            <v>N/A</v>
          </cell>
          <cell r="E1024">
            <v>37</v>
          </cell>
          <cell r="F1024" t="str">
            <v>BP-ICE</v>
          </cell>
          <cell r="G1024">
            <v>33230300</v>
          </cell>
        </row>
        <row r="1025">
          <cell r="A1025" t="str">
            <v>rs1717020</v>
          </cell>
          <cell r="B1025">
            <v>3</v>
          </cell>
          <cell r="C1025">
            <v>41981490</v>
          </cell>
          <cell r="D1025" t="str">
            <v>N/A</v>
          </cell>
          <cell r="E1025">
            <v>37</v>
          </cell>
          <cell r="F1025" t="str">
            <v>GWAS-catalog_June2022search</v>
          </cell>
          <cell r="G1025">
            <v>33603002</v>
          </cell>
        </row>
        <row r="1026">
          <cell r="A1026" t="str">
            <v>rs6599192</v>
          </cell>
          <cell r="B1026">
            <v>3</v>
          </cell>
          <cell r="C1026">
            <v>41992408</v>
          </cell>
          <cell r="D1026" t="str">
            <v>N/A</v>
          </cell>
          <cell r="E1026">
            <v>37</v>
          </cell>
          <cell r="F1026" t="str">
            <v>GWAS-catalog_June2022search</v>
          </cell>
          <cell r="G1026">
            <v>33603002</v>
          </cell>
        </row>
        <row r="1027">
          <cell r="A1027" t="str">
            <v>rs7373694</v>
          </cell>
          <cell r="B1027">
            <v>3</v>
          </cell>
          <cell r="C1027">
            <v>42012719</v>
          </cell>
          <cell r="D1027" t="str">
            <v>N/A</v>
          </cell>
          <cell r="E1027">
            <v>37</v>
          </cell>
          <cell r="F1027" t="str">
            <v>BP-ICE</v>
          </cell>
          <cell r="G1027">
            <v>33230300</v>
          </cell>
        </row>
        <row r="1028">
          <cell r="A1028" t="str">
            <v>rs4974008</v>
          </cell>
          <cell r="B1028">
            <v>3</v>
          </cell>
          <cell r="C1028">
            <v>42159351</v>
          </cell>
          <cell r="D1028" t="str">
            <v>N/A</v>
          </cell>
          <cell r="E1028">
            <v>37</v>
          </cell>
          <cell r="F1028" t="str">
            <v>Zhu_Chakravarti_PleiotropyGWAS_GenEpi2022</v>
          </cell>
          <cell r="G1028">
            <v>34989438</v>
          </cell>
        </row>
        <row r="1029">
          <cell r="A1029" t="str">
            <v>rs142048131</v>
          </cell>
          <cell r="B1029">
            <v>3</v>
          </cell>
          <cell r="C1029">
            <v>42211838</v>
          </cell>
          <cell r="D1029" t="str">
            <v>N/A</v>
          </cell>
          <cell r="E1029">
            <v>37</v>
          </cell>
          <cell r="F1029" t="str">
            <v>Zhu_Chakravarti_PleiotropyGWAS_GenEpi2022</v>
          </cell>
          <cell r="G1029">
            <v>34989438</v>
          </cell>
        </row>
        <row r="1030">
          <cell r="A1030" t="str">
            <v>rs9877020</v>
          </cell>
          <cell r="B1030">
            <v>3</v>
          </cell>
          <cell r="C1030">
            <v>43992455</v>
          </cell>
          <cell r="D1030" t="str">
            <v>N/A</v>
          </cell>
          <cell r="E1030">
            <v>37</v>
          </cell>
          <cell r="F1030" t="str">
            <v>Keaton_Warren_ICBPmegaMeta_NatGen_PrePrintOnline_2022</v>
          </cell>
          <cell r="G1030" t="str">
            <v>Pre-Print</v>
          </cell>
        </row>
        <row r="1031">
          <cell r="A1031" t="str">
            <v>rs6792918</v>
          </cell>
          <cell r="B1031">
            <v>3</v>
          </cell>
          <cell r="C1031">
            <v>44857004</v>
          </cell>
          <cell r="D1031" t="str">
            <v>N/A</v>
          </cell>
          <cell r="E1031">
            <v>37</v>
          </cell>
          <cell r="F1031" t="str">
            <v>Giri2018_MVP</v>
          </cell>
          <cell r="G1031">
            <v>30578418</v>
          </cell>
        </row>
        <row r="1032">
          <cell r="A1032" t="str">
            <v>rs141979279</v>
          </cell>
          <cell r="B1032">
            <v>3</v>
          </cell>
          <cell r="C1032">
            <v>44858131</v>
          </cell>
          <cell r="D1032" t="str">
            <v>N/A</v>
          </cell>
          <cell r="E1032">
            <v>37</v>
          </cell>
          <cell r="F1032" t="str">
            <v>Evangelou2018</v>
          </cell>
          <cell r="G1032">
            <v>30224653</v>
          </cell>
        </row>
        <row r="1033">
          <cell r="A1033" t="str">
            <v>rs34877991</v>
          </cell>
          <cell r="B1033">
            <v>3</v>
          </cell>
          <cell r="C1033">
            <v>45643648</v>
          </cell>
          <cell r="D1033" t="str">
            <v>N/A</v>
          </cell>
          <cell r="E1033">
            <v>37</v>
          </cell>
          <cell r="F1033" t="str">
            <v>Giri2018_MVP</v>
          </cell>
          <cell r="G1033">
            <v>30578418</v>
          </cell>
        </row>
        <row r="1034">
          <cell r="A1034" t="str">
            <v>rs113134141</v>
          </cell>
          <cell r="B1034">
            <v>3</v>
          </cell>
          <cell r="C1034">
            <v>46861939</v>
          </cell>
          <cell r="D1034" t="str">
            <v>N/A</v>
          </cell>
          <cell r="E1034">
            <v>37</v>
          </cell>
          <cell r="F1034" t="str">
            <v>Evangelou2018</v>
          </cell>
          <cell r="G1034">
            <v>30224653</v>
          </cell>
        </row>
        <row r="1035">
          <cell r="A1035" t="str">
            <v>rs6787229</v>
          </cell>
          <cell r="B1035">
            <v>3</v>
          </cell>
          <cell r="C1035">
            <v>46889187</v>
          </cell>
          <cell r="D1035" t="str">
            <v>N/A</v>
          </cell>
          <cell r="E1035">
            <v>37</v>
          </cell>
          <cell r="F1035" t="str">
            <v>BP-ICE</v>
          </cell>
          <cell r="G1035">
            <v>33230300</v>
          </cell>
        </row>
        <row r="1036">
          <cell r="A1036" t="str">
            <v>    rs6772151</v>
          </cell>
          <cell r="B1036">
            <v>3</v>
          </cell>
          <cell r="C1036">
            <v>46896499</v>
          </cell>
          <cell r="D1036" t="str">
            <v>N/A</v>
          </cell>
          <cell r="E1036">
            <v>37</v>
          </cell>
          <cell r="F1036" t="str">
            <v>Takeuchi_NatComms2018</v>
          </cell>
          <cell r="G1036">
            <v>30487518</v>
          </cell>
        </row>
        <row r="1037">
          <cell r="A1037" t="str">
            <v>rs7638388</v>
          </cell>
          <cell r="B1037">
            <v>3</v>
          </cell>
          <cell r="C1037">
            <v>47914974</v>
          </cell>
          <cell r="D1037" t="str">
            <v>N/A</v>
          </cell>
          <cell r="E1037">
            <v>37</v>
          </cell>
          <cell r="F1037" t="str">
            <v>GWAS-catalog_June2022search</v>
          </cell>
          <cell r="G1037">
            <v>34594039</v>
          </cell>
        </row>
        <row r="1038">
          <cell r="A1038" t="str">
            <v>rs319690</v>
          </cell>
          <cell r="B1038">
            <v>3</v>
          </cell>
          <cell r="C1038">
            <v>47927484</v>
          </cell>
          <cell r="D1038" t="str">
            <v>N/A</v>
          </cell>
          <cell r="E1038">
            <v>37</v>
          </cell>
          <cell r="F1038" t="str">
            <v>Pre2018_357SNPs_in274knownLoci_fromEvangelouST4</v>
          </cell>
          <cell r="G1038">
            <v>21909110</v>
          </cell>
        </row>
        <row r="1039">
          <cell r="A1039" t="str">
            <v>rs6771917</v>
          </cell>
          <cell r="B1039">
            <v>3</v>
          </cell>
          <cell r="C1039">
            <v>48108442</v>
          </cell>
          <cell r="D1039" t="str">
            <v>N/A</v>
          </cell>
          <cell r="E1039">
            <v>37</v>
          </cell>
          <cell r="F1039" t="str">
            <v>Kichaev2019</v>
          </cell>
          <cell r="G1039">
            <v>30595370</v>
          </cell>
        </row>
        <row r="1040">
          <cell r="A1040" t="str">
            <v>rs36047718</v>
          </cell>
          <cell r="B1040">
            <v>3</v>
          </cell>
          <cell r="C1040" t="str">
            <v>NA</v>
          </cell>
          <cell r="D1040">
            <v>48148407</v>
          </cell>
          <cell r="E1040">
            <v>38</v>
          </cell>
          <cell r="F1040" t="str">
            <v>GWAS-catalog_June2022search</v>
          </cell>
          <cell r="G1040">
            <v>34594039</v>
          </cell>
        </row>
        <row r="1041">
          <cell r="A1041" t="str">
            <v>rs34513961</v>
          </cell>
          <cell r="B1041">
            <v>3</v>
          </cell>
          <cell r="C1041">
            <v>48173653</v>
          </cell>
          <cell r="D1041" t="str">
            <v>N/A</v>
          </cell>
          <cell r="E1041">
            <v>37</v>
          </cell>
          <cell r="F1041" t="str">
            <v>BP-ICE</v>
          </cell>
          <cell r="G1041">
            <v>33230300</v>
          </cell>
        </row>
        <row r="1042">
          <cell r="A1042" t="str">
            <v>rs12494304</v>
          </cell>
          <cell r="B1042">
            <v>3</v>
          </cell>
          <cell r="C1042">
            <v>48178029</v>
          </cell>
          <cell r="D1042" t="str">
            <v>N/A</v>
          </cell>
          <cell r="E1042">
            <v>37</v>
          </cell>
          <cell r="F1042" t="str">
            <v>Kichaev2019</v>
          </cell>
          <cell r="G1042">
            <v>30595370</v>
          </cell>
        </row>
        <row r="1043">
          <cell r="A1043" t="str">
            <v>rs6442105</v>
          </cell>
          <cell r="B1043">
            <v>3</v>
          </cell>
          <cell r="C1043">
            <v>48182326</v>
          </cell>
          <cell r="D1043" t="str">
            <v>N/A</v>
          </cell>
          <cell r="E1043">
            <v>37</v>
          </cell>
          <cell r="F1043" t="str">
            <v>BP-ICE</v>
          </cell>
          <cell r="G1043">
            <v>33230300</v>
          </cell>
        </row>
        <row r="1044">
          <cell r="A1044" t="str">
            <v>rs6797587</v>
          </cell>
          <cell r="B1044">
            <v>3</v>
          </cell>
          <cell r="C1044">
            <v>48197614</v>
          </cell>
          <cell r="D1044" t="str">
            <v>N/A</v>
          </cell>
          <cell r="E1044">
            <v>37</v>
          </cell>
          <cell r="F1044" t="str">
            <v>Pre2018_357SNPs_in274knownLoci_fromEvangelouST4</v>
          </cell>
          <cell r="G1044">
            <v>24954895</v>
          </cell>
        </row>
        <row r="1045">
          <cell r="A1045" t="str">
            <v>rs76398786</v>
          </cell>
          <cell r="B1045">
            <v>3</v>
          </cell>
          <cell r="C1045">
            <v>48731450</v>
          </cell>
          <cell r="D1045" t="str">
            <v>N/A</v>
          </cell>
          <cell r="E1045">
            <v>37</v>
          </cell>
          <cell r="F1045" t="str">
            <v>Hoffman2017</v>
          </cell>
          <cell r="G1045">
            <v>27841878</v>
          </cell>
        </row>
        <row r="1046">
          <cell r="A1046" t="str">
            <v>rs555934473</v>
          </cell>
          <cell r="B1046">
            <v>3</v>
          </cell>
          <cell r="C1046">
            <v>48899332</v>
          </cell>
          <cell r="D1046" t="str">
            <v>N/A</v>
          </cell>
          <cell r="E1046">
            <v>37</v>
          </cell>
          <cell r="F1046" t="str">
            <v>BP-ICE</v>
          </cell>
          <cell r="G1046">
            <v>33230300</v>
          </cell>
        </row>
        <row r="1047">
          <cell r="A1047" t="str">
            <v>rs6774721</v>
          </cell>
          <cell r="B1047">
            <v>3</v>
          </cell>
          <cell r="C1047">
            <v>49381898</v>
          </cell>
          <cell r="D1047" t="str">
            <v>N/A</v>
          </cell>
          <cell r="E1047">
            <v>37</v>
          </cell>
          <cell r="F1047" t="str">
            <v>Evangelou2018</v>
          </cell>
          <cell r="G1047">
            <v>30224653</v>
          </cell>
        </row>
        <row r="1048">
          <cell r="A1048" t="str">
            <v>rs73074830</v>
          </cell>
          <cell r="B1048">
            <v>3</v>
          </cell>
          <cell r="C1048">
            <v>49577017</v>
          </cell>
          <cell r="D1048" t="str">
            <v>N/A</v>
          </cell>
          <cell r="E1048">
            <v>37</v>
          </cell>
          <cell r="F1048" t="str">
            <v>Kichaev2019</v>
          </cell>
          <cell r="G1048">
            <v>30595370</v>
          </cell>
        </row>
        <row r="1049">
          <cell r="A1049" t="str">
            <v>rs73077107</v>
          </cell>
          <cell r="B1049">
            <v>3</v>
          </cell>
          <cell r="C1049">
            <v>49671037</v>
          </cell>
          <cell r="D1049" t="str">
            <v>N/A</v>
          </cell>
          <cell r="E1049">
            <v>37</v>
          </cell>
          <cell r="F1049" t="str">
            <v>BP-ICE</v>
          </cell>
          <cell r="G1049">
            <v>33230300</v>
          </cell>
        </row>
        <row r="1050">
          <cell r="A1050" t="str">
            <v>rs200144259</v>
          </cell>
          <cell r="B1050">
            <v>3</v>
          </cell>
          <cell r="C1050" t="str">
            <v>NA</v>
          </cell>
          <cell r="D1050">
            <v>49752501</v>
          </cell>
          <cell r="E1050">
            <v>38</v>
          </cell>
          <cell r="F1050" t="str">
            <v>GWAS-catalog_June2022search</v>
          </cell>
          <cell r="G1050">
            <v>34594039</v>
          </cell>
        </row>
        <row r="1051">
          <cell r="A1051" t="str">
            <v>rs10575617</v>
          </cell>
          <cell r="B1051">
            <v>3</v>
          </cell>
          <cell r="C1051">
            <v>49811415</v>
          </cell>
          <cell r="D1051">
            <v>49773981</v>
          </cell>
          <cell r="E1051">
            <v>38</v>
          </cell>
          <cell r="F1051" t="str">
            <v>GWAS-catalog_June2022search</v>
          </cell>
          <cell r="G1051">
            <v>34594039</v>
          </cell>
        </row>
        <row r="1052">
          <cell r="A1052" t="str">
            <v>rs148427552</v>
          </cell>
          <cell r="B1052">
            <v>3</v>
          </cell>
          <cell r="C1052">
            <v>49839624</v>
          </cell>
          <cell r="D1052">
            <v>49802182</v>
          </cell>
          <cell r="E1052">
            <v>38</v>
          </cell>
          <cell r="F1052" t="str">
            <v>GWAS-catalog_June2022search</v>
          </cell>
          <cell r="G1052">
            <v>34594039</v>
          </cell>
        </row>
        <row r="1053">
          <cell r="A1053" t="str">
            <v>rs36022378</v>
          </cell>
          <cell r="B1053">
            <v>3</v>
          </cell>
          <cell r="C1053">
            <v>49913705</v>
          </cell>
          <cell r="D1053" t="str">
            <v>N/A</v>
          </cell>
          <cell r="E1053">
            <v>37</v>
          </cell>
          <cell r="F1053" t="str">
            <v>Pre2018_357SNPs_in274knownLoci_fromEvangelouST4</v>
          </cell>
          <cell r="G1053">
            <v>28951623</v>
          </cell>
        </row>
        <row r="1054">
          <cell r="A1054" t="str">
            <v>rs743757</v>
          </cell>
          <cell r="B1054">
            <v>3</v>
          </cell>
          <cell r="C1054">
            <v>50476378</v>
          </cell>
          <cell r="D1054" t="str">
            <v>N/A</v>
          </cell>
          <cell r="E1054">
            <v>37</v>
          </cell>
          <cell r="F1054" t="str">
            <v>Pre2018_357SNPs_in274knownLoci_fromEvangelouST4</v>
          </cell>
          <cell r="G1054">
            <v>28951623</v>
          </cell>
        </row>
        <row r="1055">
          <cell r="A1055" t="str">
            <v>rs6778442</v>
          </cell>
          <cell r="B1055">
            <v>3</v>
          </cell>
          <cell r="C1055">
            <v>52148483</v>
          </cell>
          <cell r="D1055" t="str">
            <v>N/A</v>
          </cell>
          <cell r="E1055">
            <v>37</v>
          </cell>
          <cell r="F1055" t="str">
            <v>Zhu_Chakravarti_PleiotropyGWAS_GenEpi2022</v>
          </cell>
          <cell r="G1055">
            <v>34989438</v>
          </cell>
        </row>
        <row r="1056">
          <cell r="A1056" t="str">
            <v>rs13303</v>
          </cell>
          <cell r="B1056">
            <v>3</v>
          </cell>
          <cell r="C1056">
            <v>52558008</v>
          </cell>
          <cell r="D1056" t="str">
            <v>N/A</v>
          </cell>
          <cell r="E1056">
            <v>37</v>
          </cell>
          <cell r="F1056" t="str">
            <v>Pre2018_357SNPs_in274knownLoci_fromEvangelouST4</v>
          </cell>
          <cell r="G1056">
            <v>29030403</v>
          </cell>
        </row>
        <row r="1057">
          <cell r="A1057" t="str">
            <v>rs567776784</v>
          </cell>
          <cell r="B1057">
            <v>3</v>
          </cell>
          <cell r="C1057">
            <v>52670773</v>
          </cell>
          <cell r="D1057">
            <v>52636758</v>
          </cell>
          <cell r="E1057">
            <v>38</v>
          </cell>
          <cell r="F1057" t="str">
            <v>GWAS-catalog_June2022search</v>
          </cell>
          <cell r="G1057">
            <v>34594039</v>
          </cell>
        </row>
        <row r="1058">
          <cell r="A1058" t="str">
            <v>rs77347777</v>
          </cell>
          <cell r="B1058">
            <v>3</v>
          </cell>
          <cell r="C1058">
            <v>52848207</v>
          </cell>
          <cell r="D1058" t="str">
            <v>N/A</v>
          </cell>
          <cell r="E1058">
            <v>37</v>
          </cell>
          <cell r="F1058" t="str">
            <v>BP-ICE</v>
          </cell>
          <cell r="G1058">
            <v>33230300</v>
          </cell>
        </row>
        <row r="1059">
          <cell r="A1059" t="str">
            <v>rs36051354</v>
          </cell>
          <cell r="B1059">
            <v>3</v>
          </cell>
          <cell r="C1059">
            <v>52986012</v>
          </cell>
          <cell r="D1059" t="str">
            <v>N/A</v>
          </cell>
          <cell r="E1059">
            <v>37</v>
          </cell>
          <cell r="F1059" t="str">
            <v>BP-ICE</v>
          </cell>
          <cell r="G1059">
            <v>33230300</v>
          </cell>
        </row>
        <row r="1060">
          <cell r="A1060" t="str">
            <v>rs36031811</v>
          </cell>
          <cell r="B1060">
            <v>3</v>
          </cell>
          <cell r="C1060">
            <v>53249136</v>
          </cell>
          <cell r="D1060" t="str">
            <v>N/A</v>
          </cell>
          <cell r="E1060">
            <v>37</v>
          </cell>
          <cell r="F1060" t="str">
            <v>BP-ICE</v>
          </cell>
          <cell r="G1060">
            <v>33230300</v>
          </cell>
        </row>
        <row r="1061">
          <cell r="A1061" t="str">
            <v>rs7649323</v>
          </cell>
          <cell r="B1061">
            <v>3</v>
          </cell>
          <cell r="C1061">
            <v>53332706</v>
          </cell>
          <cell r="D1061" t="str">
            <v>N/A</v>
          </cell>
          <cell r="E1061">
            <v>37</v>
          </cell>
          <cell r="F1061" t="str">
            <v>Zhu_Chakravarti_PleiotropyGWAS_GenEpi2022</v>
          </cell>
          <cell r="G1061">
            <v>34989438</v>
          </cell>
        </row>
        <row r="1062">
          <cell r="A1062" t="str">
            <v>rs369306257</v>
          </cell>
          <cell r="B1062">
            <v>3</v>
          </cell>
          <cell r="C1062">
            <v>53512317</v>
          </cell>
          <cell r="D1062" t="str">
            <v>N/A</v>
          </cell>
          <cell r="E1062">
            <v>37</v>
          </cell>
          <cell r="F1062" t="str">
            <v>Giri2018_MVP</v>
          </cell>
          <cell r="G1062" t="str">
            <v>30578418</v>
          </cell>
        </row>
        <row r="1063">
          <cell r="A1063" t="str">
            <v>rs3821843</v>
          </cell>
          <cell r="B1063">
            <v>3</v>
          </cell>
          <cell r="C1063">
            <v>53558012</v>
          </cell>
          <cell r="D1063" t="str">
            <v>N/A</v>
          </cell>
          <cell r="E1063">
            <v>37</v>
          </cell>
          <cell r="F1063" t="str">
            <v>Evangelou2018</v>
          </cell>
          <cell r="G1063" t="str">
            <v>30224653;30595370</v>
          </cell>
        </row>
        <row r="1064">
          <cell r="A1064" t="str">
            <v>rs3774427</v>
          </cell>
          <cell r="B1064">
            <v>3</v>
          </cell>
          <cell r="C1064">
            <v>53565628</v>
          </cell>
          <cell r="D1064">
            <v>53531601</v>
          </cell>
          <cell r="E1064">
            <v>38</v>
          </cell>
          <cell r="F1064" t="str">
            <v>GWAS-catalog_June2022search</v>
          </cell>
          <cell r="G1064">
            <v>34594039</v>
          </cell>
        </row>
        <row r="1065">
          <cell r="A1065" t="str">
            <v>rs9814480</v>
          </cell>
          <cell r="B1065">
            <v>3</v>
          </cell>
          <cell r="C1065">
            <v>53590465</v>
          </cell>
          <cell r="D1065">
            <v>53556438</v>
          </cell>
          <cell r="E1065">
            <v>38</v>
          </cell>
          <cell r="F1065" t="str">
            <v>GWAS-catalog_June2022search</v>
          </cell>
          <cell r="G1065">
            <v>34594039</v>
          </cell>
        </row>
        <row r="1066">
          <cell r="A1066" t="str">
            <v>rs9810888</v>
          </cell>
          <cell r="B1066">
            <v>3</v>
          </cell>
          <cell r="C1066">
            <v>53635595</v>
          </cell>
          <cell r="D1066" t="str">
            <v>N/A</v>
          </cell>
          <cell r="E1066">
            <v>37</v>
          </cell>
          <cell r="F1066" t="str">
            <v>Pre2018_357SNPs_in274knownLoci_fromEvangelouST4</v>
          </cell>
          <cell r="G1066">
            <v>27841878</v>
          </cell>
        </row>
        <row r="1067">
          <cell r="A1067" t="str">
            <v>rs11720002</v>
          </cell>
          <cell r="B1067">
            <v>3</v>
          </cell>
          <cell r="C1067">
            <v>53709642</v>
          </cell>
          <cell r="D1067" t="str">
            <v>N/A</v>
          </cell>
          <cell r="E1067">
            <v>37</v>
          </cell>
          <cell r="F1067" t="str">
            <v>Zhu_Chakravarti_PleiotropyGWAS_GenEpi2022</v>
          </cell>
          <cell r="G1067">
            <v>34989438</v>
          </cell>
        </row>
        <row r="1068">
          <cell r="A1068" t="str">
            <v>rs7340705</v>
          </cell>
          <cell r="B1068">
            <v>3</v>
          </cell>
          <cell r="C1068">
            <v>53734443</v>
          </cell>
          <cell r="D1068" t="str">
            <v>N/A</v>
          </cell>
          <cell r="E1068">
            <v>37</v>
          </cell>
          <cell r="F1068" t="str">
            <v>BP-ICE</v>
          </cell>
          <cell r="G1068" t="str">
            <v>30595370;33230300</v>
          </cell>
        </row>
        <row r="1069">
          <cell r="A1069" t="str">
            <v>rs2612016</v>
          </cell>
          <cell r="B1069">
            <v>3</v>
          </cell>
          <cell r="C1069">
            <v>53734453</v>
          </cell>
          <cell r="D1069" t="str">
            <v>N/A</v>
          </cell>
          <cell r="E1069">
            <v>37</v>
          </cell>
          <cell r="F1069" t="str">
            <v>BP-ICE</v>
          </cell>
          <cell r="G1069">
            <v>33230300</v>
          </cell>
        </row>
        <row r="1070">
          <cell r="A1070" t="str">
            <v>rs144980716</v>
          </cell>
          <cell r="B1070">
            <v>3</v>
          </cell>
          <cell r="C1070">
            <v>53776904</v>
          </cell>
          <cell r="D1070" t="str">
            <v>N/A</v>
          </cell>
          <cell r="E1070">
            <v>37</v>
          </cell>
          <cell r="F1070" t="str">
            <v>BP-ICE</v>
          </cell>
          <cell r="G1070">
            <v>33230300</v>
          </cell>
        </row>
        <row r="1071">
          <cell r="A1071" t="str">
            <v>rs72556363</v>
          </cell>
          <cell r="B1071">
            <v>3</v>
          </cell>
          <cell r="C1071">
            <v>53842695</v>
          </cell>
          <cell r="D1071">
            <v>53808665</v>
          </cell>
          <cell r="E1071">
            <v>38</v>
          </cell>
          <cell r="F1071" t="str">
            <v>GWAS-catalog_June2022search</v>
          </cell>
          <cell r="G1071">
            <v>34226706</v>
          </cell>
        </row>
        <row r="1072">
          <cell r="A1072" t="str">
            <v>rs76920163</v>
          </cell>
          <cell r="B1072">
            <v>3</v>
          </cell>
          <cell r="C1072">
            <v>53857055</v>
          </cell>
          <cell r="D1072" t="str">
            <v>N/A</v>
          </cell>
          <cell r="E1072">
            <v>37</v>
          </cell>
          <cell r="F1072" t="str">
            <v>BP-ICE</v>
          </cell>
          <cell r="G1072">
            <v>33230300</v>
          </cell>
        </row>
        <row r="1073">
          <cell r="A1073" t="str">
            <v>rs11707607</v>
          </cell>
          <cell r="B1073">
            <v>3</v>
          </cell>
          <cell r="C1073">
            <v>54022398</v>
          </cell>
          <cell r="D1073" t="str">
            <v>N/A</v>
          </cell>
          <cell r="E1073">
            <v>37</v>
          </cell>
          <cell r="F1073" t="str">
            <v>BP-ICE</v>
          </cell>
          <cell r="G1073">
            <v>33230300</v>
          </cell>
        </row>
        <row r="1074">
          <cell r="A1074" t="str">
            <v>rs9827472</v>
          </cell>
          <cell r="B1074">
            <v>3</v>
          </cell>
          <cell r="C1074">
            <v>56726646</v>
          </cell>
          <cell r="D1074" t="str">
            <v>N/A</v>
          </cell>
          <cell r="E1074">
            <v>37</v>
          </cell>
          <cell r="F1074" t="str">
            <v>Pre2018_357SNPs_in274knownLoci_fromEvangelouST4</v>
          </cell>
          <cell r="G1074">
            <v>28951623</v>
          </cell>
        </row>
        <row r="1075">
          <cell r="A1075" t="str">
            <v>rs68072945</v>
          </cell>
          <cell r="B1075">
            <v>3</v>
          </cell>
          <cell r="C1075">
            <v>56737268</v>
          </cell>
          <cell r="D1075" t="str">
            <v>N/A</v>
          </cell>
          <cell r="E1075">
            <v>37</v>
          </cell>
          <cell r="F1075" t="str">
            <v>BP-ICE</v>
          </cell>
          <cell r="G1075">
            <v>33230300</v>
          </cell>
        </row>
        <row r="1076">
          <cell r="A1076" t="str">
            <v>rs6445818</v>
          </cell>
          <cell r="B1076">
            <v>3</v>
          </cell>
          <cell r="C1076">
            <v>56748227</v>
          </cell>
          <cell r="D1076" t="str">
            <v>N/A</v>
          </cell>
          <cell r="E1076">
            <v>37</v>
          </cell>
          <cell r="F1076" t="str">
            <v>BP-ICE</v>
          </cell>
          <cell r="G1076" t="str">
            <v>30595370;33230300</v>
          </cell>
        </row>
        <row r="1077">
          <cell r="A1077" t="str">
            <v>rs12486605</v>
          </cell>
          <cell r="B1077">
            <v>3</v>
          </cell>
          <cell r="C1077">
            <v>57706503</v>
          </cell>
          <cell r="D1077" t="str">
            <v>N/A</v>
          </cell>
          <cell r="E1077">
            <v>37</v>
          </cell>
          <cell r="F1077" t="str">
            <v>Evangelou2018</v>
          </cell>
          <cell r="G1077">
            <v>30224653</v>
          </cell>
        </row>
        <row r="1078">
          <cell r="A1078" t="str">
            <v>rs1053711</v>
          </cell>
          <cell r="B1078">
            <v>3</v>
          </cell>
          <cell r="C1078">
            <v>57743246</v>
          </cell>
          <cell r="D1078" t="str">
            <v>N/A</v>
          </cell>
          <cell r="E1078">
            <v>37</v>
          </cell>
          <cell r="F1078" t="str">
            <v>BP-ICE</v>
          </cell>
          <cell r="G1078">
            <v>33230300</v>
          </cell>
        </row>
        <row r="1079">
          <cell r="A1079" t="str">
            <v>rs10656429</v>
          </cell>
          <cell r="B1079">
            <v>3</v>
          </cell>
          <cell r="C1079">
            <v>57839795</v>
          </cell>
          <cell r="D1079">
            <v>57854069</v>
          </cell>
          <cell r="E1079">
            <v>38</v>
          </cell>
          <cell r="F1079" t="str">
            <v>GWAS-catalog_June2022search</v>
          </cell>
          <cell r="G1079">
            <v>34594039</v>
          </cell>
        </row>
        <row r="1080">
          <cell r="A1080" t="str">
            <v>rs141962517</v>
          </cell>
          <cell r="B1080">
            <v>3</v>
          </cell>
          <cell r="C1080">
            <v>62514061</v>
          </cell>
          <cell r="D1080" t="str">
            <v>N/A</v>
          </cell>
          <cell r="E1080">
            <v>37</v>
          </cell>
          <cell r="F1080" t="str">
            <v>GxL_Fuentes_Educ</v>
          </cell>
          <cell r="G1080" t="str">
            <v>32372009</v>
          </cell>
        </row>
        <row r="1081">
          <cell r="A1081" t="str">
            <v>rs3774702</v>
          </cell>
          <cell r="B1081">
            <v>3</v>
          </cell>
          <cell r="C1081">
            <v>63856870</v>
          </cell>
          <cell r="D1081" t="str">
            <v>N/A</v>
          </cell>
          <cell r="E1081">
            <v>37</v>
          </cell>
          <cell r="F1081" t="str">
            <v>Evangelou2018</v>
          </cell>
          <cell r="G1081">
            <v>30224653</v>
          </cell>
        </row>
        <row r="1082">
          <cell r="A1082" t="str">
            <v>rs3774729</v>
          </cell>
          <cell r="B1082">
            <v>3</v>
          </cell>
          <cell r="C1082">
            <v>63982082</v>
          </cell>
          <cell r="D1082" t="str">
            <v>N/A</v>
          </cell>
          <cell r="E1082">
            <v>37</v>
          </cell>
          <cell r="F1082" t="str">
            <v>BP-ICE</v>
          </cell>
          <cell r="G1082">
            <v>33230300</v>
          </cell>
        </row>
        <row r="1083">
          <cell r="A1083" t="str">
            <v>rs35667547</v>
          </cell>
          <cell r="B1083">
            <v>3</v>
          </cell>
          <cell r="C1083">
            <v>64547477</v>
          </cell>
          <cell r="D1083" t="str">
            <v>N/A</v>
          </cell>
          <cell r="E1083">
            <v>37</v>
          </cell>
          <cell r="F1083" t="str">
            <v>Keaton_Warren_ICBPmegaMeta_NatGen_PrePrintOnline_2022</v>
          </cell>
          <cell r="G1083" t="str">
            <v>Pre-Print</v>
          </cell>
        </row>
        <row r="1084">
          <cell r="A1084" t="str">
            <v>rs74923473</v>
          </cell>
          <cell r="B1084">
            <v>3</v>
          </cell>
          <cell r="C1084">
            <v>64595506</v>
          </cell>
          <cell r="D1084" t="str">
            <v>N/A</v>
          </cell>
          <cell r="E1084">
            <v>37</v>
          </cell>
          <cell r="F1084" t="str">
            <v>BP-ICE</v>
          </cell>
          <cell r="G1084">
            <v>33230300</v>
          </cell>
        </row>
        <row r="1085">
          <cell r="A1085" t="str">
            <v>rs6795735</v>
          </cell>
          <cell r="B1085">
            <v>3</v>
          </cell>
          <cell r="C1085">
            <v>64705365</v>
          </cell>
          <cell r="D1085" t="str">
            <v>N/A</v>
          </cell>
          <cell r="E1085">
            <v>37</v>
          </cell>
          <cell r="F1085" t="str">
            <v>BP-ICE</v>
          </cell>
          <cell r="G1085">
            <v>33230300</v>
          </cell>
        </row>
        <row r="1086">
          <cell r="A1086" t="str">
            <v>rs918466</v>
          </cell>
          <cell r="B1086">
            <v>3</v>
          </cell>
          <cell r="C1086">
            <v>64710253</v>
          </cell>
          <cell r="D1086" t="str">
            <v>N/A</v>
          </cell>
          <cell r="E1086">
            <v>37</v>
          </cell>
          <cell r="F1086" t="str">
            <v>Pre2018_357SNPs_in274knownLoci_fromEvangelouST4</v>
          </cell>
          <cell r="G1086">
            <v>27618452</v>
          </cell>
        </row>
        <row r="1087">
          <cell r="A1087" t="str">
            <v>rs6445425</v>
          </cell>
          <cell r="B1087">
            <v>3</v>
          </cell>
          <cell r="C1087">
            <v>64719091</v>
          </cell>
          <cell r="D1087" t="str">
            <v>N/A</v>
          </cell>
          <cell r="E1087">
            <v>37</v>
          </cell>
          <cell r="F1087" t="str">
            <v>GWAS-catalog_June2022search</v>
          </cell>
          <cell r="G1087">
            <v>34594039</v>
          </cell>
        </row>
        <row r="1088">
          <cell r="A1088" t="str">
            <v>rs6775974</v>
          </cell>
          <cell r="B1088">
            <v>3</v>
          </cell>
          <cell r="C1088">
            <v>64724632</v>
          </cell>
          <cell r="D1088" t="str">
            <v>N/A</v>
          </cell>
          <cell r="E1088">
            <v>37</v>
          </cell>
          <cell r="F1088" t="str">
            <v>BP-ICE</v>
          </cell>
          <cell r="G1088">
            <v>33230300</v>
          </cell>
        </row>
        <row r="1089">
          <cell r="A1089" t="str">
            <v>rs56250028</v>
          </cell>
          <cell r="B1089">
            <v>3</v>
          </cell>
          <cell r="C1089">
            <v>66362386</v>
          </cell>
          <cell r="D1089" t="str">
            <v>N/A</v>
          </cell>
          <cell r="E1089">
            <v>37</v>
          </cell>
          <cell r="F1089" t="str">
            <v>BP-ICE</v>
          </cell>
          <cell r="G1089">
            <v>33230300</v>
          </cell>
        </row>
        <row r="1090">
          <cell r="A1090" t="str">
            <v>rs7630745</v>
          </cell>
          <cell r="B1090">
            <v>3</v>
          </cell>
          <cell r="C1090">
            <v>66427029</v>
          </cell>
          <cell r="D1090" t="str">
            <v>N/A</v>
          </cell>
          <cell r="E1090">
            <v>37</v>
          </cell>
          <cell r="F1090" t="str">
            <v>Evangelou2018</v>
          </cell>
          <cell r="G1090">
            <v>30224653</v>
          </cell>
        </row>
        <row r="1091">
          <cell r="A1091" t="str">
            <v>rs2306272</v>
          </cell>
          <cell r="B1091">
            <v>3</v>
          </cell>
          <cell r="C1091">
            <v>66434643</v>
          </cell>
          <cell r="D1091" t="str">
            <v>N/A</v>
          </cell>
          <cell r="E1091">
            <v>37</v>
          </cell>
          <cell r="F1091" t="str">
            <v>Kichaev2019</v>
          </cell>
          <cell r="G1091">
            <v>30595370</v>
          </cell>
        </row>
        <row r="1092">
          <cell r="A1092" t="str">
            <v>rs9840088</v>
          </cell>
          <cell r="B1092">
            <v>3</v>
          </cell>
          <cell r="C1092">
            <v>66442545</v>
          </cell>
          <cell r="D1092" t="str">
            <v>N/A</v>
          </cell>
          <cell r="E1092">
            <v>37</v>
          </cell>
          <cell r="F1092" t="str">
            <v>BP-ICE</v>
          </cell>
          <cell r="G1092">
            <v>33230300</v>
          </cell>
        </row>
        <row r="1093">
          <cell r="A1093" t="str">
            <v>rs62253186</v>
          </cell>
          <cell r="B1093">
            <v>3</v>
          </cell>
          <cell r="C1093">
            <v>69919744</v>
          </cell>
          <cell r="D1093" t="str">
            <v>N/A</v>
          </cell>
          <cell r="E1093">
            <v>37</v>
          </cell>
          <cell r="F1093" t="str">
            <v>Keaton_Warren_ICBPmegaMeta_NatGen_PrePrintOnline_2022</v>
          </cell>
          <cell r="G1093" t="str">
            <v>Pre-Print</v>
          </cell>
        </row>
        <row r="1094">
          <cell r="A1094" t="str">
            <v>rs9868203</v>
          </cell>
          <cell r="B1094">
            <v>3</v>
          </cell>
          <cell r="C1094">
            <v>70037813</v>
          </cell>
          <cell r="D1094" t="str">
            <v>N/A</v>
          </cell>
          <cell r="E1094">
            <v>37</v>
          </cell>
          <cell r="F1094" t="str">
            <v>Keaton_Warren_ICBPmegaMeta_NatGen_PrePrintOnline_2022</v>
          </cell>
          <cell r="G1094" t="str">
            <v>Pre-Print</v>
          </cell>
        </row>
        <row r="1095">
          <cell r="A1095" t="str">
            <v>rs1491606</v>
          </cell>
          <cell r="B1095">
            <v>3</v>
          </cell>
          <cell r="C1095">
            <v>70586528</v>
          </cell>
          <cell r="D1095" t="str">
            <v>N/A</v>
          </cell>
          <cell r="E1095">
            <v>37</v>
          </cell>
          <cell r="F1095" t="str">
            <v>Keaton_Warren_ICBPmegaMeta_NatGen_PrePrintOnline_2022</v>
          </cell>
          <cell r="G1095" t="str">
            <v>Pre-Print</v>
          </cell>
        </row>
        <row r="1096">
          <cell r="A1096" t="str">
            <v>rs2117760</v>
          </cell>
          <cell r="B1096">
            <v>3</v>
          </cell>
          <cell r="C1096">
            <v>70850461</v>
          </cell>
          <cell r="D1096" t="str">
            <v>N/A</v>
          </cell>
          <cell r="E1096">
            <v>37</v>
          </cell>
          <cell r="F1096" t="str">
            <v>Kichaev2019</v>
          </cell>
          <cell r="G1096">
            <v>30595370</v>
          </cell>
        </row>
        <row r="1097">
          <cell r="A1097" t="str">
            <v>rs4499560</v>
          </cell>
          <cell r="B1097">
            <v>3</v>
          </cell>
          <cell r="C1097">
            <v>70920485</v>
          </cell>
          <cell r="D1097" t="str">
            <v>N/A</v>
          </cell>
          <cell r="E1097">
            <v>37</v>
          </cell>
          <cell r="F1097" t="str">
            <v>Evangelou2018</v>
          </cell>
          <cell r="G1097">
            <v>30224653</v>
          </cell>
        </row>
        <row r="1098">
          <cell r="A1098" t="str">
            <v>rs844218</v>
          </cell>
          <cell r="B1098">
            <v>3</v>
          </cell>
          <cell r="C1098">
            <v>71607861</v>
          </cell>
          <cell r="D1098" t="str">
            <v>N/A</v>
          </cell>
          <cell r="E1098">
            <v>37</v>
          </cell>
          <cell r="F1098" t="str">
            <v>Keaton_Warren_ICBPmegaMeta_NatGen_PrePrintOnline_2022</v>
          </cell>
          <cell r="G1098" t="str">
            <v>Pre-Print</v>
          </cell>
        </row>
        <row r="1099">
          <cell r="A1099" t="str">
            <v>rs13083406</v>
          </cell>
          <cell r="B1099">
            <v>3</v>
          </cell>
          <cell r="C1099">
            <v>73246337</v>
          </cell>
          <cell r="D1099" t="str">
            <v>N/A</v>
          </cell>
          <cell r="E1099">
            <v>37</v>
          </cell>
          <cell r="F1099" t="str">
            <v>Giri2018_MVP</v>
          </cell>
          <cell r="G1099">
            <v>30578418</v>
          </cell>
        </row>
        <row r="1100">
          <cell r="A1100" t="str">
            <v>rs1486286</v>
          </cell>
          <cell r="B1100">
            <v>3</v>
          </cell>
          <cell r="C1100">
            <v>73259146</v>
          </cell>
          <cell r="D1100" t="str">
            <v>N/A</v>
          </cell>
          <cell r="E1100">
            <v>37</v>
          </cell>
          <cell r="F1100" t="str">
            <v>GWAS-catalog_June2022search</v>
          </cell>
          <cell r="G1100">
            <v>34594039</v>
          </cell>
        </row>
        <row r="1101">
          <cell r="A1101" t="str">
            <v>rs729448</v>
          </cell>
          <cell r="B1101">
            <v>3</v>
          </cell>
          <cell r="C1101">
            <v>73260545</v>
          </cell>
          <cell r="D1101" t="str">
            <v>N/A</v>
          </cell>
          <cell r="E1101">
            <v>37</v>
          </cell>
          <cell r="F1101" t="str">
            <v>Evangelou2018</v>
          </cell>
          <cell r="G1101">
            <v>30224653</v>
          </cell>
        </row>
        <row r="1102">
          <cell r="A1102" t="str">
            <v>rs9857362</v>
          </cell>
          <cell r="B1102">
            <v>3</v>
          </cell>
          <cell r="C1102">
            <v>74710462</v>
          </cell>
          <cell r="D1102" t="str">
            <v>N/A</v>
          </cell>
          <cell r="E1102">
            <v>37</v>
          </cell>
          <cell r="F1102" t="str">
            <v>Evangelou2018</v>
          </cell>
          <cell r="G1102">
            <v>30224653</v>
          </cell>
        </row>
        <row r="1103">
          <cell r="A1103" t="str">
            <v>rs17016312</v>
          </cell>
          <cell r="B1103">
            <v>3</v>
          </cell>
          <cell r="C1103" t="str">
            <v>NA</v>
          </cell>
          <cell r="D1103">
            <v>78560449</v>
          </cell>
          <cell r="E1103">
            <v>38</v>
          </cell>
          <cell r="F1103" t="str">
            <v>GWAS-catalog_June2022search</v>
          </cell>
          <cell r="G1103">
            <v>34594039</v>
          </cell>
        </row>
        <row r="1104">
          <cell r="A1104" t="str">
            <v>rs1027829</v>
          </cell>
          <cell r="B1104">
            <v>3</v>
          </cell>
          <cell r="C1104">
            <v>78661129</v>
          </cell>
          <cell r="D1104" t="str">
            <v>N/A</v>
          </cell>
          <cell r="E1104">
            <v>37</v>
          </cell>
          <cell r="F1104" t="str">
            <v>Kichaev_2019(798)</v>
          </cell>
          <cell r="G1104">
            <v>30595370</v>
          </cell>
        </row>
        <row r="1105">
          <cell r="A1105" t="str">
            <v>rs9831410</v>
          </cell>
          <cell r="B1105">
            <v>3</v>
          </cell>
          <cell r="C1105">
            <v>83099986</v>
          </cell>
          <cell r="D1105" t="str">
            <v>N/A</v>
          </cell>
          <cell r="E1105">
            <v>37</v>
          </cell>
          <cell r="F1105" t="str">
            <v>Kichaev_2019(798)</v>
          </cell>
          <cell r="G1105">
            <v>30595370</v>
          </cell>
        </row>
        <row r="1106">
          <cell r="A1106" t="str">
            <v>rs9839708</v>
          </cell>
          <cell r="B1106">
            <v>3</v>
          </cell>
          <cell r="C1106">
            <v>85058885</v>
          </cell>
          <cell r="D1106" t="str">
            <v>N/A</v>
          </cell>
          <cell r="E1106">
            <v>37</v>
          </cell>
          <cell r="F1106" t="str">
            <v>BP-ICE</v>
          </cell>
          <cell r="G1106">
            <v>33230300</v>
          </cell>
        </row>
        <row r="1107">
          <cell r="A1107" t="str">
            <v>rs146071762</v>
          </cell>
          <cell r="B1107">
            <v>3</v>
          </cell>
          <cell r="C1107">
            <v>85396778</v>
          </cell>
          <cell r="D1107">
            <v>85347628</v>
          </cell>
          <cell r="E1107">
            <v>38</v>
          </cell>
          <cell r="F1107" t="str">
            <v>GWAS-catalog_June2022search</v>
          </cell>
          <cell r="G1107">
            <v>34594039</v>
          </cell>
        </row>
        <row r="1108">
          <cell r="A1108" t="str">
            <v>rs76508707</v>
          </cell>
          <cell r="B1108">
            <v>3</v>
          </cell>
          <cell r="C1108">
            <v>85397049</v>
          </cell>
          <cell r="D1108" t="str">
            <v>N/A</v>
          </cell>
          <cell r="E1108">
            <v>37</v>
          </cell>
          <cell r="F1108" t="str">
            <v>Kichaev2019</v>
          </cell>
          <cell r="G1108">
            <v>30595370</v>
          </cell>
        </row>
        <row r="1109">
          <cell r="A1109" t="str">
            <v>rs62250714</v>
          </cell>
          <cell r="B1109">
            <v>3</v>
          </cell>
          <cell r="C1109">
            <v>85515776</v>
          </cell>
          <cell r="D1109" t="str">
            <v>N/A</v>
          </cell>
          <cell r="E1109">
            <v>37</v>
          </cell>
          <cell r="F1109" t="str">
            <v>Giri2018_MVP</v>
          </cell>
          <cell r="G1109">
            <v>30578418</v>
          </cell>
        </row>
        <row r="1110">
          <cell r="A1110" t="str">
            <v>rs1449386</v>
          </cell>
          <cell r="B1110">
            <v>3</v>
          </cell>
          <cell r="C1110">
            <v>85619079</v>
          </cell>
          <cell r="D1110" t="str">
            <v>N/A</v>
          </cell>
          <cell r="E1110">
            <v>37</v>
          </cell>
          <cell r="F1110" t="str">
            <v>Giri2018_MVP</v>
          </cell>
          <cell r="G1110">
            <v>30578418</v>
          </cell>
        </row>
        <row r="1111">
          <cell r="A1111" t="str">
            <v>rs1375564</v>
          </cell>
          <cell r="B1111">
            <v>3</v>
          </cell>
          <cell r="C1111">
            <v>85656311</v>
          </cell>
          <cell r="D1111" t="str">
            <v>N/A</v>
          </cell>
          <cell r="E1111">
            <v>37</v>
          </cell>
          <cell r="F1111" t="str">
            <v>Evangelou2018</v>
          </cell>
          <cell r="G1111">
            <v>30224653</v>
          </cell>
        </row>
        <row r="1112">
          <cell r="A1112" t="str">
            <v>rs9829032</v>
          </cell>
          <cell r="B1112">
            <v>3</v>
          </cell>
          <cell r="C1112">
            <v>85683600</v>
          </cell>
          <cell r="D1112" t="str">
            <v>N/A</v>
          </cell>
          <cell r="E1112">
            <v>37</v>
          </cell>
          <cell r="F1112" t="str">
            <v>BP-ICE</v>
          </cell>
          <cell r="G1112">
            <v>33230300</v>
          </cell>
        </row>
        <row r="1113">
          <cell r="A1113" t="str">
            <v>rs13078807</v>
          </cell>
          <cell r="B1113">
            <v>3</v>
          </cell>
          <cell r="C1113">
            <v>85884150</v>
          </cell>
          <cell r="D1113" t="str">
            <v>N/A</v>
          </cell>
          <cell r="E1113">
            <v>37</v>
          </cell>
          <cell r="F1113" t="str">
            <v>BP-ICE</v>
          </cell>
          <cell r="G1113">
            <v>33230300</v>
          </cell>
        </row>
        <row r="1114">
          <cell r="A1114" t="str">
            <v>rs143802076</v>
          </cell>
          <cell r="B1114">
            <v>3</v>
          </cell>
          <cell r="C1114">
            <v>88646080</v>
          </cell>
          <cell r="D1114" t="str">
            <v>N/A</v>
          </cell>
          <cell r="E1114">
            <v>37</v>
          </cell>
          <cell r="F1114" t="str">
            <v>GxL_Sung2019_smokingMAPandPP</v>
          </cell>
          <cell r="G1114" t="str">
            <v>31127295</v>
          </cell>
        </row>
        <row r="1115">
          <cell r="A1115" t="str">
            <v>rs76217164</v>
          </cell>
          <cell r="B1115">
            <v>3</v>
          </cell>
          <cell r="C1115">
            <v>88738041</v>
          </cell>
          <cell r="D1115" t="str">
            <v>N/A</v>
          </cell>
          <cell r="E1115">
            <v>37</v>
          </cell>
          <cell r="F1115" t="str">
            <v>Pre2018_357SNPs_in274knownLoci_fromEvangelouST4</v>
          </cell>
          <cell r="G1115">
            <v>27841878</v>
          </cell>
        </row>
        <row r="1116">
          <cell r="A1116" t="str">
            <v>rs61509669</v>
          </cell>
          <cell r="B1116">
            <v>3</v>
          </cell>
          <cell r="C1116">
            <v>99101608</v>
          </cell>
          <cell r="D1116" t="str">
            <v>N/A</v>
          </cell>
          <cell r="E1116">
            <v>37</v>
          </cell>
          <cell r="F1116" t="str">
            <v>Zhu_Chakravarti_PleiotropyGWAS_GenEpi2022</v>
          </cell>
          <cell r="G1116">
            <v>34989438</v>
          </cell>
        </row>
        <row r="1117">
          <cell r="A1117" t="str">
            <v>rs201354184</v>
          </cell>
          <cell r="B1117">
            <v>3</v>
          </cell>
          <cell r="C1117">
            <v>99702235</v>
          </cell>
          <cell r="D1117">
            <v>99983386</v>
          </cell>
          <cell r="E1117">
            <v>38</v>
          </cell>
          <cell r="F1117" t="str">
            <v>GWAS-catalog_June2022search</v>
          </cell>
          <cell r="G1117">
            <v>34594039</v>
          </cell>
        </row>
        <row r="1118">
          <cell r="A1118" t="str">
            <v>rs56233205</v>
          </cell>
          <cell r="B1118">
            <v>3</v>
          </cell>
          <cell r="C1118">
            <v>99821679</v>
          </cell>
          <cell r="D1118" t="str">
            <v>N/A</v>
          </cell>
          <cell r="E1118">
            <v>37</v>
          </cell>
          <cell r="F1118" t="str">
            <v>Giri2018_MVP</v>
          </cell>
          <cell r="G1118">
            <v>30578418</v>
          </cell>
        </row>
        <row r="1119">
          <cell r="A1119" t="str">
            <v>rs9860290</v>
          </cell>
          <cell r="B1119">
            <v>3</v>
          </cell>
          <cell r="C1119">
            <v>99839106</v>
          </cell>
          <cell r="D1119" t="str">
            <v>N/A</v>
          </cell>
          <cell r="E1119">
            <v>37</v>
          </cell>
          <cell r="F1119" t="str">
            <v>Evangelou2018</v>
          </cell>
          <cell r="G1119">
            <v>30224653</v>
          </cell>
        </row>
        <row r="1120">
          <cell r="A1120" t="str">
            <v>rs11537816</v>
          </cell>
          <cell r="B1120">
            <v>3</v>
          </cell>
          <cell r="C1120">
            <v>99886662</v>
          </cell>
          <cell r="D1120" t="str">
            <v>N/A</v>
          </cell>
          <cell r="E1120">
            <v>37</v>
          </cell>
          <cell r="F1120" t="str">
            <v>BP-ICE</v>
          </cell>
          <cell r="G1120">
            <v>33230300</v>
          </cell>
        </row>
        <row r="1121">
          <cell r="A1121" t="str">
            <v>rs3846087</v>
          </cell>
          <cell r="B1121">
            <v>3</v>
          </cell>
          <cell r="C1121">
            <v>101211487</v>
          </cell>
          <cell r="D1121" t="str">
            <v>N/A</v>
          </cell>
          <cell r="E1121">
            <v>37</v>
          </cell>
          <cell r="F1121" t="str">
            <v>BP-ICE</v>
          </cell>
          <cell r="G1121">
            <v>33230300</v>
          </cell>
        </row>
        <row r="1122">
          <cell r="A1122" t="str">
            <v>rs56290975</v>
          </cell>
          <cell r="B1122">
            <v>3</v>
          </cell>
          <cell r="C1122">
            <v>101228365</v>
          </cell>
          <cell r="D1122" t="str">
            <v>N/A</v>
          </cell>
          <cell r="E1122">
            <v>37</v>
          </cell>
          <cell r="F1122" t="str">
            <v>Giri2018_MVP</v>
          </cell>
          <cell r="G1122">
            <v>30578418</v>
          </cell>
        </row>
        <row r="1123">
          <cell r="A1123" t="str">
            <v>rs16843947</v>
          </cell>
          <cell r="B1123">
            <v>3</v>
          </cell>
          <cell r="C1123">
            <v>101238259</v>
          </cell>
          <cell r="D1123" t="str">
            <v>N/A</v>
          </cell>
          <cell r="E1123">
            <v>37</v>
          </cell>
          <cell r="F1123" t="str">
            <v>BP-ICE</v>
          </cell>
          <cell r="G1123">
            <v>33230300</v>
          </cell>
        </row>
        <row r="1124">
          <cell r="A1124" t="str">
            <v>rs11923667</v>
          </cell>
          <cell r="B1124">
            <v>3</v>
          </cell>
          <cell r="C1124">
            <v>101268080</v>
          </cell>
          <cell r="D1124" t="str">
            <v>N/A</v>
          </cell>
          <cell r="E1124">
            <v>37</v>
          </cell>
          <cell r="F1124" t="str">
            <v>Evangelou2018</v>
          </cell>
          <cell r="G1124">
            <v>30224653</v>
          </cell>
        </row>
        <row r="1125">
          <cell r="A1125" t="str">
            <v>rs145072852</v>
          </cell>
          <cell r="B1125">
            <v>3</v>
          </cell>
          <cell r="C1125">
            <v>101476645</v>
          </cell>
          <cell r="D1125" t="str">
            <v>N/A</v>
          </cell>
          <cell r="E1125">
            <v>37</v>
          </cell>
          <cell r="F1125" t="str">
            <v>BP-ICE</v>
          </cell>
          <cell r="G1125">
            <v>33230300</v>
          </cell>
        </row>
        <row r="1126">
          <cell r="A1126" t="str">
            <v>rs73002589</v>
          </cell>
          <cell r="B1126">
            <v>3</v>
          </cell>
          <cell r="C1126">
            <v>105837010</v>
          </cell>
          <cell r="D1126" t="str">
            <v>N/A</v>
          </cell>
          <cell r="E1126">
            <v>37</v>
          </cell>
          <cell r="F1126" t="str">
            <v>Zhu_Chakravarti_PleiotropyGWAS_GenEpi2022</v>
          </cell>
          <cell r="G1126">
            <v>34989438</v>
          </cell>
        </row>
        <row r="1127">
          <cell r="A1127" t="str">
            <v>rs10933917</v>
          </cell>
          <cell r="B1127">
            <v>3</v>
          </cell>
          <cell r="C1127">
            <v>107567130</v>
          </cell>
          <cell r="D1127" t="str">
            <v>N/A</v>
          </cell>
          <cell r="E1127">
            <v>37</v>
          </cell>
          <cell r="F1127" t="str">
            <v>Kichaev_2019(798)</v>
          </cell>
          <cell r="G1127">
            <v>30595370</v>
          </cell>
        </row>
        <row r="1128">
          <cell r="A1128" t="str">
            <v>rs28675079</v>
          </cell>
          <cell r="B1128">
            <v>3</v>
          </cell>
          <cell r="C1128">
            <v>111500002</v>
          </cell>
          <cell r="D1128" t="str">
            <v>N/A</v>
          </cell>
          <cell r="E1128">
            <v>37</v>
          </cell>
          <cell r="F1128" t="str">
            <v>Evangelou2018</v>
          </cell>
          <cell r="G1128">
            <v>30224653</v>
          </cell>
        </row>
        <row r="1129">
          <cell r="A1129" t="str">
            <v>rs6438013</v>
          </cell>
          <cell r="B1129">
            <v>3</v>
          </cell>
          <cell r="C1129">
            <v>111513720</v>
          </cell>
          <cell r="D1129" t="str">
            <v>N/A</v>
          </cell>
          <cell r="E1129">
            <v>37</v>
          </cell>
          <cell r="F1129" t="str">
            <v>BP-ICE</v>
          </cell>
          <cell r="G1129">
            <v>33230300</v>
          </cell>
        </row>
        <row r="1130">
          <cell r="A1130" t="str">
            <v>rs1882289</v>
          </cell>
          <cell r="B1130">
            <v>3</v>
          </cell>
          <cell r="C1130">
            <v>114461208</v>
          </cell>
          <cell r="D1130" t="str">
            <v>N/A</v>
          </cell>
          <cell r="E1130">
            <v>37</v>
          </cell>
          <cell r="F1130" t="str">
            <v>Evangelou2018</v>
          </cell>
          <cell r="G1130">
            <v>30224653</v>
          </cell>
        </row>
        <row r="1131">
          <cell r="A1131" t="str">
            <v>rs1599116</v>
          </cell>
          <cell r="B1131">
            <v>3</v>
          </cell>
          <cell r="C1131">
            <v>115077351</v>
          </cell>
          <cell r="D1131" t="str">
            <v>N/A</v>
          </cell>
          <cell r="E1131">
            <v>37</v>
          </cell>
          <cell r="F1131" t="str">
            <v>GWAS-catalog_June2022search</v>
          </cell>
          <cell r="G1131">
            <v>34594039</v>
          </cell>
        </row>
        <row r="1132">
          <cell r="A1132" t="str">
            <v>rs4831174</v>
          </cell>
          <cell r="B1132">
            <v>3</v>
          </cell>
          <cell r="C1132">
            <v>115110804</v>
          </cell>
          <cell r="D1132" t="str">
            <v>N/A</v>
          </cell>
          <cell r="E1132">
            <v>37</v>
          </cell>
          <cell r="F1132" t="str">
            <v>Giri2018_MVP</v>
          </cell>
          <cell r="G1132">
            <v>30578418</v>
          </cell>
        </row>
        <row r="1133">
          <cell r="A1133" t="str">
            <v>rs6438253</v>
          </cell>
          <cell r="B1133">
            <v>3</v>
          </cell>
          <cell r="C1133">
            <v>115115932</v>
          </cell>
          <cell r="D1133" t="str">
            <v>N/A</v>
          </cell>
          <cell r="E1133">
            <v>37</v>
          </cell>
          <cell r="F1133" t="str">
            <v>Giri2018_MVP</v>
          </cell>
          <cell r="G1133">
            <v>30578418</v>
          </cell>
        </row>
        <row r="1134">
          <cell r="A1134" t="str">
            <v>rs6805393</v>
          </cell>
          <cell r="B1134">
            <v>3</v>
          </cell>
          <cell r="C1134">
            <v>117492152</v>
          </cell>
          <cell r="D1134" t="str">
            <v>N/A</v>
          </cell>
          <cell r="E1134">
            <v>37</v>
          </cell>
          <cell r="F1134" t="str">
            <v>Keaton_Warren_ICBPmegaMeta_NatGen_PrePrintOnline_2022</v>
          </cell>
          <cell r="G1134" t="str">
            <v>Pre-Print</v>
          </cell>
        </row>
        <row r="1135">
          <cell r="A1135" t="str">
            <v>rs139600783</v>
          </cell>
          <cell r="B1135">
            <v>3</v>
          </cell>
          <cell r="C1135">
            <v>119109769</v>
          </cell>
          <cell r="D1135" t="str">
            <v>N/A</v>
          </cell>
          <cell r="E1135">
            <v>37</v>
          </cell>
          <cell r="F1135" t="str">
            <v>BP-ICE</v>
          </cell>
          <cell r="G1135">
            <v>33230300</v>
          </cell>
        </row>
        <row r="1136">
          <cell r="A1136" t="str">
            <v>rs9842387</v>
          </cell>
          <cell r="B1136">
            <v>3</v>
          </cell>
          <cell r="C1136">
            <v>121616995</v>
          </cell>
          <cell r="D1136" t="str">
            <v>N/A</v>
          </cell>
          <cell r="E1136">
            <v>37</v>
          </cell>
          <cell r="F1136" t="str">
            <v>Keaton_Warren_ICBPmegaMeta_NatGen_PrePrintOnline_2022</v>
          </cell>
          <cell r="G1136" t="str">
            <v>Pre-Print</v>
          </cell>
        </row>
        <row r="1137">
          <cell r="A1137" t="str">
            <v>rs12152463</v>
          </cell>
          <cell r="B1137">
            <v>3</v>
          </cell>
          <cell r="C1137">
            <v>122100447</v>
          </cell>
          <cell r="D1137" t="str">
            <v>N/A</v>
          </cell>
          <cell r="E1137">
            <v>37</v>
          </cell>
          <cell r="F1137" t="str">
            <v>Kichaev2019</v>
          </cell>
          <cell r="G1137">
            <v>30595370</v>
          </cell>
        </row>
        <row r="1138">
          <cell r="A1138" t="str">
            <v>rs9882772</v>
          </cell>
          <cell r="B1138">
            <v>3</v>
          </cell>
          <cell r="C1138">
            <v>122110149</v>
          </cell>
          <cell r="D1138" t="str">
            <v>N/A</v>
          </cell>
          <cell r="E1138">
            <v>37</v>
          </cell>
          <cell r="F1138" t="str">
            <v>Hoffman2017</v>
          </cell>
          <cell r="G1138">
            <v>27841878</v>
          </cell>
        </row>
        <row r="1139">
          <cell r="A1139" t="str">
            <v>rs12487598</v>
          </cell>
          <cell r="B1139">
            <v>3</v>
          </cell>
          <cell r="C1139">
            <v>122178602</v>
          </cell>
          <cell r="D1139" t="str">
            <v>N/A</v>
          </cell>
          <cell r="E1139">
            <v>37</v>
          </cell>
          <cell r="F1139" t="str">
            <v>BP-ICE</v>
          </cell>
          <cell r="G1139">
            <v>33230300</v>
          </cell>
        </row>
        <row r="1140">
          <cell r="A1140" t="str">
            <v>rs6806529</v>
          </cell>
          <cell r="B1140">
            <v>3</v>
          </cell>
          <cell r="C1140">
            <v>123049938</v>
          </cell>
          <cell r="D1140" t="str">
            <v>N/A</v>
          </cell>
          <cell r="E1140">
            <v>37</v>
          </cell>
          <cell r="F1140" t="str">
            <v>Evangelou2018</v>
          </cell>
          <cell r="G1140">
            <v>30224653</v>
          </cell>
        </row>
        <row r="1141">
          <cell r="A1141" t="str">
            <v>rs7636024</v>
          </cell>
          <cell r="B1141">
            <v>3</v>
          </cell>
          <cell r="C1141">
            <v>123985016</v>
          </cell>
          <cell r="D1141" t="str">
            <v>N/A</v>
          </cell>
          <cell r="E1141">
            <v>37</v>
          </cell>
          <cell r="F1141" t="str">
            <v>Keaton_Warren_ICBPmegaMeta_NatGen_PrePrintOnline_2022</v>
          </cell>
          <cell r="G1141" t="str">
            <v>Pre-Print</v>
          </cell>
        </row>
        <row r="1142">
          <cell r="A1142" t="str">
            <v>rs11720789</v>
          </cell>
          <cell r="B1142">
            <v>3</v>
          </cell>
          <cell r="C1142">
            <v>124308094</v>
          </cell>
          <cell r="D1142" t="str">
            <v>N/A</v>
          </cell>
          <cell r="E1142">
            <v>37</v>
          </cell>
          <cell r="F1142" t="str">
            <v>BP-ICE</v>
          </cell>
          <cell r="G1142">
            <v>33230300</v>
          </cell>
        </row>
        <row r="1143">
          <cell r="A1143" t="str">
            <v>rs4678167</v>
          </cell>
          <cell r="B1143">
            <v>3</v>
          </cell>
          <cell r="C1143">
            <v>124540832</v>
          </cell>
          <cell r="D1143" t="str">
            <v>N/A</v>
          </cell>
          <cell r="E1143">
            <v>37</v>
          </cell>
          <cell r="F1143" t="str">
            <v>BP-ICE</v>
          </cell>
          <cell r="G1143">
            <v>33230300</v>
          </cell>
        </row>
        <row r="1144">
          <cell r="A1144" t="str">
            <v>rs6438857</v>
          </cell>
          <cell r="B1144">
            <v>3</v>
          </cell>
          <cell r="C1144">
            <v>124557643</v>
          </cell>
          <cell r="D1144" t="str">
            <v>N/A</v>
          </cell>
          <cell r="E1144">
            <v>37</v>
          </cell>
          <cell r="F1144" t="str">
            <v>Evangelou2018</v>
          </cell>
          <cell r="G1144">
            <v>30224653</v>
          </cell>
        </row>
        <row r="1145">
          <cell r="A1145" t="str">
            <v>rs11928547</v>
          </cell>
          <cell r="B1145">
            <v>3</v>
          </cell>
          <cell r="C1145">
            <v>124577290</v>
          </cell>
          <cell r="D1145" t="str">
            <v>N/A</v>
          </cell>
          <cell r="E1145">
            <v>37</v>
          </cell>
          <cell r="F1145" t="str">
            <v>Kichaev2019</v>
          </cell>
          <cell r="G1145">
            <v>30595370</v>
          </cell>
        </row>
        <row r="1146">
          <cell r="A1146" t="str">
            <v>rs1948696</v>
          </cell>
          <cell r="B1146">
            <v>3</v>
          </cell>
          <cell r="C1146">
            <v>124594955</v>
          </cell>
          <cell r="D1146" t="str">
            <v>N/A</v>
          </cell>
          <cell r="E1146">
            <v>37</v>
          </cell>
          <cell r="F1146" t="str">
            <v>BP-ICE</v>
          </cell>
          <cell r="G1146">
            <v>33230300</v>
          </cell>
        </row>
        <row r="1147">
          <cell r="A1147" t="str">
            <v>rs10804564</v>
          </cell>
          <cell r="B1147">
            <v>3</v>
          </cell>
          <cell r="C1147">
            <v>124598526</v>
          </cell>
          <cell r="D1147" t="str">
            <v>N/A</v>
          </cell>
          <cell r="E1147">
            <v>37</v>
          </cell>
          <cell r="F1147" t="str">
            <v>BP-ICE</v>
          </cell>
          <cell r="G1147">
            <v>33230300</v>
          </cell>
        </row>
        <row r="1148">
          <cell r="A1148" t="str">
            <v>rs139963642</v>
          </cell>
          <cell r="B1148">
            <v>3</v>
          </cell>
          <cell r="C1148">
            <v>127314188</v>
          </cell>
          <cell r="D1148" t="str">
            <v>N/A</v>
          </cell>
          <cell r="E1148">
            <v>37</v>
          </cell>
          <cell r="F1148" t="str">
            <v>GxL_Sung2018_smokingSBPDBP</v>
          </cell>
          <cell r="G1148">
            <v>29455858</v>
          </cell>
        </row>
        <row r="1149">
          <cell r="A1149" t="str">
            <v>rs34174370</v>
          </cell>
          <cell r="B1149">
            <v>3</v>
          </cell>
          <cell r="C1149">
            <v>127849744</v>
          </cell>
          <cell r="D1149" t="str">
            <v>N/A</v>
          </cell>
          <cell r="E1149">
            <v>37</v>
          </cell>
          <cell r="F1149" t="str">
            <v>Zhu_Chakravarti_PleiotropyGWAS_GenEpi2022</v>
          </cell>
          <cell r="G1149">
            <v>34989438</v>
          </cell>
        </row>
        <row r="1150">
          <cell r="A1150" t="str">
            <v>rs11720784</v>
          </cell>
          <cell r="B1150">
            <v>3</v>
          </cell>
          <cell r="C1150">
            <v>128107139</v>
          </cell>
          <cell r="D1150" t="str">
            <v>N/A</v>
          </cell>
          <cell r="E1150">
            <v>37</v>
          </cell>
          <cell r="F1150" t="str">
            <v>BP-ICE</v>
          </cell>
          <cell r="G1150">
            <v>33230300</v>
          </cell>
        </row>
        <row r="1151">
          <cell r="A1151" t="str">
            <v>rs62270945</v>
          </cell>
          <cell r="B1151">
            <v>3</v>
          </cell>
          <cell r="C1151">
            <v>128201889</v>
          </cell>
          <cell r="D1151" t="str">
            <v>N/A</v>
          </cell>
          <cell r="E1151">
            <v>37</v>
          </cell>
          <cell r="F1151" t="str">
            <v>Pre2018_357SNPs_in274knownLoci_fromEvangelouST4</v>
          </cell>
          <cell r="G1151" t="str">
            <v>27841878;28951623</v>
          </cell>
        </row>
        <row r="1152">
          <cell r="A1152" t="str">
            <v>rs55914222</v>
          </cell>
          <cell r="B1152">
            <v>3</v>
          </cell>
          <cell r="C1152">
            <v>128202943</v>
          </cell>
          <cell r="D1152" t="str">
            <v>N/A</v>
          </cell>
          <cell r="E1152">
            <v>37</v>
          </cell>
          <cell r="F1152" t="str">
            <v>BP-ICE</v>
          </cell>
          <cell r="G1152">
            <v>33230300</v>
          </cell>
        </row>
        <row r="1153">
          <cell r="A1153" t="str">
            <v>rs9851497</v>
          </cell>
          <cell r="B1153">
            <v>3</v>
          </cell>
          <cell r="C1153">
            <v>128212526</v>
          </cell>
          <cell r="D1153" t="str">
            <v>N/A</v>
          </cell>
          <cell r="E1153">
            <v>37</v>
          </cell>
          <cell r="F1153" t="str">
            <v>Zhu_Chakravarti_PleiotropyGWAS_GenEpi2022</v>
          </cell>
          <cell r="G1153">
            <v>34989438</v>
          </cell>
        </row>
        <row r="1154">
          <cell r="A1154" t="str">
            <v>rs1708229</v>
          </cell>
          <cell r="B1154">
            <v>3</v>
          </cell>
          <cell r="C1154">
            <v>129639443</v>
          </cell>
          <cell r="D1154" t="str">
            <v>N/A</v>
          </cell>
          <cell r="E1154">
            <v>37</v>
          </cell>
          <cell r="F1154" t="str">
            <v>Zhu_Chakravarti_PleiotropyGWAS_GenEpi2022</v>
          </cell>
          <cell r="G1154">
            <v>34989438</v>
          </cell>
        </row>
        <row r="1155">
          <cell r="A1155" t="str">
            <v>rs2369796</v>
          </cell>
          <cell r="B1155">
            <v>3</v>
          </cell>
          <cell r="C1155">
            <v>132196816</v>
          </cell>
          <cell r="D1155" t="str">
            <v>N/A</v>
          </cell>
          <cell r="E1155">
            <v>37</v>
          </cell>
          <cell r="F1155" t="str">
            <v>Keaton_Warren_ICBPmegaMeta_NatGen_PrePrintOnline_2022</v>
          </cell>
          <cell r="G1155" t="str">
            <v>Pre-Print</v>
          </cell>
        </row>
        <row r="1156">
          <cell r="A1156" t="str">
            <v>rs9875380</v>
          </cell>
          <cell r="B1156">
            <v>3</v>
          </cell>
          <cell r="C1156">
            <v>132780356</v>
          </cell>
          <cell r="D1156" t="str">
            <v>N/A</v>
          </cell>
          <cell r="E1156">
            <v>37</v>
          </cell>
          <cell r="F1156" t="str">
            <v>Evangelou2018</v>
          </cell>
          <cell r="G1156">
            <v>30224653</v>
          </cell>
        </row>
        <row r="1157">
          <cell r="A1157" t="str">
            <v>rs4854572</v>
          </cell>
          <cell r="B1157">
            <v>3</v>
          </cell>
          <cell r="C1157">
            <v>132801239</v>
          </cell>
          <cell r="D1157" t="str">
            <v>N/A</v>
          </cell>
          <cell r="E1157">
            <v>37</v>
          </cell>
          <cell r="F1157" t="str">
            <v>Giri2018_MVP</v>
          </cell>
          <cell r="G1157">
            <v>30578418</v>
          </cell>
        </row>
        <row r="1158">
          <cell r="A1158" t="str">
            <v>rs75305034</v>
          </cell>
          <cell r="B1158">
            <v>3</v>
          </cell>
          <cell r="C1158">
            <v>133886705</v>
          </cell>
          <cell r="D1158" t="str">
            <v>N/A</v>
          </cell>
          <cell r="E1158">
            <v>37</v>
          </cell>
          <cell r="F1158" t="str">
            <v>Pre2018_357SNPs_in274knownLoci_fromEvangelouST4</v>
          </cell>
          <cell r="G1158">
            <v>27841878</v>
          </cell>
        </row>
        <row r="1159">
          <cell r="A1159" t="str">
            <v>rs566608155</v>
          </cell>
          <cell r="B1159">
            <v>3</v>
          </cell>
          <cell r="C1159">
            <v>133935636</v>
          </cell>
          <cell r="D1159">
            <v>134216793</v>
          </cell>
          <cell r="E1159">
            <v>38</v>
          </cell>
          <cell r="F1159" t="str">
            <v>GWAS-catalog_June2022search</v>
          </cell>
          <cell r="G1159">
            <v>34594039</v>
          </cell>
        </row>
        <row r="1160">
          <cell r="A1160" t="str">
            <v>rs11915143</v>
          </cell>
          <cell r="B1160">
            <v>3</v>
          </cell>
          <cell r="C1160">
            <v>133985901</v>
          </cell>
          <cell r="D1160" t="str">
            <v>N/A</v>
          </cell>
          <cell r="E1160">
            <v>37</v>
          </cell>
          <cell r="F1160" t="str">
            <v>BP-ICE</v>
          </cell>
          <cell r="G1160" t="str">
            <v>30595370;33230300</v>
          </cell>
        </row>
        <row r="1161">
          <cell r="A1161" t="str">
            <v>rs4682671</v>
          </cell>
          <cell r="B1161">
            <v>3</v>
          </cell>
          <cell r="C1161">
            <v>133993315</v>
          </cell>
          <cell r="D1161" t="str">
            <v>N/A</v>
          </cell>
          <cell r="E1161">
            <v>37</v>
          </cell>
          <cell r="F1161" t="str">
            <v>BP-ICE</v>
          </cell>
          <cell r="G1161">
            <v>33230300</v>
          </cell>
        </row>
        <row r="1162">
          <cell r="A1162" t="str">
            <v>rs9859176</v>
          </cell>
          <cell r="B1162">
            <v>3</v>
          </cell>
          <cell r="C1162">
            <v>134000025</v>
          </cell>
          <cell r="D1162" t="str">
            <v>N/A</v>
          </cell>
          <cell r="E1162">
            <v>37</v>
          </cell>
          <cell r="F1162" t="str">
            <v>Pre2018_357SNPs_in274knownLoci_fromEvangelouST4</v>
          </cell>
          <cell r="G1162">
            <v>28951623</v>
          </cell>
        </row>
        <row r="1163">
          <cell r="A1163" t="str">
            <v>rs59637384</v>
          </cell>
          <cell r="B1163">
            <v>3</v>
          </cell>
          <cell r="C1163">
            <v>134032364</v>
          </cell>
          <cell r="D1163" t="str">
            <v>N/A</v>
          </cell>
          <cell r="E1163">
            <v>37</v>
          </cell>
          <cell r="F1163" t="str">
            <v>Zhu_Chakravarti_PleiotropyGWAS_GenEpi2022</v>
          </cell>
          <cell r="G1163">
            <v>34989438</v>
          </cell>
        </row>
        <row r="1164">
          <cell r="A1164" t="str">
            <v>rs4270476</v>
          </cell>
          <cell r="B1164">
            <v>3</v>
          </cell>
          <cell r="C1164">
            <v>134039244</v>
          </cell>
          <cell r="D1164" t="str">
            <v>N/A</v>
          </cell>
          <cell r="E1164">
            <v>37</v>
          </cell>
          <cell r="F1164" t="str">
            <v>Evangelou2018</v>
          </cell>
          <cell r="G1164">
            <v>30224653</v>
          </cell>
        </row>
        <row r="1165">
          <cell r="A1165" t="str">
            <v>rs3821705</v>
          </cell>
          <cell r="B1165">
            <v>3</v>
          </cell>
          <cell r="C1165">
            <v>134077001</v>
          </cell>
          <cell r="D1165" t="str">
            <v>N/A</v>
          </cell>
          <cell r="E1165">
            <v>37</v>
          </cell>
          <cell r="F1165" t="str">
            <v>BP-ICE</v>
          </cell>
          <cell r="G1165">
            <v>33230300</v>
          </cell>
        </row>
        <row r="1166">
          <cell r="A1166" t="str">
            <v>rs1353776</v>
          </cell>
          <cell r="B1166">
            <v>3</v>
          </cell>
          <cell r="C1166">
            <v>134077470</v>
          </cell>
          <cell r="D1166" t="str">
            <v>N/A</v>
          </cell>
          <cell r="E1166">
            <v>37</v>
          </cell>
          <cell r="F1166" t="str">
            <v>GWAS-catalog_June2022search</v>
          </cell>
          <cell r="G1166">
            <v>34594039</v>
          </cell>
        </row>
        <row r="1167">
          <cell r="A1167" t="str">
            <v>rs1863910</v>
          </cell>
          <cell r="B1167">
            <v>3</v>
          </cell>
          <cell r="C1167">
            <v>134092058</v>
          </cell>
          <cell r="D1167" t="str">
            <v>N/A</v>
          </cell>
          <cell r="E1167">
            <v>37</v>
          </cell>
          <cell r="F1167" t="str">
            <v>BP-ICE</v>
          </cell>
          <cell r="G1167">
            <v>33230300</v>
          </cell>
        </row>
        <row r="1168">
          <cell r="A1168" t="str">
            <v>rs863930</v>
          </cell>
          <cell r="B1168">
            <v>3</v>
          </cell>
          <cell r="C1168">
            <v>135949737</v>
          </cell>
          <cell r="D1168" t="str">
            <v>N/A</v>
          </cell>
          <cell r="E1168">
            <v>37</v>
          </cell>
          <cell r="F1168" t="str">
            <v>Evangelou2018</v>
          </cell>
          <cell r="G1168">
            <v>30224653</v>
          </cell>
        </row>
        <row r="1169">
          <cell r="A1169" t="str">
            <v>rs632251</v>
          </cell>
          <cell r="B1169">
            <v>3</v>
          </cell>
          <cell r="C1169">
            <v>135951491</v>
          </cell>
          <cell r="D1169" t="str">
            <v>N/A</v>
          </cell>
          <cell r="E1169">
            <v>37</v>
          </cell>
          <cell r="F1169" t="str">
            <v>Kichaev2019</v>
          </cell>
          <cell r="G1169">
            <v>30595370</v>
          </cell>
        </row>
        <row r="1170">
          <cell r="A1170" t="str">
            <v>rs73231988</v>
          </cell>
          <cell r="B1170">
            <v>3</v>
          </cell>
          <cell r="C1170">
            <v>136692308</v>
          </cell>
          <cell r="D1170" t="str">
            <v>N/A</v>
          </cell>
          <cell r="E1170">
            <v>37</v>
          </cell>
          <cell r="F1170" t="str">
            <v>Keaton_Warren_ICBPmegaMeta_NatGen_PrePrintOnline_2022</v>
          </cell>
          <cell r="G1170" t="str">
            <v>Pre-Print</v>
          </cell>
        </row>
        <row r="1171">
          <cell r="A1171" t="str">
            <v>rs6807945</v>
          </cell>
          <cell r="B1171">
            <v>3</v>
          </cell>
          <cell r="C1171">
            <v>138052754</v>
          </cell>
          <cell r="D1171" t="str">
            <v>N/A</v>
          </cell>
          <cell r="E1171">
            <v>37</v>
          </cell>
          <cell r="F1171" t="str">
            <v>Kichaev2019</v>
          </cell>
          <cell r="G1171">
            <v>30595370</v>
          </cell>
        </row>
        <row r="1172">
          <cell r="A1172" t="str">
            <v>rs2306374</v>
          </cell>
          <cell r="B1172">
            <v>3</v>
          </cell>
          <cell r="C1172">
            <v>138119952</v>
          </cell>
          <cell r="D1172" t="str">
            <v>N/A</v>
          </cell>
          <cell r="E1172">
            <v>37</v>
          </cell>
          <cell r="F1172" t="str">
            <v>Pre2018_357SNPs_in274knownLoci_fromEvangelouST4</v>
          </cell>
          <cell r="G1172">
            <v>28951623</v>
          </cell>
        </row>
        <row r="1173">
          <cell r="A1173" t="str">
            <v>rs4678408</v>
          </cell>
          <cell r="B1173">
            <v>3</v>
          </cell>
          <cell r="C1173" t="str">
            <v>NA</v>
          </cell>
          <cell r="D1173">
            <v>138334345</v>
          </cell>
          <cell r="E1173">
            <v>38</v>
          </cell>
          <cell r="F1173" t="str">
            <v>GWAS-catalog_June2022search</v>
          </cell>
          <cell r="G1173">
            <v>32589924</v>
          </cell>
        </row>
        <row r="1174">
          <cell r="A1174" t="str">
            <v>rs116199364</v>
          </cell>
          <cell r="B1174">
            <v>3</v>
          </cell>
          <cell r="C1174">
            <v>139951198</v>
          </cell>
          <cell r="D1174" t="str">
            <v>N/A</v>
          </cell>
          <cell r="E1174">
            <v>37</v>
          </cell>
          <cell r="F1174" t="str">
            <v>GxL_Sung2019_smokingMAPandPP</v>
          </cell>
          <cell r="G1174" t="str">
            <v>31127295</v>
          </cell>
        </row>
        <row r="1175">
          <cell r="A1175" t="str">
            <v>rs7624559</v>
          </cell>
          <cell r="B1175">
            <v>3</v>
          </cell>
          <cell r="C1175">
            <v>141066886</v>
          </cell>
          <cell r="D1175" t="str">
            <v>N/A</v>
          </cell>
          <cell r="E1175">
            <v>37</v>
          </cell>
          <cell r="F1175" t="str">
            <v>BP-ICE</v>
          </cell>
          <cell r="G1175">
            <v>33230300</v>
          </cell>
        </row>
        <row r="1176">
          <cell r="A1176" t="str">
            <v>rs55715288</v>
          </cell>
          <cell r="B1176">
            <v>3</v>
          </cell>
          <cell r="C1176">
            <v>141108338</v>
          </cell>
          <cell r="D1176" t="str">
            <v>N/A</v>
          </cell>
          <cell r="E1176">
            <v>37</v>
          </cell>
          <cell r="F1176" t="str">
            <v>Kichaev2019</v>
          </cell>
          <cell r="G1176">
            <v>30595370</v>
          </cell>
        </row>
        <row r="1177">
          <cell r="A1177" t="str">
            <v>rs16851397</v>
          </cell>
          <cell r="B1177">
            <v>3</v>
          </cell>
          <cell r="C1177">
            <v>141134818</v>
          </cell>
          <cell r="D1177" t="str">
            <v>N/A</v>
          </cell>
          <cell r="E1177">
            <v>37</v>
          </cell>
          <cell r="F1177" t="str">
            <v>Pre2018_357SNPs_in274knownLoci_fromEvangelouST4</v>
          </cell>
          <cell r="G1177">
            <v>27618447</v>
          </cell>
        </row>
        <row r="1178">
          <cell r="A1178" t="str">
            <v>rs55788564</v>
          </cell>
          <cell r="B1178">
            <v>3</v>
          </cell>
          <cell r="C1178">
            <v>141144408</v>
          </cell>
          <cell r="D1178" t="str">
            <v>N/A</v>
          </cell>
          <cell r="E1178">
            <v>37</v>
          </cell>
          <cell r="F1178" t="str">
            <v>BP-ICE</v>
          </cell>
          <cell r="G1178">
            <v>33230300</v>
          </cell>
        </row>
        <row r="1179">
          <cell r="A1179" t="str">
            <v>rs6773662</v>
          </cell>
          <cell r="B1179">
            <v>3</v>
          </cell>
          <cell r="C1179">
            <v>141584475</v>
          </cell>
          <cell r="D1179" t="str">
            <v>N/A</v>
          </cell>
          <cell r="E1179">
            <v>37</v>
          </cell>
          <cell r="F1179" t="str">
            <v>BP-ICE</v>
          </cell>
          <cell r="G1179">
            <v>33230300</v>
          </cell>
        </row>
        <row r="1180">
          <cell r="A1180" t="str">
            <v>rs6785570</v>
          </cell>
          <cell r="B1180">
            <v>3</v>
          </cell>
          <cell r="C1180">
            <v>141603887</v>
          </cell>
          <cell r="D1180" t="str">
            <v>N/A</v>
          </cell>
          <cell r="E1180">
            <v>37</v>
          </cell>
          <cell r="F1180" t="str">
            <v>Zhu_Chakravarti_PleiotropyGWAS_GenEpi2022</v>
          </cell>
          <cell r="G1180">
            <v>34989438</v>
          </cell>
        </row>
        <row r="1181">
          <cell r="A1181" t="str">
            <v>rs547947160</v>
          </cell>
          <cell r="B1181">
            <v>3</v>
          </cell>
          <cell r="C1181">
            <v>141607335</v>
          </cell>
          <cell r="D1181" t="str">
            <v>N/A</v>
          </cell>
          <cell r="E1181">
            <v>37</v>
          </cell>
          <cell r="F1181" t="str">
            <v>BP-ICE</v>
          </cell>
          <cell r="G1181">
            <v>33230300</v>
          </cell>
        </row>
        <row r="1182">
          <cell r="A1182" t="str">
            <v>rs113546801</v>
          </cell>
          <cell r="B1182">
            <v>3</v>
          </cell>
          <cell r="C1182">
            <v>142622232</v>
          </cell>
          <cell r="D1182">
            <v>142903391</v>
          </cell>
          <cell r="E1182">
            <v>38</v>
          </cell>
          <cell r="F1182" t="str">
            <v>GWAS-catalog_June2022search</v>
          </cell>
          <cell r="G1182">
            <v>34594039</v>
          </cell>
        </row>
        <row r="1183">
          <cell r="A1183" t="str">
            <v>rs1470121</v>
          </cell>
          <cell r="B1183">
            <v>3</v>
          </cell>
          <cell r="C1183">
            <v>142625778</v>
          </cell>
          <cell r="D1183" t="str">
            <v>N/A</v>
          </cell>
          <cell r="E1183">
            <v>37</v>
          </cell>
          <cell r="F1183" t="str">
            <v>BP-ICE</v>
          </cell>
          <cell r="G1183">
            <v>33230300</v>
          </cell>
        </row>
        <row r="1184">
          <cell r="A1184" t="str">
            <v>rs62278541</v>
          </cell>
          <cell r="B1184">
            <v>3</v>
          </cell>
          <cell r="C1184">
            <v>142631909</v>
          </cell>
          <cell r="D1184" t="str">
            <v>N/A</v>
          </cell>
          <cell r="E1184">
            <v>37</v>
          </cell>
          <cell r="F1184" t="str">
            <v>Evangelou2018</v>
          </cell>
          <cell r="G1184">
            <v>30224653</v>
          </cell>
        </row>
        <row r="1185">
          <cell r="A1185" t="str">
            <v>rs545513277</v>
          </cell>
          <cell r="B1185">
            <v>3</v>
          </cell>
          <cell r="C1185">
            <v>143113550</v>
          </cell>
          <cell r="D1185" t="str">
            <v>N/A</v>
          </cell>
          <cell r="E1185">
            <v>37</v>
          </cell>
          <cell r="F1185" t="str">
            <v>BP-ICE</v>
          </cell>
          <cell r="G1185">
            <v>33230300</v>
          </cell>
        </row>
        <row r="1186">
          <cell r="A1186" t="str">
            <v>rs11707568</v>
          </cell>
          <cell r="B1186">
            <v>3</v>
          </cell>
          <cell r="C1186">
            <v>148511662</v>
          </cell>
          <cell r="D1186" t="str">
            <v>N/A</v>
          </cell>
          <cell r="E1186">
            <v>37</v>
          </cell>
          <cell r="F1186" t="str">
            <v>Keaton_Warren_ICBPmegaMeta_NatGen_PrePrintOnline_2022</v>
          </cell>
          <cell r="G1186" t="str">
            <v>Pre-Print</v>
          </cell>
        </row>
        <row r="1187">
          <cell r="A1187" t="str">
            <v>rs4681161</v>
          </cell>
          <cell r="B1187">
            <v>3</v>
          </cell>
          <cell r="C1187">
            <v>148609045</v>
          </cell>
          <cell r="D1187" t="str">
            <v>N/A</v>
          </cell>
          <cell r="E1187">
            <v>37</v>
          </cell>
          <cell r="F1187" t="str">
            <v>Keaton_Warren_ICBPmegaMeta_NatGen_PrePrintOnline_2022</v>
          </cell>
          <cell r="G1187" t="str">
            <v>Pre-Print</v>
          </cell>
        </row>
        <row r="1188">
          <cell r="A1188" t="str">
            <v>rs6772704</v>
          </cell>
          <cell r="B1188">
            <v>3</v>
          </cell>
          <cell r="C1188">
            <v>149524692</v>
          </cell>
          <cell r="D1188" t="str">
            <v>N/A</v>
          </cell>
          <cell r="E1188">
            <v>37</v>
          </cell>
          <cell r="F1188" t="str">
            <v>Evangelou2018</v>
          </cell>
          <cell r="G1188">
            <v>30224653</v>
          </cell>
        </row>
        <row r="1189">
          <cell r="A1189" t="str">
            <v>rs1457553</v>
          </cell>
          <cell r="B1189">
            <v>3</v>
          </cell>
          <cell r="C1189">
            <v>149726084</v>
          </cell>
          <cell r="D1189" t="str">
            <v>N/A</v>
          </cell>
          <cell r="E1189">
            <v>37</v>
          </cell>
          <cell r="F1189" t="str">
            <v>BP-ICE</v>
          </cell>
          <cell r="G1189">
            <v>33230300</v>
          </cell>
        </row>
        <row r="1190">
          <cell r="A1190" t="str">
            <v>rs62271373</v>
          </cell>
          <cell r="B1190">
            <v>3</v>
          </cell>
          <cell r="C1190">
            <v>150066540</v>
          </cell>
          <cell r="D1190" t="str">
            <v>N/A</v>
          </cell>
          <cell r="E1190">
            <v>37</v>
          </cell>
          <cell r="F1190" t="str">
            <v>BP-ICE</v>
          </cell>
          <cell r="G1190">
            <v>33230300</v>
          </cell>
        </row>
        <row r="1191">
          <cell r="A1191" t="str">
            <v>rs9844972</v>
          </cell>
          <cell r="B1191">
            <v>3</v>
          </cell>
          <cell r="C1191">
            <v>150097635</v>
          </cell>
          <cell r="D1191" t="str">
            <v>N/A</v>
          </cell>
          <cell r="E1191">
            <v>37</v>
          </cell>
          <cell r="F1191" t="str">
            <v>Hoffman2017</v>
          </cell>
          <cell r="G1191" t="str">
            <v>27841878;30595370</v>
          </cell>
        </row>
        <row r="1192">
          <cell r="A1192" t="str">
            <v>rs325729</v>
          </cell>
          <cell r="B1192">
            <v>3</v>
          </cell>
          <cell r="C1192">
            <v>151864843</v>
          </cell>
          <cell r="D1192" t="str">
            <v>N/A</v>
          </cell>
          <cell r="E1192">
            <v>37</v>
          </cell>
          <cell r="F1192" t="str">
            <v>GWAS-catalog_June2022search</v>
          </cell>
          <cell r="G1192">
            <v>34594039</v>
          </cell>
        </row>
        <row r="1193">
          <cell r="A1193" t="str">
            <v>rs161792</v>
          </cell>
          <cell r="B1193">
            <v>3</v>
          </cell>
          <cell r="C1193">
            <v>151899704</v>
          </cell>
          <cell r="D1193" t="str">
            <v>N/A</v>
          </cell>
          <cell r="E1193">
            <v>37</v>
          </cell>
          <cell r="F1193" t="str">
            <v>BP-ICE</v>
          </cell>
          <cell r="G1193">
            <v>33230300</v>
          </cell>
        </row>
        <row r="1194">
          <cell r="A1194" t="str">
            <v>rs146975914</v>
          </cell>
          <cell r="B1194">
            <v>3</v>
          </cell>
          <cell r="C1194">
            <v>151975814</v>
          </cell>
          <cell r="D1194" t="str">
            <v>N/A</v>
          </cell>
          <cell r="E1194">
            <v>37</v>
          </cell>
          <cell r="F1194" t="str">
            <v>Giri2018_MVP</v>
          </cell>
          <cell r="G1194">
            <v>30578418</v>
          </cell>
        </row>
        <row r="1195">
          <cell r="A1195" t="str">
            <v>rs35131137</v>
          </cell>
          <cell r="B1195">
            <v>3</v>
          </cell>
          <cell r="C1195">
            <v>152015889</v>
          </cell>
          <cell r="D1195" t="str">
            <v>N/A</v>
          </cell>
          <cell r="E1195">
            <v>37</v>
          </cell>
          <cell r="F1195" t="str">
            <v>Zhu_Chakravarti_PleiotropyGWAS_GenEpi2022</v>
          </cell>
          <cell r="G1195">
            <v>34989438</v>
          </cell>
        </row>
        <row r="1196">
          <cell r="A1196" t="str">
            <v>rs13077912</v>
          </cell>
          <cell r="B1196">
            <v>3</v>
          </cell>
          <cell r="C1196">
            <v>152058449</v>
          </cell>
          <cell r="D1196" t="str">
            <v>N/A</v>
          </cell>
          <cell r="E1196">
            <v>37</v>
          </cell>
          <cell r="F1196" t="str">
            <v>BP-ICE</v>
          </cell>
          <cell r="G1196">
            <v>33230300</v>
          </cell>
        </row>
        <row r="1197">
          <cell r="A1197" t="str">
            <v>rs73158427</v>
          </cell>
          <cell r="B1197">
            <v>3</v>
          </cell>
          <cell r="C1197">
            <v>153721493</v>
          </cell>
          <cell r="D1197" t="str">
            <v>N/A</v>
          </cell>
          <cell r="E1197">
            <v>37</v>
          </cell>
          <cell r="F1197" t="str">
            <v>Evangelou2018</v>
          </cell>
          <cell r="G1197">
            <v>30224653</v>
          </cell>
        </row>
        <row r="1198">
          <cell r="A1198" t="str">
            <v>rs4679729</v>
          </cell>
          <cell r="B1198">
            <v>3</v>
          </cell>
          <cell r="C1198">
            <v>153744233</v>
          </cell>
          <cell r="D1198" t="str">
            <v>N/A</v>
          </cell>
          <cell r="E1198">
            <v>37</v>
          </cell>
          <cell r="F1198" t="str">
            <v>Kichaev2019</v>
          </cell>
          <cell r="G1198">
            <v>30595370</v>
          </cell>
        </row>
        <row r="1199">
          <cell r="A1199" t="str">
            <v>rs357489</v>
          </cell>
          <cell r="B1199">
            <v>3</v>
          </cell>
          <cell r="C1199">
            <v>153884517</v>
          </cell>
          <cell r="D1199" t="str">
            <v>N/A</v>
          </cell>
          <cell r="E1199">
            <v>37</v>
          </cell>
          <cell r="F1199" t="str">
            <v>Giri2018_MVP</v>
          </cell>
          <cell r="G1199">
            <v>30578418</v>
          </cell>
        </row>
        <row r="1200">
          <cell r="A1200" t="str">
            <v>rs7631258</v>
          </cell>
          <cell r="B1200">
            <v>3</v>
          </cell>
          <cell r="C1200">
            <v>154638514</v>
          </cell>
          <cell r="D1200" t="str">
            <v>N/A</v>
          </cell>
          <cell r="E1200">
            <v>37</v>
          </cell>
          <cell r="F1200" t="str">
            <v>BP-ICE</v>
          </cell>
          <cell r="G1200">
            <v>33230300</v>
          </cell>
        </row>
        <row r="1201">
          <cell r="A1201" t="str">
            <v>rs55968737</v>
          </cell>
          <cell r="B1201">
            <v>3</v>
          </cell>
          <cell r="C1201">
            <v>154658913</v>
          </cell>
          <cell r="D1201" t="str">
            <v>N/A</v>
          </cell>
          <cell r="E1201">
            <v>37</v>
          </cell>
          <cell r="F1201" t="str">
            <v>Kichaev2019</v>
          </cell>
          <cell r="G1201">
            <v>30595370</v>
          </cell>
        </row>
        <row r="1202">
          <cell r="A1202" t="str">
            <v>rs61060595</v>
          </cell>
          <cell r="B1202">
            <v>3</v>
          </cell>
          <cell r="C1202">
            <v>154660386</v>
          </cell>
          <cell r="D1202" t="str">
            <v>N/A</v>
          </cell>
          <cell r="E1202">
            <v>37</v>
          </cell>
          <cell r="F1202" t="str">
            <v>BP-ICE</v>
          </cell>
          <cell r="G1202">
            <v>33230300</v>
          </cell>
        </row>
        <row r="1203">
          <cell r="A1203" t="str">
            <v>rs79692989</v>
          </cell>
          <cell r="B1203">
            <v>3</v>
          </cell>
          <cell r="C1203">
            <v>154690339</v>
          </cell>
          <cell r="D1203" t="str">
            <v>N/A</v>
          </cell>
          <cell r="E1203">
            <v>37</v>
          </cell>
          <cell r="F1203" t="str">
            <v>Kichaev2019</v>
          </cell>
          <cell r="G1203">
            <v>30595370</v>
          </cell>
        </row>
        <row r="1204">
          <cell r="A1204" t="str">
            <v>rs143112823</v>
          </cell>
          <cell r="B1204">
            <v>3</v>
          </cell>
          <cell r="C1204">
            <v>154707967</v>
          </cell>
          <cell r="D1204" t="str">
            <v>N/A</v>
          </cell>
          <cell r="E1204">
            <v>37</v>
          </cell>
          <cell r="F1204" t="str">
            <v>Pre2018_357SNPs_in274knownLoci_fromEvangelouST4</v>
          </cell>
          <cell r="G1204">
            <v>28951623</v>
          </cell>
        </row>
        <row r="1205">
          <cell r="A1205" t="str">
            <v>rs61762319</v>
          </cell>
          <cell r="B1205">
            <v>3</v>
          </cell>
          <cell r="C1205">
            <v>154801978</v>
          </cell>
          <cell r="D1205" t="str">
            <v>N/A</v>
          </cell>
          <cell r="E1205">
            <v>37</v>
          </cell>
          <cell r="F1205" t="str">
            <v>Evangelou2018</v>
          </cell>
          <cell r="G1205">
            <v>30224653</v>
          </cell>
        </row>
        <row r="1206">
          <cell r="A1206" t="str">
            <v>rs900399</v>
          </cell>
          <cell r="B1206">
            <v>3</v>
          </cell>
          <cell r="C1206">
            <v>156798732</v>
          </cell>
          <cell r="D1206" t="str">
            <v>N/A</v>
          </cell>
          <cell r="E1206">
            <v>37</v>
          </cell>
          <cell r="F1206" t="str">
            <v>BP-ICE</v>
          </cell>
          <cell r="G1206">
            <v>33230300</v>
          </cell>
        </row>
        <row r="1207">
          <cell r="A1207" t="str">
            <v>rs9833313</v>
          </cell>
          <cell r="B1207">
            <v>3</v>
          </cell>
          <cell r="C1207">
            <v>157576791</v>
          </cell>
          <cell r="D1207" t="str">
            <v>N/A</v>
          </cell>
          <cell r="E1207">
            <v>37</v>
          </cell>
          <cell r="F1207" t="str">
            <v>Evangelou2018</v>
          </cell>
          <cell r="G1207">
            <v>30224653</v>
          </cell>
        </row>
        <row r="1208">
          <cell r="A1208" t="str">
            <v>rs201851995</v>
          </cell>
          <cell r="B1208">
            <v>3</v>
          </cell>
          <cell r="C1208">
            <v>157837508</v>
          </cell>
          <cell r="D1208" t="str">
            <v>N/A</v>
          </cell>
          <cell r="E1208">
            <v>37</v>
          </cell>
          <cell r="F1208" t="str">
            <v>GxL_Sung2018_smokingSBPDBP</v>
          </cell>
          <cell r="G1208">
            <v>29455858</v>
          </cell>
        </row>
        <row r="1209">
          <cell r="A1209" t="str">
            <v>rs7648196</v>
          </cell>
          <cell r="B1209">
            <v>3</v>
          </cell>
          <cell r="C1209">
            <v>158104706</v>
          </cell>
          <cell r="D1209" t="str">
            <v>N/A</v>
          </cell>
          <cell r="E1209">
            <v>37</v>
          </cell>
          <cell r="F1209" t="str">
            <v>BP-ICE</v>
          </cell>
          <cell r="G1209">
            <v>33230300</v>
          </cell>
        </row>
        <row r="1210">
          <cell r="A1210" t="str">
            <v>rs12636560</v>
          </cell>
          <cell r="B1210">
            <v>3</v>
          </cell>
          <cell r="C1210">
            <v>158171454</v>
          </cell>
          <cell r="D1210" t="str">
            <v>N/A</v>
          </cell>
          <cell r="E1210">
            <v>37</v>
          </cell>
          <cell r="F1210" t="str">
            <v>Kichaev2019</v>
          </cell>
          <cell r="G1210">
            <v>30595370</v>
          </cell>
        </row>
        <row r="1211">
          <cell r="A1211" t="str">
            <v>rs11710813</v>
          </cell>
          <cell r="B1211">
            <v>3</v>
          </cell>
          <cell r="C1211">
            <v>158206114</v>
          </cell>
          <cell r="D1211" t="str">
            <v>N/A</v>
          </cell>
          <cell r="E1211">
            <v>37</v>
          </cell>
          <cell r="F1211" t="str">
            <v>GWAS-catalog_June2022search</v>
          </cell>
          <cell r="G1211">
            <v>34594039</v>
          </cell>
        </row>
        <row r="1212">
          <cell r="A1212" t="str">
            <v>rs78151625</v>
          </cell>
          <cell r="B1212">
            <v>3</v>
          </cell>
          <cell r="C1212">
            <v>158316726</v>
          </cell>
          <cell r="D1212" t="str">
            <v>N/A</v>
          </cell>
          <cell r="E1212">
            <v>37</v>
          </cell>
          <cell r="F1212" t="str">
            <v>Evangelou2018</v>
          </cell>
          <cell r="G1212">
            <v>30224653</v>
          </cell>
        </row>
        <row r="1213">
          <cell r="A1213" t="str">
            <v>rs2303909</v>
          </cell>
          <cell r="B1213">
            <v>3</v>
          </cell>
          <cell r="C1213">
            <v>158366900</v>
          </cell>
          <cell r="D1213" t="str">
            <v>N/A</v>
          </cell>
          <cell r="E1213">
            <v>37</v>
          </cell>
          <cell r="F1213" t="str">
            <v>BP-ICE</v>
          </cell>
          <cell r="G1213">
            <v>33230300</v>
          </cell>
        </row>
        <row r="1214">
          <cell r="A1214" t="str">
            <v>rs8455</v>
          </cell>
          <cell r="B1214">
            <v>3</v>
          </cell>
          <cell r="C1214">
            <v>158388780</v>
          </cell>
          <cell r="D1214" t="str">
            <v>N/A</v>
          </cell>
          <cell r="E1214">
            <v>37</v>
          </cell>
          <cell r="F1214" t="str">
            <v>BP-ICE</v>
          </cell>
          <cell r="G1214">
            <v>33230300</v>
          </cell>
        </row>
        <row r="1215">
          <cell r="A1215" t="str">
            <v>rs9849301</v>
          </cell>
          <cell r="B1215">
            <v>3</v>
          </cell>
          <cell r="C1215">
            <v>158444860</v>
          </cell>
          <cell r="D1215" t="str">
            <v>N/A</v>
          </cell>
          <cell r="E1215">
            <v>37</v>
          </cell>
          <cell r="F1215" t="str">
            <v>Giri2018_MVP</v>
          </cell>
          <cell r="G1215">
            <v>30578418</v>
          </cell>
        </row>
        <row r="1216">
          <cell r="A1216" t="str">
            <v>rs7624902</v>
          </cell>
          <cell r="B1216">
            <v>3</v>
          </cell>
          <cell r="C1216">
            <v>160004026</v>
          </cell>
          <cell r="D1216" t="str">
            <v>N/A</v>
          </cell>
          <cell r="E1216">
            <v>37</v>
          </cell>
          <cell r="F1216" t="str">
            <v>GWAS-catalog_June2022search</v>
          </cell>
          <cell r="G1216">
            <v>34594039</v>
          </cell>
        </row>
        <row r="1217">
          <cell r="A1217" t="str">
            <v>rs2152425</v>
          </cell>
          <cell r="B1217">
            <v>3</v>
          </cell>
          <cell r="C1217">
            <v>160037904</v>
          </cell>
          <cell r="D1217" t="str">
            <v>N/A</v>
          </cell>
          <cell r="E1217">
            <v>37</v>
          </cell>
          <cell r="F1217" t="str">
            <v>BP-ICE</v>
          </cell>
          <cell r="G1217">
            <v>33230300</v>
          </cell>
        </row>
        <row r="1218">
          <cell r="A1218" t="str">
            <v>rs62272800</v>
          </cell>
          <cell r="B1218">
            <v>3</v>
          </cell>
          <cell r="C1218">
            <v>160263384</v>
          </cell>
          <cell r="D1218" t="str">
            <v>N/A</v>
          </cell>
          <cell r="E1218">
            <v>37</v>
          </cell>
          <cell r="F1218" t="str">
            <v>Kichaev2019</v>
          </cell>
          <cell r="G1218">
            <v>30595370</v>
          </cell>
        </row>
        <row r="1219">
          <cell r="A1219" t="str">
            <v>rs2178452</v>
          </cell>
          <cell r="B1219">
            <v>3</v>
          </cell>
          <cell r="C1219">
            <v>160370160</v>
          </cell>
          <cell r="D1219" t="str">
            <v>N/A</v>
          </cell>
          <cell r="E1219">
            <v>37</v>
          </cell>
          <cell r="F1219" t="str">
            <v>Pre2018_357SNPs_in274knownLoci_fromEvangelouST4</v>
          </cell>
          <cell r="G1219">
            <v>27841878</v>
          </cell>
        </row>
        <row r="1220">
          <cell r="A1220" t="str">
            <v>rs16832246</v>
          </cell>
          <cell r="B1220">
            <v>3</v>
          </cell>
          <cell r="C1220">
            <v>161109916</v>
          </cell>
          <cell r="D1220" t="str">
            <v>N/A</v>
          </cell>
          <cell r="E1220">
            <v>37</v>
          </cell>
          <cell r="F1220" t="str">
            <v>Kichaev2019</v>
          </cell>
          <cell r="G1220">
            <v>30595370</v>
          </cell>
        </row>
        <row r="1221">
          <cell r="A1221" t="str">
            <v>rs16833934</v>
          </cell>
          <cell r="B1221">
            <v>3</v>
          </cell>
          <cell r="C1221">
            <v>163737250</v>
          </cell>
          <cell r="D1221" t="str">
            <v>N/A</v>
          </cell>
          <cell r="E1221">
            <v>37</v>
          </cell>
          <cell r="F1221" t="str">
            <v>Pre2018_357SNPs_in274knownLoci_fromEvangelouST4</v>
          </cell>
          <cell r="G1221">
            <v>24954895</v>
          </cell>
        </row>
        <row r="1222">
          <cell r="A1222" t="str">
            <v>rs7630814</v>
          </cell>
          <cell r="B1222">
            <v>3</v>
          </cell>
          <cell r="C1222">
            <v>168707390</v>
          </cell>
          <cell r="D1222" t="str">
            <v>N/A</v>
          </cell>
          <cell r="E1222">
            <v>37</v>
          </cell>
          <cell r="F1222" t="str">
            <v>Kichaev2019</v>
          </cell>
          <cell r="G1222">
            <v>30595370</v>
          </cell>
        </row>
        <row r="1223">
          <cell r="A1223" t="str">
            <v>rs7623083</v>
          </cell>
          <cell r="B1223">
            <v>3</v>
          </cell>
          <cell r="C1223">
            <v>168709753</v>
          </cell>
          <cell r="D1223" t="str">
            <v>N/A</v>
          </cell>
          <cell r="E1223">
            <v>37</v>
          </cell>
          <cell r="F1223" t="str">
            <v>BP-ICE</v>
          </cell>
          <cell r="G1223">
            <v>33230300</v>
          </cell>
        </row>
        <row r="1224">
          <cell r="A1224" t="str">
            <v>rs11721038</v>
          </cell>
          <cell r="B1224">
            <v>3</v>
          </cell>
          <cell r="C1224">
            <v>168849576</v>
          </cell>
          <cell r="D1224" t="str">
            <v>N/A</v>
          </cell>
          <cell r="E1224">
            <v>37</v>
          </cell>
          <cell r="F1224" t="str">
            <v>Evangelou2018</v>
          </cell>
          <cell r="G1224">
            <v>30224653</v>
          </cell>
        </row>
        <row r="1225">
          <cell r="A1225" t="str">
            <v>rs2242338</v>
          </cell>
          <cell r="B1225">
            <v>3</v>
          </cell>
          <cell r="C1225">
            <v>168854925</v>
          </cell>
          <cell r="D1225" t="str">
            <v>N/A</v>
          </cell>
          <cell r="E1225">
            <v>37</v>
          </cell>
          <cell r="F1225" t="str">
            <v>Secondary_pre2018</v>
          </cell>
          <cell r="G1225">
            <v>27618452</v>
          </cell>
        </row>
        <row r="1226">
          <cell r="A1226" t="str">
            <v>rs1420476</v>
          </cell>
          <cell r="B1226">
            <v>3</v>
          </cell>
          <cell r="C1226">
            <v>168864550</v>
          </cell>
          <cell r="D1226" t="str">
            <v>N/A</v>
          </cell>
          <cell r="E1226">
            <v>37</v>
          </cell>
          <cell r="F1226" t="str">
            <v>BP-ICE</v>
          </cell>
          <cell r="G1226">
            <v>33230300</v>
          </cell>
        </row>
        <row r="1227">
          <cell r="A1227" t="str">
            <v>rs6805301</v>
          </cell>
          <cell r="B1227">
            <v>3</v>
          </cell>
          <cell r="C1227">
            <v>168883824</v>
          </cell>
          <cell r="D1227" t="str">
            <v>N/A</v>
          </cell>
          <cell r="E1227">
            <v>37</v>
          </cell>
          <cell r="F1227" t="str">
            <v>Zhu_Chakravarti_PleiotropyGWAS_GenEpi2022</v>
          </cell>
          <cell r="G1227">
            <v>34989438</v>
          </cell>
        </row>
        <row r="1228">
          <cell r="A1228" t="str">
            <v>rs1290790</v>
          </cell>
          <cell r="B1228">
            <v>3</v>
          </cell>
          <cell r="C1228">
            <v>169091569</v>
          </cell>
          <cell r="D1228" t="str">
            <v>N/A</v>
          </cell>
          <cell r="E1228">
            <v>37</v>
          </cell>
          <cell r="F1228" t="str">
            <v>BP-ICE</v>
          </cell>
          <cell r="G1228" t="str">
            <v>30595370;33230300</v>
          </cell>
        </row>
        <row r="1229">
          <cell r="A1229" t="str">
            <v>rs419076</v>
          </cell>
          <cell r="B1229">
            <v>3</v>
          </cell>
          <cell r="C1229">
            <v>169100886</v>
          </cell>
          <cell r="D1229" t="str">
            <v>N/A</v>
          </cell>
          <cell r="E1229">
            <v>37</v>
          </cell>
          <cell r="F1229" t="str">
            <v>Pre2018_357SNPs_in274knownLoci_fromEvangelouST4</v>
          </cell>
          <cell r="G1229">
            <v>21909110</v>
          </cell>
        </row>
        <row r="1230">
          <cell r="A1230" t="str">
            <v>rs448378</v>
          </cell>
          <cell r="B1230">
            <v>3</v>
          </cell>
          <cell r="C1230">
            <v>169100899</v>
          </cell>
          <cell r="D1230" t="str">
            <v>N/A</v>
          </cell>
          <cell r="E1230">
            <v>37</v>
          </cell>
          <cell r="F1230" t="str">
            <v>BP-ICE</v>
          </cell>
          <cell r="G1230">
            <v>33230300</v>
          </cell>
        </row>
        <row r="1231">
          <cell r="A1231" t="str">
            <v>rs2421647</v>
          </cell>
          <cell r="B1231">
            <v>3</v>
          </cell>
          <cell r="C1231">
            <v>169113110</v>
          </cell>
          <cell r="D1231" t="str">
            <v>N/A</v>
          </cell>
          <cell r="E1231">
            <v>37</v>
          </cell>
          <cell r="F1231" t="str">
            <v>Kichaev2019</v>
          </cell>
          <cell r="G1231">
            <v>30595370</v>
          </cell>
        </row>
        <row r="1232">
          <cell r="A1232" t="str">
            <v>rs1918966</v>
          </cell>
          <cell r="B1232">
            <v>3</v>
          </cell>
          <cell r="C1232">
            <v>169128274</v>
          </cell>
          <cell r="D1232" t="str">
            <v>N/A</v>
          </cell>
          <cell r="E1232">
            <v>37</v>
          </cell>
          <cell r="F1232" t="str">
            <v>Secondary_pre2018</v>
          </cell>
          <cell r="G1232">
            <v>27618452</v>
          </cell>
        </row>
        <row r="1233">
          <cell r="A1233" t="str">
            <v>rs4955658</v>
          </cell>
          <cell r="B1233">
            <v>3</v>
          </cell>
          <cell r="C1233">
            <v>169171347</v>
          </cell>
          <cell r="D1233" t="str">
            <v>N/A</v>
          </cell>
          <cell r="E1233">
            <v>37</v>
          </cell>
          <cell r="F1233" t="str">
            <v>BP-ICE</v>
          </cell>
          <cell r="G1233">
            <v>33230300</v>
          </cell>
        </row>
        <row r="1234">
          <cell r="A1234" t="str">
            <v>rs34583012</v>
          </cell>
          <cell r="B1234">
            <v>3</v>
          </cell>
          <cell r="C1234">
            <v>169189152</v>
          </cell>
          <cell r="D1234">
            <v>169471364</v>
          </cell>
          <cell r="E1234">
            <v>38</v>
          </cell>
          <cell r="F1234" t="str">
            <v>GWAS-catalog_June2022search</v>
          </cell>
          <cell r="G1234">
            <v>34594039</v>
          </cell>
        </row>
        <row r="1235">
          <cell r="A1235" t="str">
            <v>rs73174306</v>
          </cell>
          <cell r="B1235">
            <v>3</v>
          </cell>
          <cell r="C1235">
            <v>169194244</v>
          </cell>
          <cell r="D1235" t="str">
            <v>N/A</v>
          </cell>
          <cell r="E1235">
            <v>37</v>
          </cell>
          <cell r="F1235" t="str">
            <v>BP-ICE</v>
          </cell>
          <cell r="G1235">
            <v>33230300</v>
          </cell>
        </row>
        <row r="1236">
          <cell r="A1236" t="str">
            <v>rs721808</v>
          </cell>
          <cell r="B1236">
            <v>3</v>
          </cell>
          <cell r="C1236">
            <v>169274648</v>
          </cell>
          <cell r="D1236" t="str">
            <v>N/A</v>
          </cell>
          <cell r="E1236">
            <v>37</v>
          </cell>
          <cell r="F1236" t="str">
            <v>Keaton_Warren_ICBPmegaMeta_NatGen_PrePrintOnline_2022</v>
          </cell>
          <cell r="G1236" t="str">
            <v>Pre-Print</v>
          </cell>
        </row>
        <row r="1237">
          <cell r="A1237" t="str">
            <v>rs6770911</v>
          </cell>
          <cell r="B1237">
            <v>3</v>
          </cell>
          <cell r="C1237">
            <v>169295764</v>
          </cell>
          <cell r="D1237" t="str">
            <v>N/A</v>
          </cell>
          <cell r="E1237">
            <v>37</v>
          </cell>
          <cell r="F1237" t="str">
            <v>BP-ICE</v>
          </cell>
          <cell r="G1237" t="str">
            <v>30595370;33230300</v>
          </cell>
        </row>
        <row r="1238">
          <cell r="A1238" t="str">
            <v>rs4955571</v>
          </cell>
          <cell r="B1238">
            <v>3</v>
          </cell>
          <cell r="C1238">
            <v>169312755</v>
          </cell>
          <cell r="D1238" t="str">
            <v>N/A</v>
          </cell>
          <cell r="E1238">
            <v>37</v>
          </cell>
          <cell r="F1238" t="str">
            <v>Evangelou2018</v>
          </cell>
          <cell r="G1238">
            <v>30224653</v>
          </cell>
        </row>
        <row r="1239">
          <cell r="A1239" t="str">
            <v>rs12638862</v>
          </cell>
          <cell r="B1239">
            <v>3</v>
          </cell>
          <cell r="C1239">
            <v>169477506</v>
          </cell>
          <cell r="D1239" t="str">
            <v>N/A</v>
          </cell>
          <cell r="E1239">
            <v>37</v>
          </cell>
          <cell r="F1239" t="str">
            <v>GWAS-catalog_June2022search</v>
          </cell>
          <cell r="G1239">
            <v>34594039</v>
          </cell>
        </row>
        <row r="1240">
          <cell r="A1240" t="str">
            <v>rs12630450</v>
          </cell>
          <cell r="B1240">
            <v>3</v>
          </cell>
          <cell r="C1240">
            <v>169480204</v>
          </cell>
          <cell r="D1240" t="str">
            <v>N/A</v>
          </cell>
          <cell r="E1240">
            <v>37</v>
          </cell>
          <cell r="F1240" t="str">
            <v>BP-ICE</v>
          </cell>
          <cell r="G1240">
            <v>33230300</v>
          </cell>
        </row>
        <row r="1241">
          <cell r="A1241" t="str">
            <v>rs12696304</v>
          </cell>
          <cell r="B1241">
            <v>3</v>
          </cell>
          <cell r="C1241">
            <v>169481271</v>
          </cell>
          <cell r="D1241" t="str">
            <v>N/A</v>
          </cell>
          <cell r="E1241">
            <v>37</v>
          </cell>
          <cell r="F1241" t="str">
            <v>BP-ICE</v>
          </cell>
          <cell r="G1241" t="str">
            <v>30595370;33230300</v>
          </cell>
        </row>
        <row r="1242">
          <cell r="A1242" t="str">
            <v>rs10936599</v>
          </cell>
          <cell r="B1242">
            <v>3</v>
          </cell>
          <cell r="C1242">
            <v>169492101</v>
          </cell>
          <cell r="D1242" t="str">
            <v>N/A</v>
          </cell>
          <cell r="E1242">
            <v>37</v>
          </cell>
          <cell r="F1242" t="str">
            <v>BP-ICE</v>
          </cell>
          <cell r="G1242">
            <v>33230300</v>
          </cell>
        </row>
        <row r="1243">
          <cell r="A1243" t="str">
            <v>rs73181210</v>
          </cell>
          <cell r="B1243">
            <v>3</v>
          </cell>
          <cell r="C1243">
            <v>169831268</v>
          </cell>
          <cell r="D1243" t="str">
            <v>N/A</v>
          </cell>
          <cell r="E1243">
            <v>37</v>
          </cell>
          <cell r="F1243" t="str">
            <v>Giri2018_MVP</v>
          </cell>
          <cell r="G1243" t="str">
            <v>30578418,30595370</v>
          </cell>
        </row>
        <row r="1244">
          <cell r="A1244" t="str">
            <v>rs10936700</v>
          </cell>
          <cell r="B1244">
            <v>3</v>
          </cell>
          <cell r="C1244">
            <v>171506698</v>
          </cell>
          <cell r="D1244" t="str">
            <v>N/A</v>
          </cell>
          <cell r="E1244">
            <v>37</v>
          </cell>
          <cell r="F1244" t="str">
            <v>Zhu_Chakravarti_PleiotropyGWAS_GenEpi2022</v>
          </cell>
          <cell r="G1244">
            <v>34989438</v>
          </cell>
        </row>
        <row r="1245">
          <cell r="A1245" t="str">
            <v>rs4894808</v>
          </cell>
          <cell r="B1245">
            <v>3</v>
          </cell>
          <cell r="C1245">
            <v>171833266</v>
          </cell>
          <cell r="D1245" t="str">
            <v>N/A</v>
          </cell>
          <cell r="E1245">
            <v>37</v>
          </cell>
          <cell r="F1245" t="str">
            <v>Keaton_Warren_ICBPmegaMeta_NatGen_PrePrintOnline_2022</v>
          </cell>
          <cell r="G1245" t="str">
            <v>Pre-Print</v>
          </cell>
        </row>
        <row r="1246">
          <cell r="A1246" t="str">
            <v>rs6445040</v>
          </cell>
          <cell r="B1246">
            <v>3</v>
          </cell>
          <cell r="C1246">
            <v>171858523</v>
          </cell>
          <cell r="D1246" t="str">
            <v>N/A</v>
          </cell>
          <cell r="E1246">
            <v>37</v>
          </cell>
          <cell r="F1246" t="str">
            <v>Zhu_Chakravarti_PleiotropyGWAS_GenEpi2022</v>
          </cell>
          <cell r="G1246">
            <v>34989438</v>
          </cell>
        </row>
        <row r="1247">
          <cell r="A1247" t="str">
            <v>rs4894535</v>
          </cell>
          <cell r="B1247">
            <v>3</v>
          </cell>
          <cell r="C1247">
            <v>171995605</v>
          </cell>
          <cell r="D1247" t="str">
            <v>N/A</v>
          </cell>
          <cell r="E1247">
            <v>37</v>
          </cell>
          <cell r="F1247" t="str">
            <v>Evangelou2018</v>
          </cell>
          <cell r="G1247">
            <v>30224653</v>
          </cell>
        </row>
        <row r="1248">
          <cell r="A1248" t="str">
            <v>rs73171158</v>
          </cell>
          <cell r="B1248">
            <v>3</v>
          </cell>
          <cell r="C1248">
            <v>176927949</v>
          </cell>
          <cell r="D1248" t="str">
            <v>N/A</v>
          </cell>
          <cell r="E1248">
            <v>37</v>
          </cell>
          <cell r="F1248" t="str">
            <v>Evangelou2018</v>
          </cell>
          <cell r="G1248">
            <v>30224653</v>
          </cell>
        </row>
        <row r="1249">
          <cell r="A1249" t="str">
            <v>rs7611674</v>
          </cell>
          <cell r="B1249">
            <v>3</v>
          </cell>
          <cell r="C1249">
            <v>179169230</v>
          </cell>
          <cell r="D1249" t="str">
            <v>N/A</v>
          </cell>
          <cell r="E1249">
            <v>37</v>
          </cell>
          <cell r="F1249" t="str">
            <v>Evangelou2018</v>
          </cell>
          <cell r="G1249">
            <v>30224653</v>
          </cell>
        </row>
        <row r="1250">
          <cell r="A1250" t="str">
            <v>rs262986</v>
          </cell>
          <cell r="B1250">
            <v>3</v>
          </cell>
          <cell r="C1250">
            <v>183435713</v>
          </cell>
          <cell r="D1250" t="str">
            <v>N/A</v>
          </cell>
          <cell r="E1250">
            <v>37</v>
          </cell>
          <cell r="F1250" t="str">
            <v>Evangelou2018</v>
          </cell>
          <cell r="G1250">
            <v>30224653</v>
          </cell>
        </row>
        <row r="1251">
          <cell r="A1251" t="str">
            <v>rs262993</v>
          </cell>
          <cell r="B1251">
            <v>3</v>
          </cell>
          <cell r="C1251">
            <v>183476685</v>
          </cell>
          <cell r="D1251" t="str">
            <v>N/A</v>
          </cell>
          <cell r="E1251">
            <v>37</v>
          </cell>
          <cell r="F1251" t="str">
            <v>BP-ICE</v>
          </cell>
          <cell r="G1251">
            <v>33230300</v>
          </cell>
        </row>
        <row r="1252">
          <cell r="A1252" t="str">
            <v>rs263012</v>
          </cell>
          <cell r="B1252">
            <v>3</v>
          </cell>
          <cell r="C1252">
            <v>183498922</v>
          </cell>
          <cell r="D1252" t="str">
            <v>N/A</v>
          </cell>
          <cell r="E1252">
            <v>37</v>
          </cell>
          <cell r="F1252" t="str">
            <v>GWAS-catalog_June2022search</v>
          </cell>
          <cell r="G1252">
            <v>34594039</v>
          </cell>
        </row>
        <row r="1253">
          <cell r="A1253" t="str">
            <v>rs263017</v>
          </cell>
          <cell r="B1253">
            <v>3</v>
          </cell>
          <cell r="C1253">
            <v>183503017</v>
          </cell>
          <cell r="D1253" t="str">
            <v>N/A</v>
          </cell>
          <cell r="E1253">
            <v>37</v>
          </cell>
          <cell r="F1253" t="str">
            <v>Kichaev2019</v>
          </cell>
          <cell r="G1253">
            <v>30595370</v>
          </cell>
        </row>
        <row r="1254">
          <cell r="A1254" t="str">
            <v>rs17622152</v>
          </cell>
          <cell r="B1254">
            <v>3</v>
          </cell>
          <cell r="C1254">
            <v>183520112</v>
          </cell>
          <cell r="D1254" t="str">
            <v>N/A</v>
          </cell>
          <cell r="E1254">
            <v>37</v>
          </cell>
          <cell r="F1254" t="str">
            <v>Takeuchi_NatComms2018</v>
          </cell>
          <cell r="G1254">
            <v>30487518</v>
          </cell>
        </row>
        <row r="1255">
          <cell r="A1255" t="str">
            <v>rs12374077</v>
          </cell>
          <cell r="B1255">
            <v>3</v>
          </cell>
          <cell r="C1255">
            <v>185317674</v>
          </cell>
          <cell r="D1255" t="str">
            <v>N/A</v>
          </cell>
          <cell r="E1255">
            <v>37</v>
          </cell>
          <cell r="F1255" t="str">
            <v>Pre2018_357SNPs_in274knownLoci_fromEvangelouST4</v>
          </cell>
          <cell r="G1255">
            <v>28951623</v>
          </cell>
        </row>
        <row r="1256">
          <cell r="A1256" t="str">
            <v>rs4687477</v>
          </cell>
          <cell r="B1256">
            <v>3</v>
          </cell>
          <cell r="C1256">
            <v>185348351</v>
          </cell>
          <cell r="D1256" t="str">
            <v>N/A</v>
          </cell>
          <cell r="E1256">
            <v>37</v>
          </cell>
          <cell r="F1256" t="str">
            <v>BP-ICE</v>
          </cell>
          <cell r="G1256" t="str">
            <v>30595370;33230300</v>
          </cell>
        </row>
        <row r="1257">
          <cell r="A1257" t="str">
            <v>rs186525102</v>
          </cell>
          <cell r="B1257">
            <v>3</v>
          </cell>
          <cell r="C1257">
            <v>185539249</v>
          </cell>
          <cell r="D1257" t="str">
            <v>N/A</v>
          </cell>
          <cell r="E1257">
            <v>37</v>
          </cell>
          <cell r="F1257" t="str">
            <v>BP-ICE</v>
          </cell>
          <cell r="G1257">
            <v>33230300</v>
          </cell>
        </row>
        <row r="1258">
          <cell r="A1258" t="str">
            <v>rs9872857</v>
          </cell>
          <cell r="B1258">
            <v>3</v>
          </cell>
          <cell r="C1258">
            <v>186207562</v>
          </cell>
          <cell r="D1258" t="str">
            <v>N/A</v>
          </cell>
          <cell r="E1258">
            <v>37</v>
          </cell>
          <cell r="F1258" t="str">
            <v>Kichaev2019</v>
          </cell>
          <cell r="G1258">
            <v>30595370</v>
          </cell>
        </row>
        <row r="1259">
          <cell r="A1259" t="str">
            <v>rs61732778</v>
          </cell>
          <cell r="B1259">
            <v>3</v>
          </cell>
          <cell r="C1259">
            <v>187443314</v>
          </cell>
          <cell r="D1259" t="str">
            <v>N/A</v>
          </cell>
          <cell r="E1259">
            <v>37</v>
          </cell>
          <cell r="F1259" t="str">
            <v>Zhu_Chakravarti_PleiotropyGWAS_GenEpi2022</v>
          </cell>
          <cell r="G1259">
            <v>34989438</v>
          </cell>
        </row>
        <row r="1260">
          <cell r="A1260" t="str">
            <v>rs3821817</v>
          </cell>
          <cell r="B1260">
            <v>3</v>
          </cell>
          <cell r="C1260">
            <v>187456904</v>
          </cell>
          <cell r="D1260" t="str">
            <v>N/A</v>
          </cell>
          <cell r="E1260">
            <v>37</v>
          </cell>
          <cell r="F1260" t="str">
            <v>Keaton_Warren_ICBPmegaMeta_NatGen_PrePrintOnline_2022</v>
          </cell>
          <cell r="G1260" t="str">
            <v>Pre-Print</v>
          </cell>
        </row>
        <row r="1261">
          <cell r="A1261" t="str">
            <v>rs6772342</v>
          </cell>
          <cell r="B1261">
            <v>3</v>
          </cell>
          <cell r="C1261" t="str">
            <v>NA</v>
          </cell>
          <cell r="D1261">
            <v>188209003</v>
          </cell>
          <cell r="E1261">
            <v>38</v>
          </cell>
          <cell r="F1261" t="str">
            <v>GWAS-catalog_June2022search</v>
          </cell>
          <cell r="G1261">
            <v>34594039</v>
          </cell>
        </row>
        <row r="1262">
          <cell r="A1262" t="str">
            <v>rs4687074</v>
          </cell>
          <cell r="B1262">
            <v>3</v>
          </cell>
          <cell r="C1262">
            <v>189334224</v>
          </cell>
          <cell r="D1262" t="str">
            <v>N/A</v>
          </cell>
          <cell r="E1262">
            <v>37</v>
          </cell>
          <cell r="F1262" t="str">
            <v>Kichaev_2019(798)</v>
          </cell>
          <cell r="G1262">
            <v>30595370</v>
          </cell>
        </row>
        <row r="1263">
          <cell r="A1263" t="str">
            <v>rs1706003</v>
          </cell>
          <cell r="B1263">
            <v>3</v>
          </cell>
          <cell r="C1263">
            <v>194299967</v>
          </cell>
          <cell r="D1263" t="str">
            <v>N/A</v>
          </cell>
          <cell r="E1263">
            <v>37</v>
          </cell>
          <cell r="F1263" t="str">
            <v>Evangelou2018</v>
          </cell>
          <cell r="G1263">
            <v>30224653</v>
          </cell>
        </row>
        <row r="1264">
          <cell r="A1264" t="str">
            <v>rs6775484</v>
          </cell>
          <cell r="B1264">
            <v>3</v>
          </cell>
          <cell r="C1264">
            <v>196194484</v>
          </cell>
          <cell r="D1264" t="str">
            <v>N/A</v>
          </cell>
          <cell r="E1264">
            <v>37</v>
          </cell>
          <cell r="F1264" t="str">
            <v>Kichaev2019</v>
          </cell>
          <cell r="G1264">
            <v>30595370</v>
          </cell>
        </row>
        <row r="1265">
          <cell r="A1265" t="str">
            <v>rs6777317</v>
          </cell>
          <cell r="B1265">
            <v>3</v>
          </cell>
          <cell r="C1265">
            <v>197070959</v>
          </cell>
          <cell r="D1265" t="str">
            <v>N/A</v>
          </cell>
          <cell r="E1265">
            <v>37</v>
          </cell>
          <cell r="F1265" t="str">
            <v>Evangelou2018</v>
          </cell>
          <cell r="G1265">
            <v>30224653</v>
          </cell>
        </row>
        <row r="1266">
          <cell r="A1266" t="str">
            <v>rs1250129</v>
          </cell>
          <cell r="B1266">
            <v>4</v>
          </cell>
          <cell r="C1266">
            <v>1254930</v>
          </cell>
          <cell r="D1266" t="str">
            <v>N/A</v>
          </cell>
          <cell r="E1266">
            <v>37</v>
          </cell>
          <cell r="F1266" t="str">
            <v>Evangelou2018</v>
          </cell>
          <cell r="G1266">
            <v>30224653</v>
          </cell>
        </row>
        <row r="1267">
          <cell r="A1267" t="str">
            <v>rs60722337</v>
          </cell>
          <cell r="B1267">
            <v>4</v>
          </cell>
          <cell r="C1267">
            <v>1320542</v>
          </cell>
          <cell r="D1267" t="str">
            <v>N/A</v>
          </cell>
          <cell r="E1267">
            <v>37</v>
          </cell>
          <cell r="F1267" t="str">
            <v>GWAS-catalog_June2022search</v>
          </cell>
          <cell r="G1267">
            <v>34594039</v>
          </cell>
        </row>
        <row r="1268">
          <cell r="A1268" t="str">
            <v>rs34205238</v>
          </cell>
          <cell r="B1268">
            <v>4</v>
          </cell>
          <cell r="C1268">
            <v>1729556</v>
          </cell>
          <cell r="D1268" t="str">
            <v>N/A</v>
          </cell>
          <cell r="E1268">
            <v>37</v>
          </cell>
          <cell r="F1268" t="str">
            <v>BP-ICE</v>
          </cell>
          <cell r="G1268">
            <v>33230300</v>
          </cell>
        </row>
        <row r="1269">
          <cell r="A1269" t="str">
            <v>rs55829085</v>
          </cell>
          <cell r="B1269">
            <v>4</v>
          </cell>
          <cell r="C1269">
            <v>2165493</v>
          </cell>
          <cell r="D1269" t="str">
            <v>N/A</v>
          </cell>
          <cell r="E1269">
            <v>37</v>
          </cell>
          <cell r="F1269" t="str">
            <v>Evangelou2018</v>
          </cell>
          <cell r="G1269">
            <v>30224653</v>
          </cell>
        </row>
        <row r="1270">
          <cell r="A1270" t="str">
            <v>rs9328764</v>
          </cell>
          <cell r="B1270">
            <v>4</v>
          </cell>
          <cell r="C1270">
            <v>2176454</v>
          </cell>
          <cell r="D1270" t="str">
            <v>N/A</v>
          </cell>
          <cell r="E1270">
            <v>37</v>
          </cell>
          <cell r="F1270" t="str">
            <v>BP-ICE</v>
          </cell>
          <cell r="G1270">
            <v>33230300</v>
          </cell>
        </row>
        <row r="1271">
          <cell r="A1271" t="str">
            <v>rs10011549</v>
          </cell>
          <cell r="B1271">
            <v>4</v>
          </cell>
          <cell r="C1271">
            <v>2194946</v>
          </cell>
          <cell r="D1271" t="str">
            <v>N/A</v>
          </cell>
          <cell r="E1271">
            <v>37</v>
          </cell>
          <cell r="F1271" t="str">
            <v>BP-ICE</v>
          </cell>
          <cell r="G1271">
            <v>33230300</v>
          </cell>
        </row>
        <row r="1272">
          <cell r="A1272" t="str">
            <v>rs10018786</v>
          </cell>
          <cell r="B1272">
            <v>4</v>
          </cell>
          <cell r="C1272">
            <v>2195024</v>
          </cell>
          <cell r="D1272" t="str">
            <v>N/A</v>
          </cell>
          <cell r="E1272">
            <v>37</v>
          </cell>
          <cell r="F1272" t="str">
            <v>BP-ICE</v>
          </cell>
          <cell r="G1272">
            <v>33230300</v>
          </cell>
        </row>
        <row r="1273">
          <cell r="A1273" t="str">
            <v>rs11937432</v>
          </cell>
          <cell r="B1273">
            <v>4</v>
          </cell>
          <cell r="C1273">
            <v>2233709</v>
          </cell>
          <cell r="D1273" t="str">
            <v>N/A</v>
          </cell>
          <cell r="E1273">
            <v>37</v>
          </cell>
          <cell r="F1273" t="str">
            <v>BP-ICE</v>
          </cell>
          <cell r="G1273">
            <v>33230300</v>
          </cell>
        </row>
        <row r="1274">
          <cell r="A1274" t="str">
            <v>rs9992013</v>
          </cell>
          <cell r="B1274">
            <v>4</v>
          </cell>
          <cell r="C1274">
            <v>2259463</v>
          </cell>
          <cell r="D1274" t="str">
            <v>N/A</v>
          </cell>
          <cell r="E1274">
            <v>37</v>
          </cell>
          <cell r="F1274" t="str">
            <v>Kichaev2019</v>
          </cell>
          <cell r="G1274">
            <v>30595370</v>
          </cell>
        </row>
        <row r="1275">
          <cell r="A1275" t="str">
            <v>rs231708</v>
          </cell>
          <cell r="B1275">
            <v>4</v>
          </cell>
          <cell r="C1275">
            <v>2694773</v>
          </cell>
          <cell r="D1275" t="str">
            <v>N/A</v>
          </cell>
          <cell r="E1275">
            <v>37</v>
          </cell>
          <cell r="F1275" t="str">
            <v>Evangelou2018</v>
          </cell>
          <cell r="G1275" t="str">
            <v>30224653;30595370</v>
          </cell>
        </row>
        <row r="1276">
          <cell r="A1276" t="str">
            <v>rs3733215</v>
          </cell>
          <cell r="B1276">
            <v>4</v>
          </cell>
          <cell r="C1276">
            <v>2698364</v>
          </cell>
          <cell r="D1276" t="str">
            <v>N/A</v>
          </cell>
          <cell r="E1276">
            <v>37</v>
          </cell>
          <cell r="F1276" t="str">
            <v>Giri2018_MVP</v>
          </cell>
          <cell r="G1276">
            <v>30578418</v>
          </cell>
        </row>
        <row r="1277">
          <cell r="A1277" t="str">
            <v>rs4690028</v>
          </cell>
          <cell r="B1277">
            <v>4</v>
          </cell>
          <cell r="C1277">
            <v>2722793</v>
          </cell>
          <cell r="D1277" t="str">
            <v>N/A</v>
          </cell>
          <cell r="E1277">
            <v>37</v>
          </cell>
          <cell r="F1277" t="str">
            <v>Giri2018_MVP</v>
          </cell>
          <cell r="G1277">
            <v>30578418</v>
          </cell>
        </row>
        <row r="1278">
          <cell r="A1278" t="str">
            <v>rs76974547</v>
          </cell>
          <cell r="B1278">
            <v>4</v>
          </cell>
          <cell r="C1278">
            <v>2899438</v>
          </cell>
          <cell r="D1278" t="str">
            <v>N/A</v>
          </cell>
          <cell r="E1278">
            <v>37</v>
          </cell>
          <cell r="F1278" t="str">
            <v>Zhu_Chakravarti_PleiotropyGWAS_GenEpi2022</v>
          </cell>
          <cell r="G1278">
            <v>34989438</v>
          </cell>
        </row>
        <row r="1279">
          <cell r="A1279" t="str">
            <v>rs13137747</v>
          </cell>
          <cell r="B1279">
            <v>4</v>
          </cell>
          <cell r="C1279">
            <v>3437086</v>
          </cell>
          <cell r="D1279" t="str">
            <v>N/A</v>
          </cell>
          <cell r="E1279">
            <v>37</v>
          </cell>
          <cell r="F1279" t="str">
            <v>Zhu_Chakravarti_PleiotropyGWAS_GenEpi2022</v>
          </cell>
          <cell r="G1279">
            <v>34989438</v>
          </cell>
        </row>
        <row r="1280">
          <cell r="A1280" t="str">
            <v>rs13108218</v>
          </cell>
          <cell r="B1280">
            <v>4</v>
          </cell>
          <cell r="C1280">
            <v>3443931</v>
          </cell>
          <cell r="D1280" t="str">
            <v>N/A</v>
          </cell>
          <cell r="E1280">
            <v>37</v>
          </cell>
          <cell r="F1280" t="str">
            <v>Kichaev2019</v>
          </cell>
          <cell r="G1280">
            <v>30595370</v>
          </cell>
        </row>
        <row r="1281">
          <cell r="A1281" t="str">
            <v>rs2073505</v>
          </cell>
          <cell r="B1281">
            <v>4</v>
          </cell>
          <cell r="C1281">
            <v>3444503</v>
          </cell>
          <cell r="D1281" t="str">
            <v>N/A</v>
          </cell>
          <cell r="E1281">
            <v>37</v>
          </cell>
          <cell r="F1281" t="str">
            <v>Zhu_Chakravarti_PleiotropyGWAS_GenEpi2022</v>
          </cell>
          <cell r="G1281">
            <v>34989438</v>
          </cell>
        </row>
        <row r="1282">
          <cell r="A1282" t="str">
            <v>rs3752439</v>
          </cell>
          <cell r="B1282">
            <v>4</v>
          </cell>
          <cell r="C1282">
            <v>3446751</v>
          </cell>
          <cell r="D1282" t="str">
            <v>N/A</v>
          </cell>
          <cell r="E1282">
            <v>37</v>
          </cell>
          <cell r="F1282" t="str">
            <v>Zhu_Chakravarti_PleiotropyGWAS_GenEpi2022</v>
          </cell>
          <cell r="G1282">
            <v>34989438</v>
          </cell>
        </row>
        <row r="1283">
          <cell r="A1283" t="str">
            <v>rs3752440</v>
          </cell>
          <cell r="B1283">
            <v>4</v>
          </cell>
          <cell r="C1283">
            <v>3446754</v>
          </cell>
          <cell r="D1283" t="str">
            <v>N/A</v>
          </cell>
          <cell r="E1283">
            <v>37</v>
          </cell>
          <cell r="F1283" t="str">
            <v>BP-ICE</v>
          </cell>
          <cell r="G1283">
            <v>33230300</v>
          </cell>
        </row>
        <row r="1284">
          <cell r="A1284" t="str">
            <v>rs114303452</v>
          </cell>
          <cell r="B1284">
            <v>4</v>
          </cell>
          <cell r="C1284">
            <v>3449915</v>
          </cell>
          <cell r="D1284" t="str">
            <v>N/A</v>
          </cell>
          <cell r="E1284">
            <v>37</v>
          </cell>
          <cell r="F1284" t="str">
            <v>Zhu_Chakravarti_PleiotropyGWAS_GenEpi2022</v>
          </cell>
          <cell r="G1284">
            <v>34989438</v>
          </cell>
        </row>
        <row r="1285">
          <cell r="A1285" t="str">
            <v>rs2498323</v>
          </cell>
          <cell r="B1285">
            <v>4</v>
          </cell>
          <cell r="C1285">
            <v>3451109</v>
          </cell>
          <cell r="D1285" t="str">
            <v>N/A</v>
          </cell>
          <cell r="E1285">
            <v>37</v>
          </cell>
          <cell r="F1285" t="str">
            <v>Evangelou2018</v>
          </cell>
          <cell r="G1285">
            <v>30224653</v>
          </cell>
        </row>
        <row r="1286">
          <cell r="A1286" t="str">
            <v>rs6848329</v>
          </cell>
          <cell r="B1286">
            <v>4</v>
          </cell>
          <cell r="C1286">
            <v>3485054</v>
          </cell>
          <cell r="D1286" t="str">
            <v>N/A</v>
          </cell>
          <cell r="E1286">
            <v>37</v>
          </cell>
          <cell r="F1286" t="str">
            <v>Zhu_Chakravarti_PleiotropyGWAS_GenEpi2022</v>
          </cell>
          <cell r="G1286">
            <v>34989438</v>
          </cell>
        </row>
        <row r="1287">
          <cell r="A1287" t="str">
            <v>rs13142344</v>
          </cell>
          <cell r="B1287">
            <v>4</v>
          </cell>
          <cell r="C1287">
            <v>3787137</v>
          </cell>
          <cell r="D1287" t="str">
            <v>N/A</v>
          </cell>
          <cell r="E1287">
            <v>37</v>
          </cell>
          <cell r="F1287" t="str">
            <v>BP-ICE</v>
          </cell>
          <cell r="G1287">
            <v>33230300</v>
          </cell>
        </row>
        <row r="1288">
          <cell r="A1288" t="str">
            <v>rs28591486</v>
          </cell>
          <cell r="B1288">
            <v>4</v>
          </cell>
          <cell r="C1288">
            <v>3793547</v>
          </cell>
          <cell r="D1288" t="str">
            <v>N/A</v>
          </cell>
          <cell r="E1288">
            <v>37</v>
          </cell>
          <cell r="F1288" t="str">
            <v>Kichaev_2019(798)</v>
          </cell>
          <cell r="G1288">
            <v>30595370</v>
          </cell>
        </row>
        <row r="1289">
          <cell r="A1289" t="str">
            <v>rs7437940</v>
          </cell>
          <cell r="B1289">
            <v>4</v>
          </cell>
          <cell r="C1289">
            <v>7887500</v>
          </cell>
          <cell r="D1289" t="str">
            <v>N/A</v>
          </cell>
          <cell r="E1289">
            <v>37</v>
          </cell>
          <cell r="F1289" t="str">
            <v>Pre2018_357SNPs_in274knownLoci_fromEvangelouST4</v>
          </cell>
          <cell r="G1289">
            <v>29030403</v>
          </cell>
        </row>
        <row r="1290">
          <cell r="A1290" t="str">
            <v>rs28734123</v>
          </cell>
          <cell r="B1290">
            <v>4</v>
          </cell>
          <cell r="C1290">
            <v>7888412</v>
          </cell>
          <cell r="D1290" t="str">
            <v>N/A</v>
          </cell>
          <cell r="E1290">
            <v>37</v>
          </cell>
          <cell r="F1290" t="str">
            <v>BP-ICE</v>
          </cell>
          <cell r="G1290">
            <v>33230300</v>
          </cell>
        </row>
        <row r="1291">
          <cell r="A1291" t="str">
            <v>rs7655918</v>
          </cell>
          <cell r="B1291">
            <v>4</v>
          </cell>
          <cell r="C1291">
            <v>7889301</v>
          </cell>
          <cell r="D1291" t="str">
            <v>N/A</v>
          </cell>
          <cell r="E1291">
            <v>37</v>
          </cell>
          <cell r="F1291" t="str">
            <v>GWAS-catalog_June2022search</v>
          </cell>
          <cell r="G1291">
            <v>34594039</v>
          </cell>
        </row>
        <row r="1292">
          <cell r="A1292" t="str">
            <v>rs62290561</v>
          </cell>
          <cell r="B1292">
            <v>4</v>
          </cell>
          <cell r="C1292">
            <v>7906329</v>
          </cell>
          <cell r="D1292" t="str">
            <v>N/A</v>
          </cell>
          <cell r="E1292">
            <v>37</v>
          </cell>
          <cell r="F1292" t="str">
            <v>Kichaev2019</v>
          </cell>
          <cell r="G1292">
            <v>30595370</v>
          </cell>
        </row>
        <row r="1293">
          <cell r="A1293" t="str">
            <v>rs111620813</v>
          </cell>
          <cell r="B1293">
            <v>4</v>
          </cell>
          <cell r="C1293">
            <v>8293193</v>
          </cell>
          <cell r="D1293" t="str">
            <v>N/A</v>
          </cell>
          <cell r="E1293">
            <v>37</v>
          </cell>
          <cell r="F1293" t="str">
            <v>BP-ICE</v>
          </cell>
          <cell r="G1293">
            <v>33230300</v>
          </cell>
        </row>
        <row r="1294">
          <cell r="A1294" t="str">
            <v>rs3796822</v>
          </cell>
          <cell r="B1294">
            <v>4</v>
          </cell>
          <cell r="C1294">
            <v>10093651</v>
          </cell>
          <cell r="D1294" t="str">
            <v>N/A</v>
          </cell>
          <cell r="E1294">
            <v>37</v>
          </cell>
          <cell r="F1294" t="str">
            <v>Evangelou2018</v>
          </cell>
          <cell r="G1294">
            <v>30224653</v>
          </cell>
        </row>
        <row r="1295">
          <cell r="A1295" t="str">
            <v>rs13441</v>
          </cell>
          <cell r="B1295">
            <v>4</v>
          </cell>
          <cell r="C1295">
            <v>10099340</v>
          </cell>
          <cell r="D1295" t="str">
            <v>N/A</v>
          </cell>
          <cell r="E1295">
            <v>37</v>
          </cell>
          <cell r="F1295" t="str">
            <v>BP-ICE</v>
          </cell>
          <cell r="G1295">
            <v>33230300</v>
          </cell>
        </row>
        <row r="1296">
          <cell r="A1296" t="str">
            <v>rs10025456</v>
          </cell>
          <cell r="B1296">
            <v>4</v>
          </cell>
          <cell r="C1296">
            <v>10140259</v>
          </cell>
          <cell r="D1296" t="str">
            <v>N/A</v>
          </cell>
          <cell r="E1296">
            <v>37</v>
          </cell>
          <cell r="F1296" t="str">
            <v>BP-ICE</v>
          </cell>
          <cell r="G1296">
            <v>33230300</v>
          </cell>
        </row>
        <row r="1297">
          <cell r="A1297" t="str">
            <v>rs114619985</v>
          </cell>
          <cell r="B1297">
            <v>4</v>
          </cell>
          <cell r="C1297">
            <v>13599930</v>
          </cell>
          <cell r="D1297" t="str">
            <v>N/A</v>
          </cell>
          <cell r="E1297">
            <v>37</v>
          </cell>
          <cell r="F1297" t="str">
            <v>GxL_Sung2019_smokingMAPandPP</v>
          </cell>
          <cell r="G1297" t="str">
            <v>31127295</v>
          </cell>
        </row>
        <row r="1298">
          <cell r="A1298" t="str">
            <v>rs10032729</v>
          </cell>
          <cell r="B1298">
            <v>4</v>
          </cell>
          <cell r="C1298">
            <v>14879945</v>
          </cell>
          <cell r="D1298" t="str">
            <v>N/A</v>
          </cell>
          <cell r="E1298">
            <v>37</v>
          </cell>
          <cell r="F1298" t="str">
            <v>Kichaev2019</v>
          </cell>
          <cell r="G1298">
            <v>30595370</v>
          </cell>
        </row>
        <row r="1299">
          <cell r="A1299" t="str">
            <v>rs13122790</v>
          </cell>
          <cell r="B1299">
            <v>4</v>
          </cell>
          <cell r="C1299">
            <v>15356795</v>
          </cell>
          <cell r="D1299" t="str">
            <v>N/A</v>
          </cell>
          <cell r="E1299">
            <v>37</v>
          </cell>
          <cell r="F1299" t="str">
            <v>Evangelou2018</v>
          </cell>
          <cell r="G1299">
            <v>30224653</v>
          </cell>
        </row>
        <row r="1300">
          <cell r="A1300" t="str">
            <v>rs4303974</v>
          </cell>
          <cell r="B1300">
            <v>4</v>
          </cell>
          <cell r="C1300">
            <v>15375984</v>
          </cell>
          <cell r="D1300" t="str">
            <v>N/A</v>
          </cell>
          <cell r="E1300">
            <v>37</v>
          </cell>
          <cell r="F1300" t="str">
            <v>GWAS-catalog_June2022search</v>
          </cell>
          <cell r="G1300">
            <v>34594039</v>
          </cell>
        </row>
        <row r="1301">
          <cell r="A1301" t="str">
            <v>rs11730129</v>
          </cell>
          <cell r="B1301">
            <v>4</v>
          </cell>
          <cell r="C1301">
            <v>16032948</v>
          </cell>
          <cell r="D1301" t="str">
            <v>N/A</v>
          </cell>
          <cell r="E1301">
            <v>37</v>
          </cell>
          <cell r="F1301" t="str">
            <v>Evangelou2018</v>
          </cell>
          <cell r="G1301">
            <v>30224653</v>
          </cell>
        </row>
        <row r="1302">
          <cell r="A1302" t="str">
            <v>rs58854324</v>
          </cell>
          <cell r="B1302">
            <v>4</v>
          </cell>
          <cell r="C1302">
            <v>17864014</v>
          </cell>
          <cell r="D1302" t="str">
            <v>N/A</v>
          </cell>
          <cell r="E1302">
            <v>37</v>
          </cell>
          <cell r="F1302" t="str">
            <v>Keaton_Warren_ICBPmegaMeta_NatGen_PrePrintOnline_2022</v>
          </cell>
          <cell r="G1302" t="str">
            <v>Pre-Print</v>
          </cell>
        </row>
        <row r="1303">
          <cell r="A1303" t="str">
            <v>rs13144223</v>
          </cell>
          <cell r="B1303">
            <v>4</v>
          </cell>
          <cell r="C1303">
            <v>17872707</v>
          </cell>
          <cell r="D1303" t="str">
            <v>N/A</v>
          </cell>
          <cell r="E1303">
            <v>37</v>
          </cell>
          <cell r="F1303" t="str">
            <v>GWAS-catalog_June2022search</v>
          </cell>
          <cell r="G1303">
            <v>34594039</v>
          </cell>
        </row>
        <row r="1304">
          <cell r="A1304" t="str">
            <v>rs13131350</v>
          </cell>
          <cell r="B1304">
            <v>4</v>
          </cell>
          <cell r="C1304">
            <v>17877487</v>
          </cell>
          <cell r="D1304" t="str">
            <v>N/A</v>
          </cell>
          <cell r="E1304">
            <v>37</v>
          </cell>
          <cell r="F1304" t="str">
            <v>GWAS-catalog_June2022search</v>
          </cell>
          <cell r="G1304">
            <v>34594039</v>
          </cell>
        </row>
        <row r="1305">
          <cell r="A1305" t="str">
            <v>rs979532</v>
          </cell>
          <cell r="B1305">
            <v>4</v>
          </cell>
          <cell r="C1305">
            <v>17901679</v>
          </cell>
          <cell r="D1305" t="str">
            <v>N/A</v>
          </cell>
          <cell r="E1305">
            <v>37</v>
          </cell>
          <cell r="F1305" t="str">
            <v>Kichaev2019</v>
          </cell>
          <cell r="G1305">
            <v>30595370</v>
          </cell>
        </row>
        <row r="1306">
          <cell r="A1306" t="str">
            <v>rs542058258</v>
          </cell>
          <cell r="B1306">
            <v>4</v>
          </cell>
          <cell r="C1306" t="str">
            <v>NA</v>
          </cell>
          <cell r="D1306">
            <v>17906689</v>
          </cell>
          <cell r="E1306">
            <v>38</v>
          </cell>
          <cell r="F1306" t="str">
            <v>GWAS-catalog_June2022search</v>
          </cell>
          <cell r="G1306">
            <v>34594039</v>
          </cell>
        </row>
        <row r="1307">
          <cell r="A1307" t="str">
            <v>rs2707450</v>
          </cell>
          <cell r="B1307">
            <v>4</v>
          </cell>
          <cell r="C1307">
            <v>17942560</v>
          </cell>
          <cell r="D1307" t="str">
            <v>N/A</v>
          </cell>
          <cell r="E1307">
            <v>37</v>
          </cell>
          <cell r="F1307" t="str">
            <v>Giri2018_MVP</v>
          </cell>
          <cell r="G1307">
            <v>30578418</v>
          </cell>
        </row>
        <row r="1308">
          <cell r="A1308" t="str">
            <v>rs2320299</v>
          </cell>
          <cell r="B1308">
            <v>4</v>
          </cell>
          <cell r="C1308">
            <v>17972372</v>
          </cell>
          <cell r="D1308" t="str">
            <v>N/A</v>
          </cell>
          <cell r="E1308">
            <v>37</v>
          </cell>
          <cell r="F1308" t="str">
            <v>BP-ICE</v>
          </cell>
          <cell r="G1308">
            <v>33230300</v>
          </cell>
        </row>
        <row r="1309">
          <cell r="A1309" t="str">
            <v>rs2610990</v>
          </cell>
          <cell r="B1309">
            <v>4</v>
          </cell>
          <cell r="C1309">
            <v>18008232</v>
          </cell>
          <cell r="D1309" t="str">
            <v>N/A</v>
          </cell>
          <cell r="E1309">
            <v>37</v>
          </cell>
          <cell r="F1309" t="str">
            <v>Evangelou2018</v>
          </cell>
          <cell r="G1309">
            <v>30224653</v>
          </cell>
        </row>
        <row r="1310">
          <cell r="A1310" t="str">
            <v>rs2011603</v>
          </cell>
          <cell r="B1310">
            <v>4</v>
          </cell>
          <cell r="C1310">
            <v>18025484</v>
          </cell>
          <cell r="D1310" t="str">
            <v>N/A</v>
          </cell>
          <cell r="E1310">
            <v>37</v>
          </cell>
          <cell r="F1310" t="str">
            <v>Giri2018_MVP</v>
          </cell>
          <cell r="G1310">
            <v>30578418</v>
          </cell>
        </row>
        <row r="1311">
          <cell r="A1311" t="str">
            <v>rs372822970</v>
          </cell>
          <cell r="B1311">
            <v>4</v>
          </cell>
          <cell r="C1311">
            <v>23918560</v>
          </cell>
          <cell r="D1311" t="str">
            <v>N/A</v>
          </cell>
          <cell r="E1311">
            <v>37</v>
          </cell>
          <cell r="F1311" t="str">
            <v>Giri2018_MVP</v>
          </cell>
          <cell r="G1311" t="str">
            <v>30578418</v>
          </cell>
        </row>
        <row r="1312">
          <cell r="A1312" t="str">
            <v>rs10008976</v>
          </cell>
          <cell r="B1312">
            <v>4</v>
          </cell>
          <cell r="C1312">
            <v>23954387</v>
          </cell>
          <cell r="D1312" t="str">
            <v>N/A</v>
          </cell>
          <cell r="E1312">
            <v>37</v>
          </cell>
          <cell r="F1312" t="str">
            <v>Zhu_Chakravarti_PleiotropyGWAS_GenEpi2022</v>
          </cell>
          <cell r="G1312">
            <v>34989438</v>
          </cell>
        </row>
        <row r="1313">
          <cell r="A1313" t="str">
            <v>rs34811474</v>
          </cell>
          <cell r="B1313">
            <v>4</v>
          </cell>
          <cell r="C1313" t="str">
            <v>NA</v>
          </cell>
          <cell r="D1313">
            <v>25407216</v>
          </cell>
          <cell r="E1313">
            <v>38</v>
          </cell>
          <cell r="F1313" t="str">
            <v>GWAS-catalog_June2022search</v>
          </cell>
          <cell r="G1313">
            <v>34594039</v>
          </cell>
        </row>
        <row r="1314">
          <cell r="A1314" t="str">
            <v>rs28667801</v>
          </cell>
          <cell r="B1314">
            <v>4</v>
          </cell>
          <cell r="C1314">
            <v>26785356</v>
          </cell>
          <cell r="D1314" t="str">
            <v>N/A</v>
          </cell>
          <cell r="E1314">
            <v>37</v>
          </cell>
          <cell r="F1314" t="str">
            <v>Evangelou2018</v>
          </cell>
          <cell r="G1314">
            <v>30224653</v>
          </cell>
        </row>
        <row r="1315">
          <cell r="A1315" t="str">
            <v>rs4572866</v>
          </cell>
          <cell r="B1315">
            <v>4</v>
          </cell>
          <cell r="C1315">
            <v>26795603</v>
          </cell>
          <cell r="D1315" t="str">
            <v>N/A</v>
          </cell>
          <cell r="E1315">
            <v>37</v>
          </cell>
          <cell r="F1315" t="str">
            <v>Giri2018_MVP</v>
          </cell>
          <cell r="G1315">
            <v>30578418</v>
          </cell>
        </row>
        <row r="1316">
          <cell r="A1316" t="str">
            <v>rs7687234</v>
          </cell>
          <cell r="B1316">
            <v>4</v>
          </cell>
          <cell r="C1316">
            <v>26808829</v>
          </cell>
          <cell r="D1316" t="str">
            <v>N/A</v>
          </cell>
          <cell r="E1316">
            <v>37</v>
          </cell>
          <cell r="F1316" t="str">
            <v>GWAS-catalog_June2022search</v>
          </cell>
          <cell r="G1316">
            <v>34594039</v>
          </cell>
        </row>
        <row r="1317">
          <cell r="A1317" t="str">
            <v>rs55924432</v>
          </cell>
          <cell r="B1317">
            <v>4</v>
          </cell>
          <cell r="C1317">
            <v>26812737</v>
          </cell>
          <cell r="D1317" t="str">
            <v>N/A</v>
          </cell>
          <cell r="E1317">
            <v>37</v>
          </cell>
          <cell r="F1317" t="str">
            <v>Kichaev2019</v>
          </cell>
          <cell r="G1317">
            <v>30595370</v>
          </cell>
        </row>
        <row r="1318">
          <cell r="A1318" t="str">
            <v>rs11931572</v>
          </cell>
          <cell r="B1318">
            <v>4</v>
          </cell>
          <cell r="C1318">
            <v>30086104</v>
          </cell>
          <cell r="D1318" t="str">
            <v>N/A</v>
          </cell>
          <cell r="E1318">
            <v>37</v>
          </cell>
          <cell r="F1318" t="str">
            <v>GxL_Sung2018_smokingSBPDBP</v>
          </cell>
          <cell r="G1318">
            <v>29455858</v>
          </cell>
        </row>
        <row r="1319">
          <cell r="A1319" t="str">
            <v>rs74458816</v>
          </cell>
          <cell r="B1319">
            <v>4</v>
          </cell>
          <cell r="C1319">
            <v>31363388</v>
          </cell>
          <cell r="D1319" t="str">
            <v>N/A</v>
          </cell>
          <cell r="E1319">
            <v>37</v>
          </cell>
          <cell r="F1319" t="str">
            <v>GxL_Fuentes_Educ</v>
          </cell>
          <cell r="G1319" t="str">
            <v>32372009</v>
          </cell>
        </row>
        <row r="1320">
          <cell r="A1320" t="str">
            <v>rs1878825</v>
          </cell>
          <cell r="B1320">
            <v>4</v>
          </cell>
          <cell r="C1320">
            <v>36091370</v>
          </cell>
          <cell r="D1320" t="str">
            <v>N/A</v>
          </cell>
          <cell r="E1320">
            <v>37</v>
          </cell>
          <cell r="F1320" t="str">
            <v>Evangelou2018</v>
          </cell>
          <cell r="G1320">
            <v>30224653</v>
          </cell>
        </row>
        <row r="1321">
          <cell r="A1321" t="str">
            <v>rs112261209</v>
          </cell>
          <cell r="B1321">
            <v>4</v>
          </cell>
          <cell r="C1321">
            <v>38022219</v>
          </cell>
          <cell r="D1321" t="str">
            <v>N/A</v>
          </cell>
          <cell r="E1321">
            <v>37</v>
          </cell>
          <cell r="F1321" t="str">
            <v>BP-ICE</v>
          </cell>
          <cell r="G1321">
            <v>33230300</v>
          </cell>
        </row>
        <row r="1322">
          <cell r="A1322" t="str">
            <v>rs6845120</v>
          </cell>
          <cell r="B1322">
            <v>4</v>
          </cell>
          <cell r="C1322">
            <v>38047545</v>
          </cell>
          <cell r="D1322" t="str">
            <v>N/A</v>
          </cell>
          <cell r="E1322">
            <v>37</v>
          </cell>
          <cell r="F1322" t="str">
            <v>Zhu_Chakravarti_PleiotropyGWAS_GenEpi2022</v>
          </cell>
          <cell r="G1322">
            <v>34989438</v>
          </cell>
        </row>
        <row r="1323">
          <cell r="A1323" t="str">
            <v>rs986506</v>
          </cell>
          <cell r="B1323">
            <v>4</v>
          </cell>
          <cell r="C1323">
            <v>38334531</v>
          </cell>
          <cell r="D1323" t="str">
            <v>N/A</v>
          </cell>
          <cell r="E1323">
            <v>37</v>
          </cell>
          <cell r="F1323" t="str">
            <v>BP-ICE</v>
          </cell>
          <cell r="G1323">
            <v>33230300</v>
          </cell>
        </row>
        <row r="1324">
          <cell r="A1324" t="str">
            <v>rs11721984</v>
          </cell>
          <cell r="B1324">
            <v>4</v>
          </cell>
          <cell r="C1324">
            <v>38343935</v>
          </cell>
          <cell r="D1324" t="str">
            <v>N/A</v>
          </cell>
          <cell r="E1324">
            <v>37</v>
          </cell>
          <cell r="F1324" t="str">
            <v>BP-ICE</v>
          </cell>
          <cell r="G1324" t="str">
            <v>30595370;33230300</v>
          </cell>
        </row>
        <row r="1325">
          <cell r="A1325" t="str">
            <v>rs6819003</v>
          </cell>
          <cell r="B1325">
            <v>4</v>
          </cell>
          <cell r="C1325">
            <v>38359317</v>
          </cell>
          <cell r="D1325" t="str">
            <v>N/A</v>
          </cell>
          <cell r="E1325">
            <v>37</v>
          </cell>
          <cell r="F1325" t="str">
            <v>Kichaev2019</v>
          </cell>
          <cell r="G1325">
            <v>30595370</v>
          </cell>
        </row>
        <row r="1326">
          <cell r="A1326" t="str">
            <v>rs2291435</v>
          </cell>
          <cell r="B1326">
            <v>4</v>
          </cell>
          <cell r="C1326">
            <v>38387395</v>
          </cell>
          <cell r="D1326" t="str">
            <v>N/A</v>
          </cell>
          <cell r="E1326">
            <v>37</v>
          </cell>
          <cell r="F1326" t="str">
            <v>Pre2018_357SNPs_in274knownLoci_fromEvangelouST4</v>
          </cell>
          <cell r="G1326">
            <v>27618452</v>
          </cell>
        </row>
        <row r="1327">
          <cell r="A1327" t="str">
            <v>rs11731485</v>
          </cell>
          <cell r="B1327">
            <v>4</v>
          </cell>
          <cell r="C1327">
            <v>38721451</v>
          </cell>
          <cell r="D1327" t="str">
            <v>N/A</v>
          </cell>
          <cell r="E1327">
            <v>37</v>
          </cell>
          <cell r="F1327" t="str">
            <v>Keaton_Warren_ICBPmegaMeta_NatGen_PrePrintOnline_2022</v>
          </cell>
          <cell r="G1327" t="str">
            <v>Pre-Print</v>
          </cell>
        </row>
        <row r="1328">
          <cell r="A1328" t="str">
            <v>rs58015370</v>
          </cell>
          <cell r="B1328">
            <v>4</v>
          </cell>
          <cell r="C1328">
            <v>39413650</v>
          </cell>
          <cell r="D1328" t="str">
            <v>N/A</v>
          </cell>
          <cell r="E1328">
            <v>37</v>
          </cell>
          <cell r="F1328" t="str">
            <v>Giri2018_MVP</v>
          </cell>
          <cell r="G1328">
            <v>30578418</v>
          </cell>
        </row>
        <row r="1329">
          <cell r="A1329" t="str">
            <v>rs80051645</v>
          </cell>
          <cell r="B1329">
            <v>4</v>
          </cell>
          <cell r="C1329">
            <v>40128683</v>
          </cell>
          <cell r="D1329" t="str">
            <v>N/A</v>
          </cell>
          <cell r="E1329">
            <v>37</v>
          </cell>
          <cell r="F1329" t="str">
            <v>BP-ICE</v>
          </cell>
          <cell r="G1329">
            <v>33230300</v>
          </cell>
        </row>
        <row r="1330">
          <cell r="A1330" t="str">
            <v>rs35529250</v>
          </cell>
          <cell r="B1330">
            <v>4</v>
          </cell>
          <cell r="C1330">
            <v>40428091</v>
          </cell>
          <cell r="D1330" t="str">
            <v>N/A</v>
          </cell>
          <cell r="E1330">
            <v>37</v>
          </cell>
          <cell r="F1330" t="str">
            <v>Pre2018_357SNPs_in274knownLoci_fromEvangelouST4</v>
          </cell>
          <cell r="G1330">
            <v>27618447</v>
          </cell>
        </row>
        <row r="1331">
          <cell r="A1331" t="str">
            <v>rs62301873</v>
          </cell>
          <cell r="B1331">
            <v>4</v>
          </cell>
          <cell r="C1331">
            <v>40603821</v>
          </cell>
          <cell r="D1331" t="str">
            <v>N/A</v>
          </cell>
          <cell r="E1331">
            <v>37</v>
          </cell>
          <cell r="F1331" t="str">
            <v>Keaton_Warren_ICBPmegaMeta_NatGen_PrePrintOnline_2022</v>
          </cell>
          <cell r="G1331" t="str">
            <v>Pre-Print</v>
          </cell>
        </row>
        <row r="1332">
          <cell r="A1332" t="str">
            <v>rs12511987</v>
          </cell>
          <cell r="B1332">
            <v>4</v>
          </cell>
          <cell r="C1332">
            <v>46595623</v>
          </cell>
          <cell r="D1332" t="str">
            <v>N/A</v>
          </cell>
          <cell r="E1332">
            <v>37</v>
          </cell>
          <cell r="F1332" t="str">
            <v>Evangelou2018</v>
          </cell>
          <cell r="G1332">
            <v>30224653</v>
          </cell>
        </row>
        <row r="1333">
          <cell r="A1333" t="str">
            <v>4:47378386_G_A</v>
          </cell>
          <cell r="B1333">
            <v>4</v>
          </cell>
          <cell r="C1333">
            <v>47378386</v>
          </cell>
          <cell r="D1333" t="str">
            <v>N/A</v>
          </cell>
          <cell r="E1333">
            <v>37</v>
          </cell>
          <cell r="F1333" t="str">
            <v>Hoffman2017</v>
          </cell>
          <cell r="G1333" t="str">
            <v>27841878</v>
          </cell>
        </row>
        <row r="1334">
          <cell r="A1334" t="str">
            <v>rs17471509</v>
          </cell>
          <cell r="B1334">
            <v>4</v>
          </cell>
          <cell r="C1334">
            <v>48301691</v>
          </cell>
          <cell r="D1334" t="str">
            <v>N/A</v>
          </cell>
          <cell r="E1334">
            <v>37</v>
          </cell>
          <cell r="F1334" t="str">
            <v>Hoffman2017</v>
          </cell>
          <cell r="G1334" t="str">
            <v>27841878</v>
          </cell>
        </row>
        <row r="1335">
          <cell r="A1335" t="str">
            <v>rs6838613</v>
          </cell>
          <cell r="B1335">
            <v>4</v>
          </cell>
          <cell r="C1335">
            <v>48476539</v>
          </cell>
          <cell r="D1335" t="str">
            <v>N/A</v>
          </cell>
          <cell r="E1335">
            <v>37</v>
          </cell>
          <cell r="F1335" t="str">
            <v>BP-ICE</v>
          </cell>
          <cell r="G1335">
            <v>33230300</v>
          </cell>
        </row>
        <row r="1336">
          <cell r="A1336" t="str">
            <v>rs776601</v>
          </cell>
          <cell r="B1336">
            <v>4</v>
          </cell>
          <cell r="C1336">
            <v>48612596</v>
          </cell>
          <cell r="D1336" t="str">
            <v>N/A</v>
          </cell>
          <cell r="E1336">
            <v>37</v>
          </cell>
          <cell r="F1336" t="str">
            <v>Kichaev2019</v>
          </cell>
          <cell r="G1336">
            <v>30595370</v>
          </cell>
        </row>
        <row r="1337">
          <cell r="A1337" t="str">
            <v>rs2102397</v>
          </cell>
          <cell r="B1337">
            <v>4</v>
          </cell>
          <cell r="C1337">
            <v>48656326</v>
          </cell>
          <cell r="D1337" t="str">
            <v>N/A</v>
          </cell>
          <cell r="E1337">
            <v>37</v>
          </cell>
          <cell r="F1337" t="str">
            <v>GWAS-catalog_June2022search</v>
          </cell>
          <cell r="G1337">
            <v>34594039</v>
          </cell>
        </row>
        <row r="1338">
          <cell r="A1338" t="str">
            <v>rs35570215</v>
          </cell>
          <cell r="B1338">
            <v>4</v>
          </cell>
          <cell r="C1338" t="str">
            <v>NA</v>
          </cell>
          <cell r="D1338">
            <v>48705558</v>
          </cell>
          <cell r="E1338">
            <v>38</v>
          </cell>
          <cell r="F1338" t="str">
            <v>GWAS-catalog_June2022search</v>
          </cell>
          <cell r="G1338">
            <v>34594039</v>
          </cell>
        </row>
        <row r="1339">
          <cell r="A1339" t="str">
            <v>rs13141838</v>
          </cell>
          <cell r="B1339">
            <v>4</v>
          </cell>
          <cell r="C1339">
            <v>48808989</v>
          </cell>
          <cell r="D1339" t="str">
            <v>N/A</v>
          </cell>
          <cell r="E1339">
            <v>37</v>
          </cell>
          <cell r="F1339" t="str">
            <v>BP-ICE</v>
          </cell>
          <cell r="G1339">
            <v>33230300</v>
          </cell>
        </row>
        <row r="1340">
          <cell r="A1340" t="str">
            <v>rs12504699</v>
          </cell>
          <cell r="B1340">
            <v>4</v>
          </cell>
          <cell r="C1340">
            <v>48934298</v>
          </cell>
          <cell r="D1340" t="str">
            <v>N/A</v>
          </cell>
          <cell r="E1340">
            <v>37</v>
          </cell>
          <cell r="F1340" t="str">
            <v>Hoffman2017</v>
          </cell>
          <cell r="G1340">
            <v>27841878</v>
          </cell>
        </row>
        <row r="1341">
          <cell r="A1341" t="str">
            <v>rs398015</v>
          </cell>
          <cell r="B1341">
            <v>4</v>
          </cell>
          <cell r="C1341">
            <v>52910992</v>
          </cell>
          <cell r="D1341" t="str">
            <v>N/A</v>
          </cell>
          <cell r="E1341">
            <v>37</v>
          </cell>
          <cell r="F1341" t="str">
            <v>BP-ICE</v>
          </cell>
          <cell r="G1341">
            <v>33230300</v>
          </cell>
        </row>
        <row r="1342">
          <cell r="A1342" t="str">
            <v>rs11133239</v>
          </cell>
          <cell r="B1342">
            <v>4</v>
          </cell>
          <cell r="C1342">
            <v>53848506</v>
          </cell>
          <cell r="D1342" t="str">
            <v>N/A</v>
          </cell>
          <cell r="E1342">
            <v>37</v>
          </cell>
          <cell r="F1342" t="str">
            <v>BP-ICE</v>
          </cell>
          <cell r="G1342">
            <v>33230300</v>
          </cell>
        </row>
        <row r="1343">
          <cell r="A1343" t="str">
            <v>rs1986648</v>
          </cell>
          <cell r="B1343">
            <v>4</v>
          </cell>
          <cell r="C1343">
            <v>54020204</v>
          </cell>
          <cell r="D1343" t="str">
            <v>N/A</v>
          </cell>
          <cell r="E1343">
            <v>37</v>
          </cell>
          <cell r="F1343" t="str">
            <v>Zhu_Chakravarti_PleiotropyGWAS_GenEpi2022</v>
          </cell>
          <cell r="G1343">
            <v>34989438</v>
          </cell>
        </row>
        <row r="1344">
          <cell r="A1344" t="str">
            <v>rs6845175</v>
          </cell>
          <cell r="B1344">
            <v>4</v>
          </cell>
          <cell r="C1344">
            <v>54238904</v>
          </cell>
          <cell r="D1344" t="str">
            <v>N/A</v>
          </cell>
          <cell r="E1344">
            <v>37</v>
          </cell>
          <cell r="F1344" t="str">
            <v>Zhu_Chakravarti_PleiotropyGWAS_GenEpi2022</v>
          </cell>
          <cell r="G1344">
            <v>34989438</v>
          </cell>
        </row>
        <row r="1345">
          <cell r="A1345" t="str">
            <v>rs1477874</v>
          </cell>
          <cell r="B1345">
            <v>4</v>
          </cell>
          <cell r="C1345">
            <v>54575675</v>
          </cell>
          <cell r="D1345" t="str">
            <v>N/A</v>
          </cell>
          <cell r="E1345">
            <v>37</v>
          </cell>
          <cell r="F1345" t="str">
            <v>Zhu_Chakravarti_PleiotropyGWAS_GenEpi2022</v>
          </cell>
          <cell r="G1345">
            <v>34989438</v>
          </cell>
        </row>
        <row r="1346">
          <cell r="A1346" t="str">
            <v>rs1382083</v>
          </cell>
          <cell r="B1346">
            <v>4</v>
          </cell>
          <cell r="C1346">
            <v>54596877</v>
          </cell>
          <cell r="D1346" t="str">
            <v>N/A</v>
          </cell>
          <cell r="E1346">
            <v>37</v>
          </cell>
          <cell r="F1346" t="str">
            <v>BP-ICE</v>
          </cell>
          <cell r="G1346">
            <v>33230300</v>
          </cell>
        </row>
        <row r="1347">
          <cell r="A1347" t="str">
            <v>rs11725926</v>
          </cell>
          <cell r="B1347">
            <v>4</v>
          </cell>
          <cell r="C1347">
            <v>54796220</v>
          </cell>
          <cell r="D1347" t="str">
            <v>N/A</v>
          </cell>
          <cell r="E1347">
            <v>37</v>
          </cell>
          <cell r="F1347" t="str">
            <v>GWAS-catalog_June2022search</v>
          </cell>
          <cell r="G1347">
            <v>34594039</v>
          </cell>
        </row>
        <row r="1348">
          <cell r="A1348" t="str">
            <v>rs871606</v>
          </cell>
          <cell r="B1348">
            <v>4</v>
          </cell>
          <cell r="C1348">
            <v>54799245</v>
          </cell>
          <cell r="D1348" t="str">
            <v>N/A</v>
          </cell>
          <cell r="E1348">
            <v>37</v>
          </cell>
          <cell r="F1348" t="str">
            <v>Pre2018_357SNPs_in274knownLoci_fromEvangelouST4</v>
          </cell>
          <cell r="G1348">
            <v>21909110</v>
          </cell>
        </row>
        <row r="1349">
          <cell r="A1349" t="str">
            <v>rs60991988</v>
          </cell>
          <cell r="B1349">
            <v>4</v>
          </cell>
          <cell r="C1349">
            <v>54801228</v>
          </cell>
          <cell r="D1349" t="str">
            <v>N/A</v>
          </cell>
          <cell r="E1349">
            <v>37</v>
          </cell>
          <cell r="F1349" t="str">
            <v>GWAS-catalog_June2022search</v>
          </cell>
          <cell r="G1349">
            <v>34594039</v>
          </cell>
        </row>
        <row r="1350">
          <cell r="A1350" t="str">
            <v>rs17083718</v>
          </cell>
          <cell r="B1350">
            <v>4</v>
          </cell>
          <cell r="C1350">
            <v>54801549</v>
          </cell>
          <cell r="D1350" t="str">
            <v>N/A</v>
          </cell>
          <cell r="E1350">
            <v>37</v>
          </cell>
          <cell r="F1350" t="str">
            <v>BP-ICE</v>
          </cell>
          <cell r="G1350" t="str">
            <v>30595370;33230300</v>
          </cell>
        </row>
        <row r="1351">
          <cell r="A1351" t="str">
            <v>rs11725861</v>
          </cell>
          <cell r="B1351">
            <v>4</v>
          </cell>
          <cell r="C1351">
            <v>54802305</v>
          </cell>
          <cell r="D1351" t="str">
            <v>N/A</v>
          </cell>
          <cell r="E1351">
            <v>37</v>
          </cell>
          <cell r="F1351" t="str">
            <v>Pre2018_357SNPs_in274knownLoci_fromEvangelouST4</v>
          </cell>
          <cell r="G1351">
            <v>27841878</v>
          </cell>
        </row>
        <row r="1352">
          <cell r="A1352" t="str">
            <v>rs1346082</v>
          </cell>
          <cell r="B1352">
            <v>4</v>
          </cell>
          <cell r="C1352">
            <v>54960782</v>
          </cell>
          <cell r="D1352" t="str">
            <v>N/A</v>
          </cell>
          <cell r="E1352">
            <v>37</v>
          </cell>
          <cell r="F1352" t="str">
            <v>Zhu_Chakravarti_PleiotropyGWAS_GenEpi2022</v>
          </cell>
          <cell r="G1352">
            <v>34989438</v>
          </cell>
        </row>
        <row r="1353">
          <cell r="A1353" t="str">
            <v>rs114022259</v>
          </cell>
          <cell r="B1353">
            <v>4</v>
          </cell>
          <cell r="C1353">
            <v>54978607</v>
          </cell>
          <cell r="D1353" t="str">
            <v>N/A</v>
          </cell>
          <cell r="E1353">
            <v>37</v>
          </cell>
          <cell r="F1353" t="str">
            <v>Kichaev_2019(798)</v>
          </cell>
          <cell r="G1353">
            <v>30595370</v>
          </cell>
        </row>
        <row r="1354">
          <cell r="A1354" t="str">
            <v>rs17084051</v>
          </cell>
          <cell r="B1354">
            <v>4</v>
          </cell>
          <cell r="C1354">
            <v>55087581</v>
          </cell>
          <cell r="D1354" t="str">
            <v>N/A</v>
          </cell>
          <cell r="E1354">
            <v>37</v>
          </cell>
          <cell r="F1354" t="str">
            <v>BP-ICE</v>
          </cell>
          <cell r="G1354">
            <v>33230300</v>
          </cell>
        </row>
        <row r="1355">
          <cell r="A1355" t="str">
            <v>rs6554163</v>
          </cell>
          <cell r="B1355">
            <v>4</v>
          </cell>
          <cell r="C1355">
            <v>55102559</v>
          </cell>
          <cell r="D1355" t="str">
            <v>N/A</v>
          </cell>
          <cell r="E1355">
            <v>37</v>
          </cell>
          <cell r="F1355" t="str">
            <v>Evangelou2018</v>
          </cell>
          <cell r="G1355">
            <v>30224653</v>
          </cell>
        </row>
        <row r="1356">
          <cell r="A1356" t="str">
            <v>rs693367</v>
          </cell>
          <cell r="B1356">
            <v>4</v>
          </cell>
          <cell r="C1356">
            <v>56260662</v>
          </cell>
          <cell r="D1356" t="str">
            <v>N/A</v>
          </cell>
          <cell r="E1356">
            <v>37</v>
          </cell>
          <cell r="F1356" t="str">
            <v>Giri2018_MVP</v>
          </cell>
          <cell r="G1356">
            <v>30578418</v>
          </cell>
        </row>
        <row r="1357">
          <cell r="A1357" t="str">
            <v>rs57826934</v>
          </cell>
          <cell r="B1357">
            <v>4</v>
          </cell>
          <cell r="C1357">
            <v>56323379</v>
          </cell>
          <cell r="D1357" t="str">
            <v>N/A</v>
          </cell>
          <cell r="E1357">
            <v>37</v>
          </cell>
          <cell r="F1357" t="str">
            <v>Kichaev2019</v>
          </cell>
          <cell r="G1357">
            <v>30595370</v>
          </cell>
        </row>
        <row r="1358">
          <cell r="A1358" t="str">
            <v>rs4576073</v>
          </cell>
          <cell r="B1358">
            <v>4</v>
          </cell>
          <cell r="C1358">
            <v>57508702</v>
          </cell>
          <cell r="D1358" t="str">
            <v>N/A</v>
          </cell>
          <cell r="E1358">
            <v>37</v>
          </cell>
          <cell r="F1358" t="str">
            <v>Keaton_Warren_ICBPmegaMeta_NatGen_PrePrintOnline_2022</v>
          </cell>
          <cell r="G1358" t="str">
            <v>Pre-Print</v>
          </cell>
        </row>
        <row r="1359">
          <cell r="A1359" t="str">
            <v>rs1718845</v>
          </cell>
          <cell r="B1359">
            <v>4</v>
          </cell>
          <cell r="C1359">
            <v>57943153</v>
          </cell>
          <cell r="D1359" t="str">
            <v>N/A</v>
          </cell>
          <cell r="E1359">
            <v>37</v>
          </cell>
          <cell r="F1359" t="str">
            <v>Evangelou2018</v>
          </cell>
          <cell r="G1359">
            <v>30224653</v>
          </cell>
        </row>
        <row r="1360">
          <cell r="A1360" t="str">
            <v>rs6551716</v>
          </cell>
          <cell r="B1360">
            <v>4</v>
          </cell>
          <cell r="C1360">
            <v>63575696</v>
          </cell>
          <cell r="D1360" t="str">
            <v>N/A</v>
          </cell>
          <cell r="E1360">
            <v>37</v>
          </cell>
          <cell r="F1360" t="str">
            <v>Evangelou2018</v>
          </cell>
          <cell r="G1360">
            <v>30224653</v>
          </cell>
        </row>
        <row r="1361">
          <cell r="A1361" t="str">
            <v>rs397745765</v>
          </cell>
          <cell r="B1361">
            <v>4</v>
          </cell>
          <cell r="C1361">
            <v>69945775</v>
          </cell>
          <cell r="D1361">
            <v>69080054</v>
          </cell>
          <cell r="E1361">
            <v>38</v>
          </cell>
          <cell r="F1361" t="str">
            <v>GWAS-catalog_June2022search</v>
          </cell>
          <cell r="G1361">
            <v>34594039</v>
          </cell>
        </row>
        <row r="1362">
          <cell r="A1362" t="str">
            <v>rs6422324</v>
          </cell>
          <cell r="B1362">
            <v>4</v>
          </cell>
          <cell r="C1362">
            <v>69953103</v>
          </cell>
          <cell r="D1362" t="str">
            <v>N/A</v>
          </cell>
          <cell r="E1362">
            <v>37</v>
          </cell>
          <cell r="F1362" t="str">
            <v>Kichaev_2019(798)</v>
          </cell>
          <cell r="G1362">
            <v>30595370</v>
          </cell>
        </row>
        <row r="1363">
          <cell r="A1363" t="str">
            <v>rs184330259</v>
          </cell>
          <cell r="B1363">
            <v>4</v>
          </cell>
          <cell r="C1363">
            <v>70510791</v>
          </cell>
          <cell r="D1363" t="str">
            <v>N/A</v>
          </cell>
          <cell r="E1363">
            <v>37</v>
          </cell>
          <cell r="F1363" t="str">
            <v>Giri2018_MVP</v>
          </cell>
          <cell r="G1363" t="str">
            <v>30578418</v>
          </cell>
        </row>
        <row r="1364">
          <cell r="A1364" t="str">
            <v>rs6822301</v>
          </cell>
          <cell r="B1364">
            <v>4</v>
          </cell>
          <cell r="C1364">
            <v>72002332</v>
          </cell>
          <cell r="D1364" t="str">
            <v>N/A</v>
          </cell>
          <cell r="E1364">
            <v>37</v>
          </cell>
          <cell r="F1364" t="str">
            <v>Keaton_Warren_ICBPmegaMeta_NatGen_PrePrintOnline_2022</v>
          </cell>
          <cell r="G1364" t="str">
            <v>Pre-Print</v>
          </cell>
        </row>
        <row r="1365">
          <cell r="A1365" t="str">
            <v>rs788908</v>
          </cell>
          <cell r="B1365">
            <v>4</v>
          </cell>
          <cell r="C1365">
            <v>73414286</v>
          </cell>
          <cell r="D1365" t="str">
            <v>N/A</v>
          </cell>
          <cell r="E1365">
            <v>37</v>
          </cell>
          <cell r="F1365" t="str">
            <v>BP-ICE</v>
          </cell>
          <cell r="G1365">
            <v>33230300</v>
          </cell>
        </row>
        <row r="1366">
          <cell r="A1366" t="str">
            <v>rs13104467</v>
          </cell>
          <cell r="B1366">
            <v>4</v>
          </cell>
          <cell r="C1366">
            <v>73455382</v>
          </cell>
          <cell r="D1366" t="str">
            <v>N/A</v>
          </cell>
          <cell r="E1366">
            <v>37</v>
          </cell>
          <cell r="F1366" t="str">
            <v>Zhu_Chakravarti_PleiotropyGWAS_GenEpi2022</v>
          </cell>
          <cell r="G1366">
            <v>34989438</v>
          </cell>
        </row>
        <row r="1367">
          <cell r="A1367" t="str">
            <v>rs1518485</v>
          </cell>
          <cell r="B1367">
            <v>4</v>
          </cell>
          <cell r="C1367">
            <v>73470972</v>
          </cell>
          <cell r="D1367" t="str">
            <v>N/A</v>
          </cell>
          <cell r="E1367">
            <v>37</v>
          </cell>
          <cell r="F1367" t="str">
            <v>BP-ICE</v>
          </cell>
          <cell r="G1367">
            <v>33230300</v>
          </cell>
        </row>
        <row r="1368">
          <cell r="A1368" t="str">
            <v>rs1589163</v>
          </cell>
          <cell r="B1368">
            <v>4</v>
          </cell>
          <cell r="C1368">
            <v>73472941</v>
          </cell>
          <cell r="D1368" t="str">
            <v>N/A</v>
          </cell>
          <cell r="E1368">
            <v>37</v>
          </cell>
          <cell r="F1368" t="str">
            <v>BP-ICE</v>
          </cell>
          <cell r="G1368">
            <v>33230300</v>
          </cell>
        </row>
        <row r="1369">
          <cell r="A1369" t="str">
            <v>rs7697556</v>
          </cell>
          <cell r="B1369">
            <v>4</v>
          </cell>
          <cell r="C1369">
            <v>73515313</v>
          </cell>
          <cell r="D1369" t="str">
            <v>N/A</v>
          </cell>
          <cell r="E1369">
            <v>37</v>
          </cell>
          <cell r="F1369" t="str">
            <v>BP-ICE</v>
          </cell>
          <cell r="G1369">
            <v>33230300</v>
          </cell>
        </row>
        <row r="1370">
          <cell r="A1370" t="str">
            <v>rs315390</v>
          </cell>
          <cell r="B1370">
            <v>4</v>
          </cell>
          <cell r="C1370">
            <v>73744442</v>
          </cell>
          <cell r="D1370" t="str">
            <v>N/A</v>
          </cell>
          <cell r="E1370">
            <v>37</v>
          </cell>
          <cell r="F1370" t="str">
            <v>Zhu_Chakravarti_PleiotropyGWAS_GenEpi2022</v>
          </cell>
          <cell r="G1370">
            <v>34989438</v>
          </cell>
        </row>
        <row r="1371">
          <cell r="A1371" t="str">
            <v>rs11722924</v>
          </cell>
          <cell r="B1371">
            <v>4</v>
          </cell>
          <cell r="C1371">
            <v>77396854</v>
          </cell>
          <cell r="D1371" t="str">
            <v>N/A</v>
          </cell>
          <cell r="E1371">
            <v>37</v>
          </cell>
          <cell r="F1371" t="str">
            <v>GWAS-catalog_June2022search</v>
          </cell>
          <cell r="G1371">
            <v>34594039</v>
          </cell>
        </row>
        <row r="1372">
          <cell r="A1372" t="str">
            <v>rs7675258</v>
          </cell>
          <cell r="B1372">
            <v>4</v>
          </cell>
          <cell r="C1372">
            <v>77413179</v>
          </cell>
          <cell r="D1372" t="str">
            <v>N/A</v>
          </cell>
          <cell r="E1372">
            <v>37</v>
          </cell>
          <cell r="F1372" t="str">
            <v>Kichaev2019</v>
          </cell>
          <cell r="G1372">
            <v>30595370</v>
          </cell>
        </row>
        <row r="1373">
          <cell r="A1373" t="str">
            <v>rs10008637</v>
          </cell>
          <cell r="B1373">
            <v>4</v>
          </cell>
          <cell r="C1373">
            <v>77414144</v>
          </cell>
          <cell r="D1373" t="str">
            <v>N/A</v>
          </cell>
          <cell r="E1373">
            <v>37</v>
          </cell>
          <cell r="F1373" t="str">
            <v>Evangelou2018</v>
          </cell>
          <cell r="G1373">
            <v>30224653</v>
          </cell>
        </row>
        <row r="1374">
          <cell r="A1374" t="str">
            <v>rs1458038</v>
          </cell>
          <cell r="B1374">
            <v>4</v>
          </cell>
          <cell r="C1374">
            <v>81164723</v>
          </cell>
          <cell r="D1374" t="str">
            <v>N/A</v>
          </cell>
          <cell r="E1374">
            <v>37</v>
          </cell>
          <cell r="F1374" t="str">
            <v>Pre2018_357SNPs_in274knownLoci_fromEvangelouST4</v>
          </cell>
          <cell r="G1374">
            <v>21909110</v>
          </cell>
        </row>
        <row r="1375">
          <cell r="A1375" t="str">
            <v>rs11099098</v>
          </cell>
          <cell r="B1375">
            <v>4</v>
          </cell>
          <cell r="C1375">
            <v>81169912</v>
          </cell>
          <cell r="D1375" t="str">
            <v>N/A</v>
          </cell>
          <cell r="E1375">
            <v>37</v>
          </cell>
          <cell r="F1375" t="str">
            <v>GWAS-catalog_June2022search</v>
          </cell>
          <cell r="G1375">
            <v>31217584</v>
          </cell>
        </row>
        <row r="1376">
          <cell r="A1376" t="str">
            <v>rs13125101</v>
          </cell>
          <cell r="B1376">
            <v>4</v>
          </cell>
          <cell r="C1376">
            <v>81174592</v>
          </cell>
          <cell r="D1376" t="str">
            <v>N/A</v>
          </cell>
          <cell r="E1376">
            <v>37</v>
          </cell>
          <cell r="F1376" t="str">
            <v>BP-ICE</v>
          </cell>
          <cell r="G1376" t="str">
            <v>30595370;33230300</v>
          </cell>
        </row>
        <row r="1377">
          <cell r="A1377" t="str">
            <v>rs10857147</v>
          </cell>
          <cell r="B1377">
            <v>4</v>
          </cell>
          <cell r="C1377">
            <v>81181072</v>
          </cell>
          <cell r="D1377" t="str">
            <v>N/A</v>
          </cell>
          <cell r="E1377">
            <v>37</v>
          </cell>
          <cell r="F1377" t="str">
            <v>Kichaev2019</v>
          </cell>
          <cell r="G1377">
            <v>30595370</v>
          </cell>
        </row>
        <row r="1378">
          <cell r="A1378" t="str">
            <v>rs12509595</v>
          </cell>
          <cell r="B1378">
            <v>4</v>
          </cell>
          <cell r="C1378">
            <v>81182554</v>
          </cell>
          <cell r="D1378" t="str">
            <v>N/A</v>
          </cell>
          <cell r="E1378">
            <v>37</v>
          </cell>
          <cell r="F1378" t="str">
            <v>GWAS-catalog_June2022search</v>
          </cell>
          <cell r="G1378">
            <v>34594039</v>
          </cell>
        </row>
        <row r="1379">
          <cell r="A1379" t="str">
            <v>rs16998073</v>
          </cell>
          <cell r="B1379">
            <v>4</v>
          </cell>
          <cell r="C1379">
            <v>81184341</v>
          </cell>
          <cell r="D1379" t="str">
            <v>N/A</v>
          </cell>
          <cell r="E1379">
            <v>37</v>
          </cell>
          <cell r="F1379" t="str">
            <v>Pre2018_357SNPs_in274knownLoci_fromEvangelouST4</v>
          </cell>
          <cell r="G1379">
            <v>27841878</v>
          </cell>
        </row>
        <row r="1380">
          <cell r="A1380" t="str">
            <v>rs36034102</v>
          </cell>
          <cell r="B1380">
            <v>4</v>
          </cell>
          <cell r="C1380">
            <v>81202048</v>
          </cell>
          <cell r="D1380" t="str">
            <v>N/A</v>
          </cell>
          <cell r="E1380">
            <v>37</v>
          </cell>
          <cell r="F1380" t="str">
            <v>GWAS-catalog_June2022search</v>
          </cell>
          <cell r="G1380">
            <v>32709000</v>
          </cell>
        </row>
        <row r="1381">
          <cell r="A1381" t="str">
            <v>rs6535419</v>
          </cell>
          <cell r="B1381">
            <v>4</v>
          </cell>
          <cell r="C1381">
            <v>83890975</v>
          </cell>
          <cell r="D1381" t="str">
            <v>N/A</v>
          </cell>
          <cell r="E1381">
            <v>37</v>
          </cell>
          <cell r="F1381" t="str">
            <v>Giri2018_MVP</v>
          </cell>
          <cell r="G1381">
            <v>30578418</v>
          </cell>
        </row>
        <row r="1382">
          <cell r="A1382" t="str">
            <v>rs12649662</v>
          </cell>
          <cell r="B1382">
            <v>4</v>
          </cell>
          <cell r="C1382">
            <v>83896818</v>
          </cell>
          <cell r="D1382" t="str">
            <v>N/A</v>
          </cell>
          <cell r="E1382">
            <v>37</v>
          </cell>
          <cell r="F1382" t="str">
            <v>Giri2018_MVP</v>
          </cell>
          <cell r="G1382">
            <v>30578418</v>
          </cell>
        </row>
        <row r="1383">
          <cell r="A1383" t="str">
            <v>rs6823199</v>
          </cell>
          <cell r="B1383">
            <v>4</v>
          </cell>
          <cell r="C1383">
            <v>83925895</v>
          </cell>
          <cell r="D1383" t="str">
            <v>N/A</v>
          </cell>
          <cell r="E1383">
            <v>37</v>
          </cell>
          <cell r="F1383" t="str">
            <v>Evangelou2018</v>
          </cell>
          <cell r="G1383">
            <v>30224653</v>
          </cell>
        </row>
        <row r="1384">
          <cell r="A1384" t="str">
            <v>rs10018970</v>
          </cell>
          <cell r="B1384">
            <v>4</v>
          </cell>
          <cell r="C1384">
            <v>84452950</v>
          </cell>
          <cell r="D1384" t="str">
            <v>N/A</v>
          </cell>
          <cell r="E1384">
            <v>37</v>
          </cell>
          <cell r="F1384" t="str">
            <v>Keaton_Warren_ICBPmegaMeta_NatGen_PrePrintOnline_2022</v>
          </cell>
          <cell r="G1384" t="str">
            <v>Pre-Print</v>
          </cell>
        </row>
        <row r="1385">
          <cell r="A1385" t="str">
            <v>rs2014912</v>
          </cell>
          <cell r="B1385">
            <v>4</v>
          </cell>
          <cell r="C1385">
            <v>86715670</v>
          </cell>
          <cell r="D1385" t="str">
            <v>N/A</v>
          </cell>
          <cell r="E1385">
            <v>37</v>
          </cell>
          <cell r="F1385" t="str">
            <v>Pre2018_357SNPs_in274knownLoci_fromEvangelouST4</v>
          </cell>
          <cell r="G1385">
            <v>26390057</v>
          </cell>
        </row>
        <row r="1386">
          <cell r="A1386" t="str">
            <v>rs17010961</v>
          </cell>
          <cell r="B1386">
            <v>4</v>
          </cell>
          <cell r="C1386">
            <v>86723103</v>
          </cell>
          <cell r="D1386" t="str">
            <v>N/A</v>
          </cell>
          <cell r="E1386">
            <v>37</v>
          </cell>
          <cell r="F1386" t="str">
            <v>Kichaev2019</v>
          </cell>
          <cell r="G1386">
            <v>30595370</v>
          </cell>
        </row>
        <row r="1387">
          <cell r="A1387" t="str">
            <v>rs72976751</v>
          </cell>
          <cell r="B1387">
            <v>4</v>
          </cell>
          <cell r="C1387">
            <v>86725959</v>
          </cell>
          <cell r="D1387" t="str">
            <v>N/A</v>
          </cell>
          <cell r="E1387">
            <v>37</v>
          </cell>
          <cell r="F1387" t="str">
            <v>BP-ICE</v>
          </cell>
          <cell r="G1387">
            <v>33230300</v>
          </cell>
        </row>
        <row r="1388">
          <cell r="A1388" t="str">
            <v>rs4693128</v>
          </cell>
          <cell r="B1388">
            <v>4</v>
          </cell>
          <cell r="C1388">
            <v>86730714</v>
          </cell>
          <cell r="D1388" t="str">
            <v>N/A</v>
          </cell>
          <cell r="E1388">
            <v>37</v>
          </cell>
          <cell r="F1388" t="str">
            <v>BP-ICE</v>
          </cell>
          <cell r="G1388">
            <v>33230300</v>
          </cell>
        </row>
        <row r="1389">
          <cell r="A1389" t="str">
            <v>rs72978881</v>
          </cell>
          <cell r="B1389">
            <v>4</v>
          </cell>
          <cell r="C1389">
            <v>86737468</v>
          </cell>
          <cell r="D1389" t="str">
            <v>N/A</v>
          </cell>
          <cell r="E1389">
            <v>37</v>
          </cell>
          <cell r="F1389" t="str">
            <v>GWAS-catalog_June2022search</v>
          </cell>
          <cell r="G1389">
            <v>34594039</v>
          </cell>
        </row>
        <row r="1390">
          <cell r="A1390" t="str">
            <v>rs77505791</v>
          </cell>
          <cell r="B1390">
            <v>4</v>
          </cell>
          <cell r="C1390">
            <v>86741821</v>
          </cell>
          <cell r="D1390" t="str">
            <v>N/A</v>
          </cell>
          <cell r="E1390">
            <v>37</v>
          </cell>
          <cell r="F1390" t="str">
            <v>BP-ICE</v>
          </cell>
          <cell r="G1390">
            <v>33230300</v>
          </cell>
        </row>
        <row r="1391">
          <cell r="A1391" t="str">
            <v>rs1563000</v>
          </cell>
          <cell r="B1391">
            <v>4</v>
          </cell>
          <cell r="C1391">
            <v>86747929</v>
          </cell>
          <cell r="D1391" t="str">
            <v>N/A</v>
          </cell>
          <cell r="E1391">
            <v>37</v>
          </cell>
          <cell r="F1391" t="str">
            <v>GWAS-catalog_June2022search</v>
          </cell>
          <cell r="G1391">
            <v>34594039</v>
          </cell>
        </row>
        <row r="1392">
          <cell r="A1392" t="str">
            <v>rs13106574</v>
          </cell>
          <cell r="B1392">
            <v>4</v>
          </cell>
          <cell r="C1392">
            <v>87769929</v>
          </cell>
          <cell r="D1392" t="str">
            <v>N/A</v>
          </cell>
          <cell r="E1392">
            <v>37</v>
          </cell>
          <cell r="F1392" t="str">
            <v>BP-ICE</v>
          </cell>
          <cell r="G1392">
            <v>33230300</v>
          </cell>
        </row>
        <row r="1393">
          <cell r="A1393" t="str">
            <v>rs3775221</v>
          </cell>
          <cell r="B1393">
            <v>4</v>
          </cell>
          <cell r="C1393">
            <v>88011793</v>
          </cell>
          <cell r="D1393" t="str">
            <v>N/A</v>
          </cell>
          <cell r="E1393">
            <v>37</v>
          </cell>
          <cell r="F1393" t="str">
            <v>Zhu_Chakravarti_PleiotropyGWAS_GenEpi2022</v>
          </cell>
          <cell r="G1393">
            <v>34989438</v>
          </cell>
        </row>
        <row r="1394">
          <cell r="A1394" t="str">
            <v>rs13149209</v>
          </cell>
          <cell r="B1394">
            <v>4</v>
          </cell>
          <cell r="C1394">
            <v>89750668</v>
          </cell>
          <cell r="D1394" t="str">
            <v>N/A</v>
          </cell>
          <cell r="E1394">
            <v>37</v>
          </cell>
          <cell r="F1394" t="str">
            <v>Evangelou2018</v>
          </cell>
          <cell r="G1394">
            <v>30224653</v>
          </cell>
        </row>
        <row r="1395">
          <cell r="A1395" t="str">
            <v>rs57400569</v>
          </cell>
          <cell r="B1395">
            <v>4</v>
          </cell>
          <cell r="C1395">
            <v>89752276</v>
          </cell>
          <cell r="D1395" t="str">
            <v>N/A</v>
          </cell>
          <cell r="E1395">
            <v>37</v>
          </cell>
          <cell r="F1395" t="str">
            <v>Kichaev2019</v>
          </cell>
          <cell r="G1395">
            <v>30595370</v>
          </cell>
        </row>
        <row r="1396">
          <cell r="A1396" t="str">
            <v>rs28767574</v>
          </cell>
          <cell r="B1396">
            <v>4</v>
          </cell>
          <cell r="C1396">
            <v>89795609</v>
          </cell>
          <cell r="D1396" t="str">
            <v>N/A</v>
          </cell>
          <cell r="E1396">
            <v>37</v>
          </cell>
          <cell r="F1396" t="str">
            <v>BP-ICE</v>
          </cell>
          <cell r="G1396">
            <v>33230300</v>
          </cell>
        </row>
        <row r="1397">
          <cell r="A1397" t="str">
            <v>rs4693973</v>
          </cell>
          <cell r="B1397">
            <v>4</v>
          </cell>
          <cell r="C1397">
            <v>89797667</v>
          </cell>
          <cell r="D1397" t="str">
            <v>N/A</v>
          </cell>
          <cell r="E1397">
            <v>37</v>
          </cell>
          <cell r="F1397" t="str">
            <v>Keaton_Warren_ICBPmegaMeta_NatGen_PrePrintOnline_2022</v>
          </cell>
          <cell r="G1397" t="str">
            <v>Pre-Print</v>
          </cell>
        </row>
        <row r="1398">
          <cell r="A1398" t="str">
            <v>rs7694000</v>
          </cell>
          <cell r="B1398">
            <v>4</v>
          </cell>
          <cell r="C1398">
            <v>95324968</v>
          </cell>
          <cell r="D1398" t="str">
            <v>N/A</v>
          </cell>
          <cell r="E1398">
            <v>37</v>
          </cell>
          <cell r="F1398" t="str">
            <v>Evangelou2018</v>
          </cell>
          <cell r="G1398">
            <v>30224653</v>
          </cell>
        </row>
        <row r="1399">
          <cell r="A1399" t="str">
            <v>rs2452554</v>
          </cell>
          <cell r="B1399">
            <v>4</v>
          </cell>
          <cell r="C1399">
            <v>95409802</v>
          </cell>
          <cell r="D1399" t="str">
            <v>N/A</v>
          </cell>
          <cell r="E1399">
            <v>37</v>
          </cell>
          <cell r="F1399" t="str">
            <v>Zhu_Chakravarti_PleiotropyGWAS_GenEpi2022</v>
          </cell>
          <cell r="G1399">
            <v>34989438</v>
          </cell>
        </row>
        <row r="1400">
          <cell r="A1400" t="str">
            <v>rs2452600</v>
          </cell>
          <cell r="B1400">
            <v>4</v>
          </cell>
          <cell r="C1400">
            <v>95496882</v>
          </cell>
          <cell r="D1400" t="str">
            <v>N/A</v>
          </cell>
          <cell r="E1400">
            <v>37</v>
          </cell>
          <cell r="F1400" t="str">
            <v>BP-ICE</v>
          </cell>
          <cell r="G1400">
            <v>33230300</v>
          </cell>
        </row>
        <row r="1401">
          <cell r="A1401" t="str">
            <v>rs7690296</v>
          </cell>
          <cell r="B1401">
            <v>4</v>
          </cell>
          <cell r="C1401">
            <v>95561459</v>
          </cell>
          <cell r="D1401" t="str">
            <v>N/A</v>
          </cell>
          <cell r="E1401">
            <v>37</v>
          </cell>
          <cell r="F1401" t="str">
            <v>BP-ICE</v>
          </cell>
          <cell r="G1401">
            <v>33230300</v>
          </cell>
        </row>
        <row r="1402">
          <cell r="A1402" t="str">
            <v>rs17021918</v>
          </cell>
          <cell r="B1402">
            <v>4</v>
          </cell>
          <cell r="C1402">
            <v>95562877</v>
          </cell>
          <cell r="D1402" t="str">
            <v>N/A</v>
          </cell>
          <cell r="E1402">
            <v>37</v>
          </cell>
          <cell r="F1402" t="str">
            <v>BP-ICE</v>
          </cell>
          <cell r="G1402">
            <v>33230300</v>
          </cell>
        </row>
        <row r="1403">
          <cell r="A1403" t="str">
            <v>rs12511169</v>
          </cell>
          <cell r="B1403">
            <v>4</v>
          </cell>
          <cell r="C1403">
            <v>95573998</v>
          </cell>
          <cell r="D1403" t="str">
            <v>N/A</v>
          </cell>
          <cell r="E1403">
            <v>37</v>
          </cell>
          <cell r="F1403" t="str">
            <v>Giri2018_MVP</v>
          </cell>
          <cell r="G1403">
            <v>30578418</v>
          </cell>
        </row>
        <row r="1404">
          <cell r="A1404" t="str">
            <v>rs1347345</v>
          </cell>
          <cell r="B1404">
            <v>4</v>
          </cell>
          <cell r="C1404">
            <v>95938386</v>
          </cell>
          <cell r="D1404" t="str">
            <v>N/A</v>
          </cell>
          <cell r="E1404">
            <v>37</v>
          </cell>
          <cell r="F1404" t="str">
            <v>Evangelou2018</v>
          </cell>
          <cell r="G1404">
            <v>30224653</v>
          </cell>
        </row>
        <row r="1405">
          <cell r="A1405" t="str">
            <v>rs3821964</v>
          </cell>
          <cell r="B1405">
            <v>4</v>
          </cell>
          <cell r="C1405">
            <v>96040704</v>
          </cell>
          <cell r="D1405" t="str">
            <v>N/A</v>
          </cell>
          <cell r="E1405">
            <v>37</v>
          </cell>
          <cell r="F1405" t="str">
            <v>Giri2018_MVP</v>
          </cell>
          <cell r="G1405">
            <v>30578418</v>
          </cell>
        </row>
        <row r="1406">
          <cell r="A1406" t="str">
            <v>rs1434536</v>
          </cell>
          <cell r="B1406">
            <v>4</v>
          </cell>
          <cell r="C1406">
            <v>96075965</v>
          </cell>
          <cell r="D1406" t="str">
            <v>N/A</v>
          </cell>
          <cell r="E1406">
            <v>37</v>
          </cell>
          <cell r="F1406" t="str">
            <v>BP-ICE</v>
          </cell>
          <cell r="G1406">
            <v>33230300</v>
          </cell>
        </row>
        <row r="1407">
          <cell r="A1407" t="str">
            <v>rs114026228</v>
          </cell>
          <cell r="B1407">
            <v>4</v>
          </cell>
          <cell r="C1407">
            <v>99567918</v>
          </cell>
          <cell r="D1407" t="str">
            <v>N/A</v>
          </cell>
          <cell r="E1407">
            <v>37</v>
          </cell>
          <cell r="F1407" t="str">
            <v>BP-ICE</v>
          </cell>
          <cell r="G1407">
            <v>33230300</v>
          </cell>
        </row>
        <row r="1408">
          <cell r="A1408" t="str">
            <v>rs2141284</v>
          </cell>
          <cell r="B1408">
            <v>4</v>
          </cell>
          <cell r="C1408">
            <v>99704167</v>
          </cell>
          <cell r="D1408" t="str">
            <v>N/A</v>
          </cell>
          <cell r="E1408">
            <v>37</v>
          </cell>
          <cell r="F1408" t="str">
            <v>GxL_Fuentes_Educ</v>
          </cell>
          <cell r="G1408" t="str">
            <v>32372009</v>
          </cell>
        </row>
        <row r="1409">
          <cell r="A1409" t="str">
            <v>rs145441283</v>
          </cell>
          <cell r="B1409">
            <v>4</v>
          </cell>
          <cell r="C1409">
            <v>99751794</v>
          </cell>
          <cell r="D1409" t="str">
            <v>N/A</v>
          </cell>
          <cell r="E1409">
            <v>37</v>
          </cell>
          <cell r="F1409" t="str">
            <v>BP-ICE</v>
          </cell>
          <cell r="G1409">
            <v>33230300</v>
          </cell>
        </row>
        <row r="1410">
          <cell r="A1410" t="str">
            <v>rs1229984</v>
          </cell>
          <cell r="B1410">
            <v>4</v>
          </cell>
          <cell r="C1410">
            <v>100239319</v>
          </cell>
          <cell r="D1410" t="str">
            <v>N/A</v>
          </cell>
          <cell r="E1410">
            <v>37</v>
          </cell>
          <cell r="F1410" t="str">
            <v>BP-ICE</v>
          </cell>
          <cell r="G1410" t="str">
            <v>30595370;33230300</v>
          </cell>
        </row>
        <row r="1411">
          <cell r="A1411" t="str">
            <v>rs145452708</v>
          </cell>
          <cell r="B1411">
            <v>4</v>
          </cell>
          <cell r="C1411">
            <v>100248642</v>
          </cell>
          <cell r="D1411" t="str">
            <v>N/A</v>
          </cell>
          <cell r="E1411">
            <v>37</v>
          </cell>
          <cell r="F1411" t="str">
            <v>GWAS-catalog_June2022search</v>
          </cell>
          <cell r="G1411">
            <v>34594039</v>
          </cell>
        </row>
        <row r="1412">
          <cell r="A1412" t="str">
            <v>rs3017892</v>
          </cell>
          <cell r="B1412">
            <v>4</v>
          </cell>
          <cell r="C1412">
            <v>102083201</v>
          </cell>
          <cell r="D1412" t="str">
            <v>N/A</v>
          </cell>
          <cell r="E1412">
            <v>37</v>
          </cell>
          <cell r="F1412" t="str">
            <v>GWAS-catalog_June2022search</v>
          </cell>
          <cell r="G1412">
            <v>34594039</v>
          </cell>
        </row>
        <row r="1413">
          <cell r="A1413" t="str">
            <v>rs1527351</v>
          </cell>
          <cell r="B1413">
            <v>4</v>
          </cell>
          <cell r="C1413">
            <v>102084331</v>
          </cell>
          <cell r="D1413" t="str">
            <v>N/A</v>
          </cell>
          <cell r="E1413">
            <v>37</v>
          </cell>
          <cell r="F1413" t="str">
            <v>Evangelou2018</v>
          </cell>
          <cell r="G1413">
            <v>30224653</v>
          </cell>
        </row>
        <row r="1414">
          <cell r="A1414" t="str">
            <v>rs13116679</v>
          </cell>
          <cell r="B1414">
            <v>4</v>
          </cell>
          <cell r="C1414">
            <v>102199215</v>
          </cell>
          <cell r="D1414" t="str">
            <v>N/A</v>
          </cell>
          <cell r="E1414">
            <v>37</v>
          </cell>
          <cell r="F1414" t="str">
            <v>BP-ICE</v>
          </cell>
          <cell r="G1414">
            <v>33230300</v>
          </cell>
        </row>
        <row r="1415">
          <cell r="A1415" t="str">
            <v>rs1441433</v>
          </cell>
          <cell r="B1415">
            <v>4</v>
          </cell>
          <cell r="C1415">
            <v>102209360</v>
          </cell>
          <cell r="D1415" t="str">
            <v>N/A</v>
          </cell>
          <cell r="E1415">
            <v>37</v>
          </cell>
          <cell r="F1415" t="str">
            <v>BP-ICE</v>
          </cell>
          <cell r="G1415">
            <v>33230300</v>
          </cell>
        </row>
        <row r="1416">
          <cell r="A1416" t="str">
            <v>rs17248480</v>
          </cell>
          <cell r="B1416">
            <v>4</v>
          </cell>
          <cell r="C1416">
            <v>102435265</v>
          </cell>
          <cell r="D1416" t="str">
            <v>N/A</v>
          </cell>
          <cell r="E1416">
            <v>37</v>
          </cell>
          <cell r="F1416" t="str">
            <v>Evangelou2018</v>
          </cell>
          <cell r="G1416">
            <v>30224653</v>
          </cell>
        </row>
        <row r="1417">
          <cell r="A1417" t="str">
            <v>rs34592089</v>
          </cell>
          <cell r="B1417">
            <v>4</v>
          </cell>
          <cell r="C1417">
            <v>102926923</v>
          </cell>
          <cell r="D1417" t="str">
            <v>N/A</v>
          </cell>
          <cell r="E1417">
            <v>37</v>
          </cell>
          <cell r="F1417" t="str">
            <v>GWAS-catalog_June2022search</v>
          </cell>
          <cell r="G1417">
            <v>31879980</v>
          </cell>
        </row>
        <row r="1418">
          <cell r="A1418" t="str">
            <v>rs1813006</v>
          </cell>
          <cell r="B1418">
            <v>4</v>
          </cell>
          <cell r="C1418">
            <v>103001649</v>
          </cell>
          <cell r="D1418" t="str">
            <v>N/A</v>
          </cell>
          <cell r="E1418">
            <v>37</v>
          </cell>
          <cell r="F1418" t="str">
            <v>Kichaev2019</v>
          </cell>
          <cell r="G1418">
            <v>30595370</v>
          </cell>
        </row>
        <row r="1419">
          <cell r="A1419" t="str">
            <v>rs112519623</v>
          </cell>
          <cell r="B1419">
            <v>4</v>
          </cell>
          <cell r="C1419">
            <v>103184239</v>
          </cell>
          <cell r="D1419" t="str">
            <v>N/A</v>
          </cell>
          <cell r="E1419">
            <v>37</v>
          </cell>
          <cell r="F1419" t="str">
            <v>BP-ICE</v>
          </cell>
          <cell r="G1419">
            <v>33230300</v>
          </cell>
        </row>
        <row r="1420">
          <cell r="A1420" t="str">
            <v>rs13107325</v>
          </cell>
          <cell r="B1420">
            <v>4</v>
          </cell>
          <cell r="C1420">
            <v>103188709</v>
          </cell>
          <cell r="D1420" t="str">
            <v>N/A</v>
          </cell>
          <cell r="E1420">
            <v>37</v>
          </cell>
          <cell r="F1420" t="str">
            <v>Pre2018_357SNPs_in274knownLoci_fromEvangelouST4</v>
          </cell>
          <cell r="G1420" t="str">
            <v>21909110;30595370</v>
          </cell>
        </row>
        <row r="1421">
          <cell r="A1421" t="str">
            <v>rs223408</v>
          </cell>
          <cell r="B1421">
            <v>4</v>
          </cell>
          <cell r="C1421">
            <v>103736345</v>
          </cell>
          <cell r="D1421" t="str">
            <v>N/A</v>
          </cell>
          <cell r="E1421">
            <v>37</v>
          </cell>
          <cell r="F1421" t="str">
            <v>BP-ICE</v>
          </cell>
          <cell r="G1421">
            <v>33230300</v>
          </cell>
        </row>
        <row r="1422">
          <cell r="A1422" t="str">
            <v>rs223361</v>
          </cell>
          <cell r="B1422">
            <v>4</v>
          </cell>
          <cell r="C1422">
            <v>103769304</v>
          </cell>
          <cell r="D1422" t="str">
            <v>N/A</v>
          </cell>
          <cell r="E1422">
            <v>37</v>
          </cell>
          <cell r="F1422" t="str">
            <v>Evangelou2018</v>
          </cell>
          <cell r="G1422">
            <v>30224653</v>
          </cell>
        </row>
        <row r="1423">
          <cell r="A1423" t="str">
            <v>rs58477215</v>
          </cell>
          <cell r="B1423">
            <v>4</v>
          </cell>
          <cell r="C1423">
            <v>104008477</v>
          </cell>
          <cell r="D1423" t="str">
            <v>N/A</v>
          </cell>
          <cell r="E1423">
            <v>37</v>
          </cell>
          <cell r="F1423" t="str">
            <v>Giri2018_MVP</v>
          </cell>
          <cell r="G1423">
            <v>30578418</v>
          </cell>
        </row>
        <row r="1424">
          <cell r="A1424" t="str">
            <v>rs4698921</v>
          </cell>
          <cell r="B1424">
            <v>4</v>
          </cell>
          <cell r="C1424">
            <v>105414222</v>
          </cell>
          <cell r="D1424" t="str">
            <v>N/A</v>
          </cell>
          <cell r="E1424">
            <v>37</v>
          </cell>
          <cell r="F1424" t="str">
            <v>Keaton_Warren_ICBPmegaMeta_NatGen_PrePrintOnline_2022</v>
          </cell>
          <cell r="G1424" t="str">
            <v>Pre-Print</v>
          </cell>
        </row>
        <row r="1425">
          <cell r="A1425" t="str">
            <v>rs144317085</v>
          </cell>
          <cell r="B1425">
            <v>4</v>
          </cell>
          <cell r="C1425">
            <v>105806108</v>
          </cell>
          <cell r="D1425" t="str">
            <v>N/A</v>
          </cell>
          <cell r="E1425">
            <v>37</v>
          </cell>
          <cell r="F1425" t="str">
            <v>Giri2018_MVP</v>
          </cell>
          <cell r="G1425">
            <v>30578418</v>
          </cell>
        </row>
        <row r="1426">
          <cell r="A1426" t="str">
            <v>rs4699165</v>
          </cell>
          <cell r="B1426">
            <v>4</v>
          </cell>
          <cell r="C1426">
            <v>106109381</v>
          </cell>
          <cell r="D1426" t="str">
            <v>N/A</v>
          </cell>
          <cell r="E1426">
            <v>37</v>
          </cell>
          <cell r="F1426" t="str">
            <v>Evangelou2018</v>
          </cell>
          <cell r="G1426">
            <v>30224653</v>
          </cell>
        </row>
        <row r="1427">
          <cell r="A1427" t="str">
            <v>rs2454206</v>
          </cell>
          <cell r="B1427">
            <v>4</v>
          </cell>
          <cell r="C1427">
            <v>106196951</v>
          </cell>
          <cell r="D1427" t="str">
            <v>N/A</v>
          </cell>
          <cell r="E1427">
            <v>37</v>
          </cell>
          <cell r="F1427" t="str">
            <v>BP-ICE</v>
          </cell>
          <cell r="G1427">
            <v>33230300</v>
          </cell>
        </row>
        <row r="1428">
          <cell r="A1428" t="str">
            <v>rs56388530</v>
          </cell>
          <cell r="B1428">
            <v>4</v>
          </cell>
          <cell r="C1428">
            <v>106910958</v>
          </cell>
          <cell r="D1428" t="str">
            <v>N/A</v>
          </cell>
          <cell r="E1428">
            <v>37</v>
          </cell>
          <cell r="F1428" t="str">
            <v>BP-ICE</v>
          </cell>
          <cell r="G1428" t="str">
            <v>30595370;33230300</v>
          </cell>
        </row>
        <row r="1429">
          <cell r="A1429" t="str">
            <v>rs13112725</v>
          </cell>
          <cell r="B1429">
            <v>4</v>
          </cell>
          <cell r="C1429">
            <v>106911742</v>
          </cell>
          <cell r="D1429" t="str">
            <v>N/A</v>
          </cell>
          <cell r="E1429">
            <v>37</v>
          </cell>
          <cell r="F1429" t="str">
            <v>Pre2018_357SNPs_in274knownLoci_fromEvangelouST4</v>
          </cell>
          <cell r="G1429" t="str">
            <v>27841878;28951623</v>
          </cell>
        </row>
        <row r="1430">
          <cell r="A1430" t="str">
            <v>rs35010939</v>
          </cell>
          <cell r="B1430">
            <v>4</v>
          </cell>
          <cell r="C1430">
            <v>107208429</v>
          </cell>
          <cell r="D1430" t="str">
            <v>N/A</v>
          </cell>
          <cell r="E1430">
            <v>37</v>
          </cell>
          <cell r="F1430" t="str">
            <v>BP-ICE</v>
          </cell>
          <cell r="G1430">
            <v>33230300</v>
          </cell>
        </row>
        <row r="1431">
          <cell r="A1431" t="str">
            <v>rs7694643</v>
          </cell>
          <cell r="B1431">
            <v>4</v>
          </cell>
          <cell r="C1431">
            <v>109017528</v>
          </cell>
          <cell r="D1431" t="str">
            <v>N/A</v>
          </cell>
          <cell r="E1431">
            <v>37</v>
          </cell>
          <cell r="F1431" t="str">
            <v>Evangelou2018</v>
          </cell>
          <cell r="G1431">
            <v>30224653</v>
          </cell>
        </row>
        <row r="1432">
          <cell r="A1432" t="str">
            <v>rs7668764</v>
          </cell>
          <cell r="B1432">
            <v>4</v>
          </cell>
          <cell r="C1432">
            <v>109067898</v>
          </cell>
          <cell r="D1432" t="str">
            <v>N/A</v>
          </cell>
          <cell r="E1432">
            <v>37</v>
          </cell>
          <cell r="F1432" t="str">
            <v>Kichaev2019</v>
          </cell>
          <cell r="G1432">
            <v>30595370</v>
          </cell>
        </row>
        <row r="1433">
          <cell r="A1433" t="str">
            <v>rs34297584</v>
          </cell>
          <cell r="B1433">
            <v>4</v>
          </cell>
          <cell r="C1433">
            <v>111240278</v>
          </cell>
          <cell r="D1433" t="str">
            <v>N/A</v>
          </cell>
          <cell r="E1433">
            <v>37</v>
          </cell>
          <cell r="F1433" t="str">
            <v>Evangelou2018</v>
          </cell>
          <cell r="G1433">
            <v>30224653</v>
          </cell>
        </row>
        <row r="1434">
          <cell r="A1434" t="str">
            <v>rs6815273</v>
          </cell>
          <cell r="B1434">
            <v>4</v>
          </cell>
          <cell r="C1434">
            <v>111337478</v>
          </cell>
          <cell r="D1434" t="str">
            <v>N/A</v>
          </cell>
          <cell r="E1434">
            <v>37</v>
          </cell>
          <cell r="F1434" t="str">
            <v>GWAS-catalog_June2022search</v>
          </cell>
          <cell r="G1434">
            <v>34594039</v>
          </cell>
        </row>
        <row r="1435">
          <cell r="A1435" t="str">
            <v>rs6533515</v>
          </cell>
          <cell r="B1435">
            <v>4</v>
          </cell>
          <cell r="C1435">
            <v>111337864</v>
          </cell>
          <cell r="D1435" t="str">
            <v>N/A</v>
          </cell>
          <cell r="E1435">
            <v>37</v>
          </cell>
          <cell r="F1435" t="str">
            <v>BP-ICE</v>
          </cell>
          <cell r="G1435" t="str">
            <v>30595370;33230300</v>
          </cell>
        </row>
        <row r="1436">
          <cell r="A1436" t="str">
            <v>rs2348206</v>
          </cell>
          <cell r="B1436">
            <v>4</v>
          </cell>
          <cell r="C1436">
            <v>111351224</v>
          </cell>
          <cell r="D1436" t="str">
            <v>N/A</v>
          </cell>
          <cell r="E1436">
            <v>37</v>
          </cell>
          <cell r="F1436" t="str">
            <v>GWAS-catalog_June2022search</v>
          </cell>
          <cell r="G1436">
            <v>34594039</v>
          </cell>
        </row>
        <row r="1437">
          <cell r="A1437" t="str">
            <v>rs10033071</v>
          </cell>
          <cell r="B1437">
            <v>4</v>
          </cell>
          <cell r="C1437">
            <v>111375852</v>
          </cell>
          <cell r="D1437" t="str">
            <v>N/A</v>
          </cell>
          <cell r="E1437">
            <v>37</v>
          </cell>
          <cell r="F1437" t="str">
            <v>Kichaev2019</v>
          </cell>
          <cell r="G1437">
            <v>30595370</v>
          </cell>
        </row>
        <row r="1438">
          <cell r="A1438" t="str">
            <v>rs6825911</v>
          </cell>
          <cell r="B1438">
            <v>4</v>
          </cell>
          <cell r="C1438">
            <v>111381638</v>
          </cell>
          <cell r="D1438" t="str">
            <v>N/A</v>
          </cell>
          <cell r="E1438">
            <v>37</v>
          </cell>
          <cell r="F1438" t="str">
            <v>Pre2018_357SNPs_in274knownLoci_fromEvangelouST4</v>
          </cell>
          <cell r="G1438">
            <v>21572416</v>
          </cell>
        </row>
        <row r="1439">
          <cell r="A1439" t="str">
            <v>rs4358460</v>
          </cell>
          <cell r="B1439">
            <v>4</v>
          </cell>
          <cell r="C1439">
            <v>111382685</v>
          </cell>
          <cell r="D1439" t="str">
            <v>N/A</v>
          </cell>
          <cell r="E1439">
            <v>37</v>
          </cell>
          <cell r="F1439" t="str">
            <v>BP-ICE</v>
          </cell>
          <cell r="G1439">
            <v>33230300</v>
          </cell>
        </row>
        <row r="1440">
          <cell r="A1440" t="str">
            <v>rs33966350</v>
          </cell>
          <cell r="B1440">
            <v>4</v>
          </cell>
          <cell r="C1440">
            <v>111431444</v>
          </cell>
          <cell r="D1440" t="str">
            <v>N/A</v>
          </cell>
          <cell r="E1440">
            <v>37</v>
          </cell>
          <cell r="F1440" t="str">
            <v>Secondary_pre2018</v>
          </cell>
          <cell r="G1440">
            <v>27618447</v>
          </cell>
        </row>
        <row r="1441">
          <cell r="A1441" t="str">
            <v>rs570984510</v>
          </cell>
          <cell r="B1441">
            <v>4</v>
          </cell>
          <cell r="C1441">
            <v>113743654</v>
          </cell>
          <cell r="D1441" t="str">
            <v>N/A</v>
          </cell>
          <cell r="E1441">
            <v>37</v>
          </cell>
          <cell r="F1441" t="str">
            <v>Giri2018_MVP</v>
          </cell>
          <cell r="G1441" t="str">
            <v>30578418</v>
          </cell>
        </row>
        <row r="1442">
          <cell r="A1442" t="str">
            <v>rs147077988</v>
          </cell>
          <cell r="B1442">
            <v>4</v>
          </cell>
          <cell r="C1442">
            <v>116550160</v>
          </cell>
          <cell r="D1442" t="str">
            <v>N/A</v>
          </cell>
          <cell r="E1442">
            <v>37</v>
          </cell>
          <cell r="F1442" t="str">
            <v>Giri2018_MVP</v>
          </cell>
          <cell r="G1442" t="str">
            <v>30578418</v>
          </cell>
        </row>
        <row r="1443">
          <cell r="A1443" t="str">
            <v>rs4834735</v>
          </cell>
          <cell r="B1443">
            <v>4</v>
          </cell>
          <cell r="C1443">
            <v>119958809</v>
          </cell>
          <cell r="D1443" t="str">
            <v>N/A</v>
          </cell>
          <cell r="E1443">
            <v>37</v>
          </cell>
          <cell r="F1443" t="str">
            <v>Evangelou2018</v>
          </cell>
          <cell r="G1443">
            <v>30224653</v>
          </cell>
        </row>
        <row r="1444">
          <cell r="A1444" t="str">
            <v>rs66887589</v>
          </cell>
          <cell r="B1444">
            <v>4</v>
          </cell>
          <cell r="C1444">
            <v>120509279</v>
          </cell>
          <cell r="D1444" t="str">
            <v>N/A</v>
          </cell>
          <cell r="E1444">
            <v>37</v>
          </cell>
          <cell r="F1444" t="str">
            <v>Pre2018_357SNPs_in274knownLoci_fromEvangelouST4</v>
          </cell>
          <cell r="G1444" t="str">
            <v>27841878;28951623</v>
          </cell>
        </row>
        <row r="1445">
          <cell r="A1445" t="str">
            <v>rs114655300</v>
          </cell>
          <cell r="B1445">
            <v>4</v>
          </cell>
          <cell r="C1445">
            <v>120777306</v>
          </cell>
          <cell r="D1445" t="str">
            <v>N/A</v>
          </cell>
          <cell r="E1445">
            <v>37</v>
          </cell>
          <cell r="F1445" t="str">
            <v>Zhu_Chakravarti_PleiotropyGWAS_GenEpi2022</v>
          </cell>
          <cell r="G1445">
            <v>34989438</v>
          </cell>
        </row>
        <row r="1446">
          <cell r="A1446" t="str">
            <v>rs111346133</v>
          </cell>
          <cell r="B1446">
            <v>4</v>
          </cell>
          <cell r="C1446">
            <v>120917346</v>
          </cell>
          <cell r="D1446" t="str">
            <v>N/A</v>
          </cell>
          <cell r="E1446">
            <v>37</v>
          </cell>
          <cell r="F1446" t="str">
            <v>Kichaev2019</v>
          </cell>
          <cell r="G1446">
            <v>30595370</v>
          </cell>
        </row>
        <row r="1447">
          <cell r="A1447" t="str">
            <v>rs1847333</v>
          </cell>
          <cell r="B1447">
            <v>4</v>
          </cell>
          <cell r="C1447">
            <v>120939273</v>
          </cell>
          <cell r="D1447" t="str">
            <v>N/A</v>
          </cell>
          <cell r="E1447">
            <v>37</v>
          </cell>
          <cell r="F1447" t="str">
            <v>BP-ICE</v>
          </cell>
          <cell r="G1447">
            <v>33230300</v>
          </cell>
        </row>
        <row r="1448">
          <cell r="A1448" t="str">
            <v>rs201223145</v>
          </cell>
          <cell r="B1448">
            <v>4</v>
          </cell>
          <cell r="C1448">
            <v>121706475</v>
          </cell>
          <cell r="D1448" t="str">
            <v>N/A</v>
          </cell>
          <cell r="E1448">
            <v>37</v>
          </cell>
          <cell r="F1448" t="str">
            <v>GxL_Sung2019_smokingMAPandPP</v>
          </cell>
          <cell r="G1448" t="str">
            <v>31127295</v>
          </cell>
        </row>
        <row r="1449">
          <cell r="A1449" t="str">
            <v>rs143120951</v>
          </cell>
          <cell r="B1449">
            <v>4</v>
          </cell>
          <cell r="C1449">
            <v>124580877</v>
          </cell>
          <cell r="D1449">
            <v>123659710</v>
          </cell>
          <cell r="E1449">
            <v>38</v>
          </cell>
          <cell r="F1449" t="str">
            <v>GWAS-catalog_June2022search</v>
          </cell>
          <cell r="G1449">
            <v>34594039</v>
          </cell>
        </row>
        <row r="1450">
          <cell r="A1450" t="str">
            <v>rs62319742</v>
          </cell>
          <cell r="B1450">
            <v>4</v>
          </cell>
          <cell r="C1450">
            <v>124581262</v>
          </cell>
          <cell r="D1450" t="str">
            <v>N/A</v>
          </cell>
          <cell r="E1450">
            <v>37</v>
          </cell>
          <cell r="F1450" t="str">
            <v>GxL_Sung2018_smokingSBPDBP</v>
          </cell>
          <cell r="G1450">
            <v>29455858</v>
          </cell>
        </row>
        <row r="1451">
          <cell r="A1451" t="str">
            <v>rs3097937</v>
          </cell>
          <cell r="B1451">
            <v>4</v>
          </cell>
          <cell r="C1451">
            <v>124794644</v>
          </cell>
          <cell r="D1451" t="str">
            <v>N/A</v>
          </cell>
          <cell r="E1451">
            <v>37</v>
          </cell>
          <cell r="F1451" t="str">
            <v>Evangelou2018</v>
          </cell>
          <cell r="G1451">
            <v>30224653</v>
          </cell>
        </row>
        <row r="1452">
          <cell r="A1452" t="str">
            <v>rs147998309</v>
          </cell>
          <cell r="B1452">
            <v>4</v>
          </cell>
          <cell r="C1452">
            <v>133596832</v>
          </cell>
          <cell r="D1452" t="str">
            <v>N/A</v>
          </cell>
          <cell r="E1452">
            <v>37</v>
          </cell>
          <cell r="F1452" t="str">
            <v>GxL_Sung2019_smokingMAPandPP</v>
          </cell>
          <cell r="G1452" t="str">
            <v>31127295</v>
          </cell>
        </row>
        <row r="1453">
          <cell r="A1453" t="str">
            <v>rs13106448</v>
          </cell>
          <cell r="B1453">
            <v>4</v>
          </cell>
          <cell r="C1453">
            <v>138372073</v>
          </cell>
          <cell r="D1453" t="str">
            <v>N/A</v>
          </cell>
          <cell r="E1453">
            <v>37</v>
          </cell>
          <cell r="F1453" t="str">
            <v>Evangelou2018</v>
          </cell>
          <cell r="G1453" t="str">
            <v>30224653;30595370</v>
          </cell>
        </row>
        <row r="1454">
          <cell r="A1454" t="str">
            <v>rs9683944</v>
          </cell>
          <cell r="B1454">
            <v>4</v>
          </cell>
          <cell r="C1454">
            <v>138433162</v>
          </cell>
          <cell r="D1454" t="str">
            <v>N/A</v>
          </cell>
          <cell r="E1454">
            <v>37</v>
          </cell>
          <cell r="F1454" t="str">
            <v>BP-ICE</v>
          </cell>
          <cell r="G1454">
            <v>33230300</v>
          </cell>
        </row>
        <row r="1455">
          <cell r="A1455" t="str">
            <v>rs9330353</v>
          </cell>
          <cell r="B1455">
            <v>4</v>
          </cell>
          <cell r="C1455">
            <v>138439630</v>
          </cell>
          <cell r="D1455" t="str">
            <v>N/A</v>
          </cell>
          <cell r="E1455">
            <v>37</v>
          </cell>
          <cell r="F1455" t="str">
            <v>Giri2018_MVP</v>
          </cell>
          <cell r="G1455">
            <v>30578418</v>
          </cell>
        </row>
        <row r="1456">
          <cell r="A1456" t="str">
            <v>rs7439567</v>
          </cell>
          <cell r="B1456">
            <v>4</v>
          </cell>
          <cell r="C1456">
            <v>138464842</v>
          </cell>
          <cell r="D1456" t="str">
            <v>N/A</v>
          </cell>
          <cell r="E1456">
            <v>37</v>
          </cell>
          <cell r="F1456" t="str">
            <v>Evangelou2018</v>
          </cell>
          <cell r="G1456">
            <v>30224653</v>
          </cell>
        </row>
        <row r="1457">
          <cell r="A1457" t="str">
            <v>rs146083697</v>
          </cell>
          <cell r="B1457">
            <v>4</v>
          </cell>
          <cell r="C1457">
            <v>143876049</v>
          </cell>
          <cell r="D1457" t="str">
            <v>N/A</v>
          </cell>
          <cell r="E1457">
            <v>37</v>
          </cell>
          <cell r="F1457" t="str">
            <v>Kichaev_2019(798)</v>
          </cell>
          <cell r="G1457">
            <v>30595370</v>
          </cell>
        </row>
        <row r="1458">
          <cell r="A1458" t="str">
            <v>rs72719160</v>
          </cell>
          <cell r="B1458">
            <v>4</v>
          </cell>
          <cell r="C1458">
            <v>144051276</v>
          </cell>
          <cell r="D1458" t="str">
            <v>N/A</v>
          </cell>
          <cell r="E1458">
            <v>37</v>
          </cell>
          <cell r="F1458" t="str">
            <v>Evangelou2018</v>
          </cell>
          <cell r="G1458">
            <v>30224653</v>
          </cell>
        </row>
        <row r="1459">
          <cell r="A1459" t="str">
            <v>rs78763922</v>
          </cell>
          <cell r="B1459">
            <v>4</v>
          </cell>
          <cell r="C1459">
            <v>144054552</v>
          </cell>
          <cell r="D1459" t="str">
            <v>N/A</v>
          </cell>
          <cell r="E1459">
            <v>37</v>
          </cell>
          <cell r="F1459" t="str">
            <v>GxL_Sung2018_smokingSBPDBP</v>
          </cell>
          <cell r="G1459">
            <v>29455858</v>
          </cell>
        </row>
        <row r="1460">
          <cell r="A1460" t="str">
            <v>rs4690774</v>
          </cell>
          <cell r="B1460">
            <v>4</v>
          </cell>
          <cell r="C1460">
            <v>144085327</v>
          </cell>
          <cell r="D1460" t="str">
            <v>N/A</v>
          </cell>
          <cell r="E1460">
            <v>37</v>
          </cell>
          <cell r="F1460" t="str">
            <v>Kichaev2019</v>
          </cell>
          <cell r="G1460">
            <v>30595370</v>
          </cell>
        </row>
        <row r="1461">
          <cell r="A1461" t="str">
            <v>rs2165301</v>
          </cell>
          <cell r="B1461">
            <v>4</v>
          </cell>
          <cell r="C1461">
            <v>144168650</v>
          </cell>
          <cell r="D1461" t="str">
            <v>N/A</v>
          </cell>
          <cell r="E1461">
            <v>37</v>
          </cell>
          <cell r="F1461" t="str">
            <v>BP-ICE</v>
          </cell>
          <cell r="G1461">
            <v>33230300</v>
          </cell>
        </row>
        <row r="1462">
          <cell r="A1462" t="str">
            <v>rs893929</v>
          </cell>
          <cell r="B1462">
            <v>4</v>
          </cell>
          <cell r="C1462">
            <v>144187380</v>
          </cell>
          <cell r="D1462" t="str">
            <v>N/A</v>
          </cell>
          <cell r="E1462">
            <v>37</v>
          </cell>
          <cell r="F1462" t="str">
            <v>Kichaev2019</v>
          </cell>
          <cell r="G1462">
            <v>30595370</v>
          </cell>
        </row>
        <row r="1463">
          <cell r="A1463" t="str">
            <v>rs4292285</v>
          </cell>
          <cell r="B1463">
            <v>4</v>
          </cell>
          <cell r="C1463">
            <v>145271954</v>
          </cell>
          <cell r="D1463" t="str">
            <v>N/A</v>
          </cell>
          <cell r="E1463">
            <v>37</v>
          </cell>
          <cell r="F1463" t="str">
            <v>Pre2018_357SNPs_in274knownLoci_fromEvangelouST4</v>
          </cell>
          <cell r="G1463">
            <v>27841878</v>
          </cell>
        </row>
        <row r="1464">
          <cell r="A1464" t="str">
            <v>rs11933087</v>
          </cell>
          <cell r="B1464">
            <v>4</v>
          </cell>
          <cell r="C1464">
            <v>145722862</v>
          </cell>
          <cell r="D1464" t="str">
            <v>N/A</v>
          </cell>
          <cell r="E1464">
            <v>37</v>
          </cell>
          <cell r="F1464" t="str">
            <v>Keaton_Warren_ICBPmegaMeta_NatGen_PrePrintOnline_2022</v>
          </cell>
          <cell r="G1464" t="str">
            <v>Pre-Print</v>
          </cell>
        </row>
        <row r="1465">
          <cell r="A1465" t="str">
            <v>rs77866798</v>
          </cell>
          <cell r="B1465">
            <v>4</v>
          </cell>
          <cell r="C1465">
            <v>146660884</v>
          </cell>
          <cell r="D1465" t="str">
            <v>N/A</v>
          </cell>
          <cell r="E1465">
            <v>37</v>
          </cell>
          <cell r="F1465" t="str">
            <v>Evangelou2018</v>
          </cell>
          <cell r="G1465">
            <v>30224653</v>
          </cell>
        </row>
        <row r="1466">
          <cell r="A1466" t="str">
            <v>rs17020769</v>
          </cell>
          <cell r="B1466">
            <v>4</v>
          </cell>
          <cell r="C1466">
            <v>146800922</v>
          </cell>
          <cell r="D1466" t="str">
            <v>N/A</v>
          </cell>
          <cell r="E1466">
            <v>37</v>
          </cell>
          <cell r="F1466" t="str">
            <v>GWAS-catalog_June2022search</v>
          </cell>
          <cell r="G1466">
            <v>34594039</v>
          </cell>
        </row>
        <row r="1467">
          <cell r="A1467" t="str">
            <v>rs4835266</v>
          </cell>
          <cell r="B1467">
            <v>4</v>
          </cell>
          <cell r="C1467">
            <v>146821725</v>
          </cell>
          <cell r="D1467" t="str">
            <v>N/A</v>
          </cell>
          <cell r="E1467">
            <v>37</v>
          </cell>
          <cell r="F1467" t="str">
            <v>Evangelou2018</v>
          </cell>
          <cell r="G1467" t="str">
            <v>30224653;30595370</v>
          </cell>
        </row>
        <row r="1468">
          <cell r="A1468" t="str">
            <v>rs7679276</v>
          </cell>
          <cell r="B1468">
            <v>4</v>
          </cell>
          <cell r="C1468">
            <v>146860186</v>
          </cell>
          <cell r="D1468" t="str">
            <v>N/A</v>
          </cell>
          <cell r="E1468">
            <v>37</v>
          </cell>
          <cell r="F1468" t="str">
            <v>BP-ICE</v>
          </cell>
          <cell r="G1468">
            <v>33230300</v>
          </cell>
        </row>
        <row r="1469">
          <cell r="A1469" t="str">
            <v>rs6537384</v>
          </cell>
          <cell r="B1469">
            <v>4</v>
          </cell>
          <cell r="C1469">
            <v>146870765</v>
          </cell>
          <cell r="D1469" t="str">
            <v>N/A</v>
          </cell>
          <cell r="E1469">
            <v>37</v>
          </cell>
          <cell r="F1469" t="str">
            <v>BP-ICE</v>
          </cell>
          <cell r="G1469">
            <v>33230300</v>
          </cell>
        </row>
        <row r="1470">
          <cell r="A1470" t="str">
            <v>rs1395821</v>
          </cell>
          <cell r="B1470">
            <v>4</v>
          </cell>
          <cell r="C1470">
            <v>148047550</v>
          </cell>
          <cell r="D1470" t="str">
            <v>N/A</v>
          </cell>
          <cell r="E1470">
            <v>37</v>
          </cell>
          <cell r="F1470" t="str">
            <v>BP-ICE</v>
          </cell>
          <cell r="G1470">
            <v>33230300</v>
          </cell>
        </row>
        <row r="1471">
          <cell r="A1471" t="str">
            <v>rs6817076</v>
          </cell>
          <cell r="B1471">
            <v>4</v>
          </cell>
          <cell r="C1471">
            <v>148383091</v>
          </cell>
          <cell r="D1471" t="str">
            <v>N/A</v>
          </cell>
          <cell r="E1471">
            <v>37</v>
          </cell>
          <cell r="F1471" t="str">
            <v>Zhu_Chakravarti_PleiotropyGWAS_GenEpi2022</v>
          </cell>
          <cell r="G1471">
            <v>34989438</v>
          </cell>
        </row>
        <row r="1472">
          <cell r="A1472" t="str">
            <v>rs1568137</v>
          </cell>
          <cell r="B1472">
            <v>4</v>
          </cell>
          <cell r="C1472">
            <v>148398229</v>
          </cell>
          <cell r="D1472" t="str">
            <v>N/A</v>
          </cell>
          <cell r="E1472">
            <v>37</v>
          </cell>
          <cell r="F1472" t="str">
            <v>BP-ICE</v>
          </cell>
          <cell r="G1472">
            <v>33230300</v>
          </cell>
        </row>
        <row r="1473">
          <cell r="A1473" t="str">
            <v>rs7659823</v>
          </cell>
          <cell r="B1473">
            <v>4</v>
          </cell>
          <cell r="C1473">
            <v>148398877</v>
          </cell>
          <cell r="D1473" t="str">
            <v>N/A</v>
          </cell>
          <cell r="E1473">
            <v>37</v>
          </cell>
          <cell r="F1473" t="str">
            <v>GWAS-catalog_June2022search</v>
          </cell>
          <cell r="G1473">
            <v>34594039</v>
          </cell>
        </row>
        <row r="1474">
          <cell r="A1474" t="str">
            <v>rs10305838</v>
          </cell>
          <cell r="B1474">
            <v>4</v>
          </cell>
          <cell r="C1474">
            <v>148400256</v>
          </cell>
          <cell r="D1474" t="str">
            <v>N/A</v>
          </cell>
          <cell r="E1474">
            <v>37</v>
          </cell>
          <cell r="F1474" t="str">
            <v>Evangelou2018</v>
          </cell>
          <cell r="G1474">
            <v>30224653</v>
          </cell>
        </row>
        <row r="1475">
          <cell r="A1475" t="str">
            <v>rs6855875</v>
          </cell>
          <cell r="B1475">
            <v>4</v>
          </cell>
          <cell r="C1475">
            <v>148402737</v>
          </cell>
          <cell r="D1475" t="str">
            <v>N/A</v>
          </cell>
          <cell r="E1475">
            <v>37</v>
          </cell>
          <cell r="F1475" t="str">
            <v>BP-ICE</v>
          </cell>
          <cell r="G1475">
            <v>33230300</v>
          </cell>
        </row>
        <row r="1476">
          <cell r="A1476" t="str">
            <v>rs13143677</v>
          </cell>
          <cell r="B1476">
            <v>4</v>
          </cell>
          <cell r="C1476">
            <v>148419040</v>
          </cell>
          <cell r="D1476" t="str">
            <v>N/A</v>
          </cell>
          <cell r="E1476">
            <v>37</v>
          </cell>
          <cell r="F1476" t="str">
            <v>BP-ICE</v>
          </cell>
          <cell r="G1476" t="str">
            <v>30595370;33230300</v>
          </cell>
        </row>
        <row r="1477">
          <cell r="A1477" t="str">
            <v>rs11725517</v>
          </cell>
          <cell r="B1477">
            <v>4</v>
          </cell>
          <cell r="C1477">
            <v>149024481</v>
          </cell>
          <cell r="D1477" t="str">
            <v>N/A</v>
          </cell>
          <cell r="E1477">
            <v>37</v>
          </cell>
          <cell r="F1477" t="str">
            <v>Zhu_Chakravarti_PleiotropyGWAS_GenEpi2022</v>
          </cell>
          <cell r="G1477">
            <v>34989438</v>
          </cell>
        </row>
        <row r="1478">
          <cell r="A1478" t="str">
            <v>rs143057152</v>
          </cell>
          <cell r="B1478">
            <v>4</v>
          </cell>
          <cell r="C1478">
            <v>149075755</v>
          </cell>
          <cell r="D1478" t="str">
            <v>N/A</v>
          </cell>
          <cell r="E1478">
            <v>37</v>
          </cell>
          <cell r="F1478" t="str">
            <v>BP-ICE</v>
          </cell>
          <cell r="G1478">
            <v>33230300</v>
          </cell>
        </row>
        <row r="1479">
          <cell r="A1479" t="str">
            <v>rs3846313</v>
          </cell>
          <cell r="B1479">
            <v>4</v>
          </cell>
          <cell r="C1479">
            <v>149159119</v>
          </cell>
          <cell r="D1479" t="str">
            <v>N/A</v>
          </cell>
          <cell r="E1479">
            <v>37</v>
          </cell>
          <cell r="F1479" t="str">
            <v>Zhu_Chakravarti_PleiotropyGWAS_GenEpi2022</v>
          </cell>
          <cell r="G1479">
            <v>34989438</v>
          </cell>
        </row>
        <row r="1480">
          <cell r="A1480" t="str">
            <v>rs12511109</v>
          </cell>
          <cell r="B1480">
            <v>4</v>
          </cell>
          <cell r="C1480" t="str">
            <v>NA</v>
          </cell>
          <cell r="D1480">
            <v>150440593</v>
          </cell>
          <cell r="E1480">
            <v>38</v>
          </cell>
          <cell r="F1480" t="str">
            <v>GWAS-catalog_June2022search</v>
          </cell>
          <cell r="G1480">
            <v>34594039</v>
          </cell>
        </row>
        <row r="1481">
          <cell r="A1481" t="str">
            <v>rs6823767</v>
          </cell>
          <cell r="B1481">
            <v>4</v>
          </cell>
          <cell r="C1481">
            <v>151295085</v>
          </cell>
          <cell r="D1481" t="str">
            <v>N/A</v>
          </cell>
          <cell r="E1481">
            <v>37</v>
          </cell>
          <cell r="F1481" t="str">
            <v>Evangelou2018</v>
          </cell>
          <cell r="G1481" t="str">
            <v>30224653;30595370</v>
          </cell>
        </row>
        <row r="1482">
          <cell r="A1482" t="str">
            <v>rs7671332</v>
          </cell>
          <cell r="B1482">
            <v>4</v>
          </cell>
          <cell r="C1482">
            <v>152163489</v>
          </cell>
          <cell r="D1482" t="str">
            <v>N/A</v>
          </cell>
          <cell r="E1482">
            <v>37</v>
          </cell>
          <cell r="F1482" t="str">
            <v>Keaton_Warren_ICBPmegaMeta_NatGen_PrePrintOnline_2022</v>
          </cell>
          <cell r="G1482" t="str">
            <v>Pre-Print</v>
          </cell>
        </row>
        <row r="1483">
          <cell r="A1483" t="str">
            <v>rs6854855</v>
          </cell>
          <cell r="B1483">
            <v>4</v>
          </cell>
          <cell r="C1483">
            <v>152247161</v>
          </cell>
          <cell r="D1483" t="str">
            <v>N/A</v>
          </cell>
          <cell r="E1483">
            <v>37</v>
          </cell>
          <cell r="F1483" t="str">
            <v>Keaton_Warren_ICBPmegaMeta_NatGen_PrePrintOnline_2022</v>
          </cell>
          <cell r="G1483" t="str">
            <v>Pre-Print</v>
          </cell>
        </row>
        <row r="1484">
          <cell r="A1484" t="str">
            <v>rs7665985</v>
          </cell>
          <cell r="B1484">
            <v>4</v>
          </cell>
          <cell r="C1484">
            <v>153006312</v>
          </cell>
          <cell r="D1484" t="str">
            <v>N/A</v>
          </cell>
          <cell r="E1484">
            <v>37</v>
          </cell>
          <cell r="F1484" t="str">
            <v>Keaton_Warren_ICBPmegaMeta_NatGen_PrePrintOnline_2022</v>
          </cell>
          <cell r="G1484" t="str">
            <v>Pre-Print</v>
          </cell>
        </row>
        <row r="1485">
          <cell r="A1485" t="str">
            <v>rs2676329</v>
          </cell>
          <cell r="B1485">
            <v>4</v>
          </cell>
          <cell r="C1485">
            <v>153275395</v>
          </cell>
          <cell r="D1485" t="str">
            <v>N/A</v>
          </cell>
          <cell r="E1485">
            <v>37</v>
          </cell>
          <cell r="F1485" t="str">
            <v>Zhu_Chakravarti_PleiotropyGWAS_GenEpi2022</v>
          </cell>
          <cell r="G1485">
            <v>34989438</v>
          </cell>
        </row>
        <row r="1486">
          <cell r="A1486" t="str">
            <v>rs4690974</v>
          </cell>
          <cell r="B1486">
            <v>4</v>
          </cell>
          <cell r="C1486">
            <v>156393641</v>
          </cell>
          <cell r="D1486" t="str">
            <v>N/A</v>
          </cell>
          <cell r="E1486">
            <v>37</v>
          </cell>
          <cell r="F1486" t="str">
            <v>Evangelou2018</v>
          </cell>
          <cell r="G1486">
            <v>30224653</v>
          </cell>
        </row>
        <row r="1487">
          <cell r="A1487" t="str">
            <v>rs6536072</v>
          </cell>
          <cell r="B1487">
            <v>4</v>
          </cell>
          <cell r="C1487">
            <v>156397273</v>
          </cell>
          <cell r="D1487" t="str">
            <v>N/A</v>
          </cell>
          <cell r="E1487">
            <v>37</v>
          </cell>
          <cell r="F1487" t="str">
            <v>GWAS-catalog_June2022search</v>
          </cell>
          <cell r="G1487">
            <v>34594039</v>
          </cell>
        </row>
        <row r="1488">
          <cell r="A1488" t="str">
            <v>rs146853253</v>
          </cell>
          <cell r="B1488">
            <v>4</v>
          </cell>
          <cell r="C1488">
            <v>156406054</v>
          </cell>
          <cell r="D1488" t="str">
            <v>N/A</v>
          </cell>
          <cell r="E1488">
            <v>37</v>
          </cell>
          <cell r="F1488" t="str">
            <v>Secondary_pre2018</v>
          </cell>
          <cell r="G1488">
            <v>28135244</v>
          </cell>
        </row>
        <row r="1489">
          <cell r="A1489" t="str">
            <v>rs6536076</v>
          </cell>
          <cell r="B1489">
            <v>4</v>
          </cell>
          <cell r="C1489">
            <v>156420605</v>
          </cell>
          <cell r="D1489" t="str">
            <v>N/A</v>
          </cell>
          <cell r="E1489">
            <v>37</v>
          </cell>
          <cell r="F1489" t="str">
            <v>Kichaev2019</v>
          </cell>
          <cell r="G1489">
            <v>30595370</v>
          </cell>
        </row>
        <row r="1490">
          <cell r="A1490" t="str">
            <v>rs141454330</v>
          </cell>
          <cell r="B1490">
            <v>4</v>
          </cell>
          <cell r="C1490">
            <v>156424016</v>
          </cell>
          <cell r="D1490">
            <v>155502865</v>
          </cell>
          <cell r="E1490">
            <v>38</v>
          </cell>
          <cell r="F1490" t="str">
            <v>GWAS-catalog_June2022search</v>
          </cell>
          <cell r="G1490">
            <v>34594039</v>
          </cell>
        </row>
        <row r="1491">
          <cell r="A1491" t="str">
            <v>rs13118820</v>
          </cell>
          <cell r="B1491">
            <v>4</v>
          </cell>
          <cell r="C1491">
            <v>156436517</v>
          </cell>
          <cell r="D1491" t="str">
            <v>N/A</v>
          </cell>
          <cell r="E1491">
            <v>37</v>
          </cell>
          <cell r="F1491" t="str">
            <v>Kichaev2019</v>
          </cell>
          <cell r="G1491">
            <v>30595370</v>
          </cell>
        </row>
        <row r="1492">
          <cell r="A1492" t="str">
            <v>rs4691707</v>
          </cell>
          <cell r="B1492">
            <v>4</v>
          </cell>
          <cell r="C1492">
            <v>156441314</v>
          </cell>
          <cell r="D1492" t="str">
            <v>N/A</v>
          </cell>
          <cell r="E1492">
            <v>37</v>
          </cell>
          <cell r="F1492" t="str">
            <v>Secondary_pre2018</v>
          </cell>
          <cell r="G1492">
            <v>27618452</v>
          </cell>
        </row>
        <row r="1493">
          <cell r="A1493" t="str">
            <v>rs922887</v>
          </cell>
          <cell r="B1493">
            <v>4</v>
          </cell>
          <cell r="C1493">
            <v>156483953</v>
          </cell>
          <cell r="D1493" t="str">
            <v>N/A</v>
          </cell>
          <cell r="E1493">
            <v>37</v>
          </cell>
          <cell r="F1493" t="str">
            <v>Evangelou2018</v>
          </cell>
          <cell r="G1493">
            <v>30224653</v>
          </cell>
        </row>
        <row r="1494">
          <cell r="A1494" t="str">
            <v>rs6835414</v>
          </cell>
          <cell r="B1494">
            <v>4</v>
          </cell>
          <cell r="C1494">
            <v>156514942</v>
          </cell>
          <cell r="D1494" t="str">
            <v>N/A</v>
          </cell>
          <cell r="E1494">
            <v>37</v>
          </cell>
          <cell r="F1494" t="str">
            <v>GWAS-catalog_June2022search</v>
          </cell>
          <cell r="G1494">
            <v>34594039</v>
          </cell>
        </row>
        <row r="1495">
          <cell r="A1495" t="str">
            <v>rs72685791</v>
          </cell>
          <cell r="B1495">
            <v>4</v>
          </cell>
          <cell r="C1495">
            <v>156620217</v>
          </cell>
          <cell r="D1495" t="str">
            <v>N/A</v>
          </cell>
          <cell r="E1495">
            <v>37</v>
          </cell>
          <cell r="F1495" t="str">
            <v>Kichaev2019</v>
          </cell>
          <cell r="G1495">
            <v>30595370</v>
          </cell>
        </row>
        <row r="1496">
          <cell r="A1496" t="str">
            <v>rs56329057</v>
          </cell>
          <cell r="B1496">
            <v>4</v>
          </cell>
          <cell r="C1496">
            <v>156633444</v>
          </cell>
          <cell r="D1496" t="str">
            <v>N/A</v>
          </cell>
          <cell r="E1496">
            <v>37</v>
          </cell>
          <cell r="F1496" t="str">
            <v>Kichaev2019</v>
          </cell>
          <cell r="G1496">
            <v>30595370</v>
          </cell>
        </row>
        <row r="1497">
          <cell r="A1497" t="str">
            <v>rs13139571</v>
          </cell>
          <cell r="B1497">
            <v>4</v>
          </cell>
          <cell r="C1497">
            <v>156645513</v>
          </cell>
          <cell r="D1497" t="str">
            <v>N/A</v>
          </cell>
          <cell r="E1497">
            <v>37</v>
          </cell>
          <cell r="F1497" t="str">
            <v>Pre2018_357SNPs_in274knownLoci_fromEvangelouST4</v>
          </cell>
          <cell r="G1497">
            <v>21909115</v>
          </cell>
        </row>
        <row r="1498">
          <cell r="A1498" t="str">
            <v>rs11731886</v>
          </cell>
          <cell r="B1498">
            <v>4</v>
          </cell>
          <cell r="C1498">
            <v>156659819</v>
          </cell>
          <cell r="D1498" t="str">
            <v>N/A</v>
          </cell>
          <cell r="E1498">
            <v>37</v>
          </cell>
          <cell r="F1498" t="str">
            <v>GWAS-catalog_June2022search</v>
          </cell>
          <cell r="G1498">
            <v>34594039</v>
          </cell>
        </row>
        <row r="1499">
          <cell r="A1499" t="str">
            <v>rs60576102</v>
          </cell>
          <cell r="B1499">
            <v>4</v>
          </cell>
          <cell r="C1499">
            <v>157008851</v>
          </cell>
          <cell r="D1499" t="str">
            <v>N/A</v>
          </cell>
          <cell r="E1499">
            <v>37</v>
          </cell>
          <cell r="F1499" t="str">
            <v>Kichaev_2019(798)</v>
          </cell>
          <cell r="G1499">
            <v>30595370</v>
          </cell>
        </row>
        <row r="1500">
          <cell r="A1500" t="str">
            <v>rs71602302</v>
          </cell>
          <cell r="B1500">
            <v>4</v>
          </cell>
          <cell r="C1500" t="str">
            <v>NA</v>
          </cell>
          <cell r="D1500">
            <v>157451221</v>
          </cell>
          <cell r="E1500">
            <v>38</v>
          </cell>
          <cell r="F1500" t="str">
            <v>GWAS-catalog_June2022search</v>
          </cell>
          <cell r="G1500">
            <v>34594039</v>
          </cell>
        </row>
        <row r="1501">
          <cell r="A1501" t="str">
            <v>rs17035181</v>
          </cell>
          <cell r="B1501">
            <v>4</v>
          </cell>
          <cell r="C1501">
            <v>157678511</v>
          </cell>
          <cell r="D1501" t="str">
            <v>N/A</v>
          </cell>
          <cell r="E1501">
            <v>37</v>
          </cell>
          <cell r="F1501" t="str">
            <v>Evangelou2018</v>
          </cell>
          <cell r="G1501">
            <v>30224653</v>
          </cell>
        </row>
        <row r="1502">
          <cell r="A1502" t="str">
            <v>rs7672622</v>
          </cell>
          <cell r="B1502">
            <v>4</v>
          </cell>
          <cell r="C1502">
            <v>157705551</v>
          </cell>
          <cell r="D1502" t="str">
            <v>N/A</v>
          </cell>
          <cell r="E1502">
            <v>37</v>
          </cell>
          <cell r="F1502" t="str">
            <v>Giri2018_MVP</v>
          </cell>
          <cell r="G1502">
            <v>30578418</v>
          </cell>
        </row>
        <row r="1503">
          <cell r="A1503" t="str">
            <v>rs4691380</v>
          </cell>
          <cell r="B1503">
            <v>4</v>
          </cell>
          <cell r="C1503">
            <v>157720124</v>
          </cell>
          <cell r="D1503" t="str">
            <v>N/A</v>
          </cell>
          <cell r="E1503">
            <v>37</v>
          </cell>
          <cell r="F1503" t="str">
            <v>BP-ICE</v>
          </cell>
          <cell r="G1503">
            <v>33230300</v>
          </cell>
        </row>
        <row r="1504">
          <cell r="A1504" t="str">
            <v>rs10517653</v>
          </cell>
          <cell r="B1504">
            <v>4</v>
          </cell>
          <cell r="C1504">
            <v>157733990</v>
          </cell>
          <cell r="D1504" t="str">
            <v>N/A</v>
          </cell>
          <cell r="E1504">
            <v>37</v>
          </cell>
          <cell r="F1504" t="str">
            <v>Kichaev2019</v>
          </cell>
          <cell r="G1504">
            <v>30595370</v>
          </cell>
        </row>
        <row r="1505">
          <cell r="A1505" t="str">
            <v>rs6822892</v>
          </cell>
          <cell r="B1505">
            <v>4</v>
          </cell>
          <cell r="C1505">
            <v>157734675</v>
          </cell>
          <cell r="D1505" t="str">
            <v>N/A</v>
          </cell>
          <cell r="E1505">
            <v>37</v>
          </cell>
          <cell r="F1505" t="str">
            <v>BP-ICE</v>
          </cell>
          <cell r="G1505">
            <v>33230300</v>
          </cell>
        </row>
        <row r="1506">
          <cell r="A1506" t="str">
            <v>rs184145372</v>
          </cell>
          <cell r="B1506">
            <v>4</v>
          </cell>
          <cell r="C1506">
            <v>159150358</v>
          </cell>
          <cell r="D1506" t="str">
            <v>N/A</v>
          </cell>
          <cell r="E1506">
            <v>37</v>
          </cell>
          <cell r="F1506" t="str">
            <v>Hoffman2017</v>
          </cell>
          <cell r="G1506" t="str">
            <v>27841878</v>
          </cell>
        </row>
        <row r="1507">
          <cell r="A1507" t="str">
            <v>rs7696431</v>
          </cell>
          <cell r="B1507">
            <v>4</v>
          </cell>
          <cell r="C1507">
            <v>169687725</v>
          </cell>
          <cell r="D1507" t="str">
            <v>N/A</v>
          </cell>
          <cell r="E1507">
            <v>37</v>
          </cell>
          <cell r="F1507" t="str">
            <v>GWAS-catalog_June2022search</v>
          </cell>
          <cell r="G1507">
            <v>34594039</v>
          </cell>
        </row>
        <row r="1508">
          <cell r="A1508" t="str">
            <v>rs869396</v>
          </cell>
          <cell r="B1508">
            <v>4</v>
          </cell>
          <cell r="C1508">
            <v>169688000</v>
          </cell>
          <cell r="D1508" t="str">
            <v>N/A</v>
          </cell>
          <cell r="E1508">
            <v>37</v>
          </cell>
          <cell r="F1508" t="str">
            <v>Pre2018_357SNPs_in274knownLoci_fromEvangelouST4</v>
          </cell>
          <cell r="G1508">
            <v>27841878</v>
          </cell>
        </row>
        <row r="1509">
          <cell r="A1509" t="str">
            <v>rs1566497</v>
          </cell>
          <cell r="B1509">
            <v>4</v>
          </cell>
          <cell r="C1509">
            <v>169717148</v>
          </cell>
          <cell r="D1509" t="str">
            <v>N/A</v>
          </cell>
          <cell r="E1509">
            <v>37</v>
          </cell>
          <cell r="F1509" t="str">
            <v>Pre2018_357SNPs_in274knownLoci_fromEvangelouST4</v>
          </cell>
          <cell r="G1509">
            <v>28951623</v>
          </cell>
        </row>
        <row r="1510">
          <cell r="A1510" t="str">
            <v>rs13129779</v>
          </cell>
          <cell r="B1510">
            <v>4</v>
          </cell>
          <cell r="C1510">
            <v>169726027</v>
          </cell>
          <cell r="D1510" t="str">
            <v>N/A</v>
          </cell>
          <cell r="E1510">
            <v>37</v>
          </cell>
          <cell r="F1510" t="str">
            <v>BP-ICE</v>
          </cell>
          <cell r="G1510" t="str">
            <v>30595370;33230300</v>
          </cell>
        </row>
        <row r="1511">
          <cell r="A1511" t="str">
            <v>rs113614541</v>
          </cell>
          <cell r="B1511">
            <v>4</v>
          </cell>
          <cell r="C1511">
            <v>169876537</v>
          </cell>
          <cell r="D1511" t="str">
            <v>N/A</v>
          </cell>
          <cell r="E1511">
            <v>37</v>
          </cell>
          <cell r="F1511" t="str">
            <v>BP-ICE</v>
          </cell>
          <cell r="G1511">
            <v>33230300</v>
          </cell>
        </row>
        <row r="1512">
          <cell r="A1512" t="str">
            <v>rs2877766</v>
          </cell>
          <cell r="B1512">
            <v>4</v>
          </cell>
          <cell r="C1512">
            <v>174455685</v>
          </cell>
          <cell r="D1512" t="str">
            <v>N/A</v>
          </cell>
          <cell r="E1512">
            <v>37</v>
          </cell>
          <cell r="F1512" t="str">
            <v>Keaton_Warren_ICBPmegaMeta_NatGen_PrePrintOnline_2022</v>
          </cell>
          <cell r="G1512" t="str">
            <v>Pre-Print</v>
          </cell>
        </row>
        <row r="1513">
          <cell r="A1513" t="str">
            <v>rs17059668</v>
          </cell>
          <cell r="B1513">
            <v>4</v>
          </cell>
          <cell r="C1513">
            <v>174584663</v>
          </cell>
          <cell r="D1513" t="str">
            <v>N/A</v>
          </cell>
          <cell r="E1513">
            <v>37</v>
          </cell>
          <cell r="F1513" t="str">
            <v>Pre2018_357SNPs_in274knownLoci_fromEvangelouST4</v>
          </cell>
          <cell r="G1513">
            <v>28951623</v>
          </cell>
        </row>
        <row r="1514">
          <cell r="A1514" t="str">
            <v>rs67846163</v>
          </cell>
          <cell r="B1514">
            <v>4</v>
          </cell>
          <cell r="C1514">
            <v>174656889</v>
          </cell>
          <cell r="D1514" t="str">
            <v>N/A</v>
          </cell>
          <cell r="E1514">
            <v>37</v>
          </cell>
          <cell r="F1514" t="str">
            <v>BP-ICE</v>
          </cell>
          <cell r="G1514">
            <v>33230300</v>
          </cell>
        </row>
        <row r="1515">
          <cell r="A1515" t="str">
            <v>rs146622638</v>
          </cell>
          <cell r="B1515">
            <v>4</v>
          </cell>
          <cell r="C1515">
            <v>176524533</v>
          </cell>
          <cell r="D1515" t="str">
            <v>N/A</v>
          </cell>
          <cell r="E1515">
            <v>37</v>
          </cell>
          <cell r="F1515" t="str">
            <v>GxL_Sung2019_smokingMAPandPP</v>
          </cell>
          <cell r="G1515" t="str">
            <v>31127295</v>
          </cell>
        </row>
        <row r="1516">
          <cell r="A1516" t="str">
            <v>rs969219</v>
          </cell>
          <cell r="B1516">
            <v>4</v>
          </cell>
          <cell r="C1516">
            <v>180164081</v>
          </cell>
          <cell r="D1516" t="str">
            <v>N/A</v>
          </cell>
          <cell r="E1516">
            <v>37</v>
          </cell>
          <cell r="F1516" t="str">
            <v>Osazuwa-Peters et al_GenEpi2020_BP_GxE_Framingham</v>
          </cell>
          <cell r="G1516">
            <v>32227373</v>
          </cell>
        </row>
        <row r="1517">
          <cell r="A1517" t="str">
            <v>rs11131920</v>
          </cell>
          <cell r="B1517">
            <v>4</v>
          </cell>
          <cell r="C1517">
            <v>180178378</v>
          </cell>
          <cell r="D1517" t="str">
            <v>N/A</v>
          </cell>
          <cell r="E1517">
            <v>37</v>
          </cell>
          <cell r="F1517" t="str">
            <v>Osazuwa-Peters et al_GenEpi2020_BP_GxE_Framingham</v>
          </cell>
          <cell r="G1517">
            <v>32227373</v>
          </cell>
        </row>
        <row r="1518">
          <cell r="A1518" t="str">
            <v>rs11131921</v>
          </cell>
          <cell r="B1518">
            <v>4</v>
          </cell>
          <cell r="C1518">
            <v>180179576</v>
          </cell>
          <cell r="D1518" t="str">
            <v>N/A</v>
          </cell>
          <cell r="E1518">
            <v>37</v>
          </cell>
          <cell r="F1518" t="str">
            <v>Osazuwa-Peters et al_GenEpi2020_BP_GxE_Framingham</v>
          </cell>
          <cell r="G1518">
            <v>32227373</v>
          </cell>
        </row>
        <row r="1519">
          <cell r="A1519" t="str">
            <v>rs9685837</v>
          </cell>
          <cell r="B1519">
            <v>4</v>
          </cell>
          <cell r="C1519">
            <v>187818466</v>
          </cell>
          <cell r="D1519" t="str">
            <v>N/A</v>
          </cell>
          <cell r="E1519">
            <v>37</v>
          </cell>
          <cell r="F1519" t="str">
            <v>Keaton_Warren_ICBPmegaMeta_NatGen_PrePrintOnline_2022</v>
          </cell>
          <cell r="G1519" t="str">
            <v>Pre-Print</v>
          </cell>
        </row>
        <row r="1520">
          <cell r="A1520" t="str">
            <v>rs4957026</v>
          </cell>
          <cell r="B1520">
            <v>5</v>
          </cell>
          <cell r="C1520">
            <v>361148</v>
          </cell>
          <cell r="D1520" t="str">
            <v>N/A</v>
          </cell>
          <cell r="E1520">
            <v>37</v>
          </cell>
          <cell r="F1520" t="str">
            <v>Evangelou2018</v>
          </cell>
          <cell r="G1520">
            <v>30224653</v>
          </cell>
        </row>
        <row r="1521">
          <cell r="A1521" t="str">
            <v>rs10069690</v>
          </cell>
          <cell r="B1521">
            <v>5</v>
          </cell>
          <cell r="C1521">
            <v>1279790</v>
          </cell>
          <cell r="D1521" t="str">
            <v>N/A</v>
          </cell>
          <cell r="E1521">
            <v>37</v>
          </cell>
          <cell r="F1521" t="str">
            <v>Evangelou2018</v>
          </cell>
          <cell r="G1521" t="str">
            <v>30224653;30595370</v>
          </cell>
        </row>
        <row r="1522">
          <cell r="A1522" t="str">
            <v>rs2853676</v>
          </cell>
          <cell r="B1522">
            <v>5</v>
          </cell>
          <cell r="C1522">
            <v>1288547</v>
          </cell>
          <cell r="D1522" t="str">
            <v>N/A</v>
          </cell>
          <cell r="E1522">
            <v>37</v>
          </cell>
          <cell r="F1522" t="str">
            <v>BP-ICE</v>
          </cell>
          <cell r="G1522">
            <v>33230300</v>
          </cell>
        </row>
        <row r="1523">
          <cell r="A1523" t="str">
            <v>rs72723039</v>
          </cell>
          <cell r="B1523">
            <v>5</v>
          </cell>
          <cell r="C1523">
            <v>2664169</v>
          </cell>
          <cell r="D1523" t="str">
            <v>N/A</v>
          </cell>
          <cell r="E1523">
            <v>37</v>
          </cell>
          <cell r="F1523" t="str">
            <v>GxL_Sung2019_smokingMAPandPP</v>
          </cell>
          <cell r="G1523" t="str">
            <v>31127295</v>
          </cell>
        </row>
        <row r="1524">
          <cell r="A1524" t="str">
            <v>rs954767</v>
          </cell>
          <cell r="B1524">
            <v>5</v>
          </cell>
          <cell r="C1524">
            <v>3706050</v>
          </cell>
          <cell r="D1524" t="str">
            <v>N/A</v>
          </cell>
          <cell r="E1524">
            <v>37</v>
          </cell>
          <cell r="F1524" t="str">
            <v>Evangelou2018</v>
          </cell>
          <cell r="G1524" t="str">
            <v>30224653;30595370</v>
          </cell>
        </row>
        <row r="1525">
          <cell r="A1525" t="str">
            <v>rs185695143</v>
          </cell>
          <cell r="B1525">
            <v>5</v>
          </cell>
          <cell r="C1525">
            <v>10860486</v>
          </cell>
          <cell r="D1525" t="str">
            <v>N/A</v>
          </cell>
          <cell r="E1525">
            <v>37</v>
          </cell>
          <cell r="F1525" t="str">
            <v>Hoffman2017</v>
          </cell>
          <cell r="G1525" t="str">
            <v>27841878</v>
          </cell>
        </row>
        <row r="1526">
          <cell r="A1526" t="str">
            <v>rs114053299</v>
          </cell>
          <cell r="B1526">
            <v>5</v>
          </cell>
          <cell r="C1526">
            <v>12780703</v>
          </cell>
          <cell r="D1526" t="str">
            <v>N/A</v>
          </cell>
          <cell r="E1526">
            <v>37</v>
          </cell>
          <cell r="F1526" t="str">
            <v>Hoffman2017</v>
          </cell>
          <cell r="G1526" t="str">
            <v>27841878</v>
          </cell>
        </row>
        <row r="1527">
          <cell r="A1527" t="str">
            <v>rs2921604</v>
          </cell>
          <cell r="B1527">
            <v>5</v>
          </cell>
          <cell r="C1527">
            <v>14867948</v>
          </cell>
          <cell r="D1527" t="str">
            <v>N/A</v>
          </cell>
          <cell r="E1527">
            <v>37</v>
          </cell>
          <cell r="F1527" t="str">
            <v>Keaton_Warren_ICBPmegaMeta_NatGen_PrePrintOnline_2022</v>
          </cell>
          <cell r="G1527" t="str">
            <v>Pre-Print</v>
          </cell>
        </row>
        <row r="1528">
          <cell r="A1528" t="str">
            <v>rs303343</v>
          </cell>
          <cell r="B1528">
            <v>5</v>
          </cell>
          <cell r="C1528">
            <v>15312553</v>
          </cell>
          <cell r="D1528" t="str">
            <v>N/A</v>
          </cell>
          <cell r="E1528">
            <v>37</v>
          </cell>
          <cell r="F1528" t="str">
            <v>Hoffman2017</v>
          </cell>
          <cell r="G1528" t="str">
            <v>27841878</v>
          </cell>
        </row>
        <row r="1529">
          <cell r="A1529" t="str">
            <v>rs7707563</v>
          </cell>
          <cell r="B1529">
            <v>5</v>
          </cell>
          <cell r="C1529">
            <v>15695932</v>
          </cell>
          <cell r="D1529" t="str">
            <v>N/A</v>
          </cell>
          <cell r="E1529">
            <v>37</v>
          </cell>
          <cell r="F1529" t="str">
            <v>BP-ICE</v>
          </cell>
          <cell r="G1529">
            <v>33230300</v>
          </cell>
        </row>
        <row r="1530">
          <cell r="A1530" t="str">
            <v>rs2937075</v>
          </cell>
          <cell r="B1530">
            <v>5</v>
          </cell>
          <cell r="C1530" t="str">
            <v>NA</v>
          </cell>
          <cell r="D1530">
            <v>15747705</v>
          </cell>
          <cell r="E1530">
            <v>38</v>
          </cell>
          <cell r="F1530" t="str">
            <v>GWAS-catalog_June2022search</v>
          </cell>
          <cell r="G1530">
            <v>34594039</v>
          </cell>
        </row>
        <row r="1531">
          <cell r="A1531" t="str">
            <v>rs554302100</v>
          </cell>
          <cell r="B1531">
            <v>5</v>
          </cell>
          <cell r="C1531">
            <v>23365590</v>
          </cell>
          <cell r="D1531" t="str">
            <v>N/A</v>
          </cell>
          <cell r="E1531">
            <v>37</v>
          </cell>
          <cell r="F1531" t="str">
            <v>Giri2018_MVP</v>
          </cell>
          <cell r="G1531" t="str">
            <v>30578418</v>
          </cell>
        </row>
        <row r="1532">
          <cell r="A1532" t="str">
            <v>rs185862045</v>
          </cell>
          <cell r="B1532">
            <v>5</v>
          </cell>
          <cell r="C1532">
            <v>23370958</v>
          </cell>
          <cell r="D1532" t="str">
            <v>N/A</v>
          </cell>
          <cell r="E1532">
            <v>37</v>
          </cell>
          <cell r="F1532" t="str">
            <v>Giri2018_MVP</v>
          </cell>
          <cell r="G1532" t="str">
            <v>30578418</v>
          </cell>
        </row>
        <row r="1533">
          <cell r="A1533" t="str">
            <v>rs2859814</v>
          </cell>
          <cell r="B1533">
            <v>5</v>
          </cell>
          <cell r="C1533">
            <v>32672781</v>
          </cell>
          <cell r="D1533" t="str">
            <v>N/A</v>
          </cell>
          <cell r="E1533">
            <v>37</v>
          </cell>
          <cell r="F1533" t="str">
            <v>Kichaev2019</v>
          </cell>
          <cell r="G1533">
            <v>30595370</v>
          </cell>
        </row>
        <row r="1534">
          <cell r="A1534" t="str">
            <v>rs7729447</v>
          </cell>
          <cell r="B1534">
            <v>5</v>
          </cell>
          <cell r="C1534">
            <v>32689773</v>
          </cell>
          <cell r="D1534" t="str">
            <v>N/A</v>
          </cell>
          <cell r="E1534">
            <v>37</v>
          </cell>
          <cell r="F1534" t="str">
            <v>Secondary_pre2018</v>
          </cell>
          <cell r="G1534">
            <v>27618452</v>
          </cell>
        </row>
        <row r="1535">
          <cell r="A1535" t="str">
            <v>rs7715779</v>
          </cell>
          <cell r="B1535">
            <v>5</v>
          </cell>
          <cell r="C1535">
            <v>32690199</v>
          </cell>
          <cell r="D1535" t="str">
            <v>N/A</v>
          </cell>
          <cell r="E1535">
            <v>37</v>
          </cell>
          <cell r="F1535" t="str">
            <v>GWAS-catalog_June2022search</v>
          </cell>
          <cell r="G1535">
            <v>31879980</v>
          </cell>
        </row>
        <row r="1536">
          <cell r="A1536" t="str">
            <v>rs3828591</v>
          </cell>
          <cell r="B1536">
            <v>5</v>
          </cell>
          <cell r="C1536">
            <v>32713108</v>
          </cell>
          <cell r="D1536" t="str">
            <v>N/A</v>
          </cell>
          <cell r="E1536">
            <v>37</v>
          </cell>
          <cell r="F1536" t="str">
            <v>BP-ICE</v>
          </cell>
          <cell r="G1536">
            <v>33230300</v>
          </cell>
        </row>
        <row r="1537">
          <cell r="A1537" t="str">
            <v>rs3828589</v>
          </cell>
          <cell r="B1537">
            <v>5</v>
          </cell>
          <cell r="C1537">
            <v>32713327</v>
          </cell>
          <cell r="D1537" t="str">
            <v>N/A</v>
          </cell>
          <cell r="E1537">
            <v>37</v>
          </cell>
          <cell r="F1537" t="str">
            <v>BP-ICE</v>
          </cell>
          <cell r="G1537">
            <v>33230300</v>
          </cell>
        </row>
        <row r="1538">
          <cell r="A1538" t="str">
            <v>rs1421811</v>
          </cell>
          <cell r="B1538">
            <v>5</v>
          </cell>
          <cell r="C1538">
            <v>32714270</v>
          </cell>
          <cell r="D1538" t="str">
            <v>N/A</v>
          </cell>
          <cell r="E1538">
            <v>37</v>
          </cell>
          <cell r="F1538" t="str">
            <v>Pre2018_357SNPs_in274knownLoci_fromEvangelouST4</v>
          </cell>
          <cell r="G1538">
            <v>22100073</v>
          </cell>
        </row>
        <row r="1539">
          <cell r="A1539" t="str">
            <v>rs1173771</v>
          </cell>
          <cell r="B1539">
            <v>5</v>
          </cell>
          <cell r="C1539">
            <v>32815028</v>
          </cell>
          <cell r="D1539" t="str">
            <v>N/A</v>
          </cell>
          <cell r="E1539">
            <v>37</v>
          </cell>
          <cell r="F1539" t="str">
            <v>Pre2018_357SNPs_in274knownLoci_fromEvangelouST4</v>
          </cell>
          <cell r="G1539">
            <v>21909110</v>
          </cell>
        </row>
        <row r="1540">
          <cell r="A1540" t="str">
            <v>rs1177764</v>
          </cell>
          <cell r="B1540">
            <v>5</v>
          </cell>
          <cell r="C1540">
            <v>32829975</v>
          </cell>
          <cell r="D1540" t="str">
            <v>N/A</v>
          </cell>
          <cell r="E1540">
            <v>37</v>
          </cell>
          <cell r="F1540" t="str">
            <v>GWAS-catalog_June2022search</v>
          </cell>
          <cell r="G1540">
            <v>34594039</v>
          </cell>
        </row>
        <row r="1541">
          <cell r="A1541" t="str">
            <v>rs1173727</v>
          </cell>
          <cell r="B1541">
            <v>5</v>
          </cell>
          <cell r="C1541">
            <v>32830521</v>
          </cell>
          <cell r="D1541" t="str">
            <v>N/A</v>
          </cell>
          <cell r="E1541">
            <v>37</v>
          </cell>
          <cell r="F1541" t="str">
            <v>Kichaev2019</v>
          </cell>
          <cell r="G1541">
            <v>30595370</v>
          </cell>
        </row>
        <row r="1542">
          <cell r="A1542" t="str">
            <v>rs13154066</v>
          </cell>
          <cell r="B1542">
            <v>5</v>
          </cell>
          <cell r="C1542">
            <v>32831670</v>
          </cell>
          <cell r="D1542" t="str">
            <v>N/A</v>
          </cell>
          <cell r="E1542">
            <v>37</v>
          </cell>
          <cell r="F1542" t="str">
            <v>BP-ICE</v>
          </cell>
          <cell r="G1542">
            <v>33230300</v>
          </cell>
        </row>
        <row r="1543">
          <cell r="A1543" t="str">
            <v>rs12656497</v>
          </cell>
          <cell r="B1543">
            <v>5</v>
          </cell>
          <cell r="C1543">
            <v>32831939</v>
          </cell>
          <cell r="D1543" t="str">
            <v>N/A</v>
          </cell>
          <cell r="E1543">
            <v>37</v>
          </cell>
          <cell r="F1543" t="str">
            <v>Secondary_pre2018</v>
          </cell>
          <cell r="G1543">
            <v>27618452</v>
          </cell>
        </row>
        <row r="1544">
          <cell r="A1544" t="str">
            <v>rs10059884</v>
          </cell>
          <cell r="B1544">
            <v>5</v>
          </cell>
          <cell r="C1544">
            <v>32832474</v>
          </cell>
          <cell r="D1544" t="str">
            <v>N/A</v>
          </cell>
          <cell r="E1544">
            <v>37</v>
          </cell>
          <cell r="F1544" t="str">
            <v>GWAS-catalog_June2022search</v>
          </cell>
          <cell r="G1544">
            <v>34594039</v>
          </cell>
        </row>
        <row r="1545">
          <cell r="A1545" t="str">
            <v>rs72742749</v>
          </cell>
          <cell r="B1545">
            <v>5</v>
          </cell>
          <cell r="C1545">
            <v>32834974</v>
          </cell>
          <cell r="D1545" t="str">
            <v>N/A</v>
          </cell>
          <cell r="E1545">
            <v>37</v>
          </cell>
          <cell r="F1545" t="str">
            <v>BP-ICE</v>
          </cell>
          <cell r="G1545">
            <v>33230300</v>
          </cell>
        </row>
        <row r="1546">
          <cell r="A1546" t="str">
            <v>rs72742752</v>
          </cell>
          <cell r="B1546">
            <v>5</v>
          </cell>
          <cell r="C1546">
            <v>32838928</v>
          </cell>
          <cell r="D1546" t="str">
            <v>N/A</v>
          </cell>
          <cell r="E1546">
            <v>37</v>
          </cell>
          <cell r="F1546" t="str">
            <v>Evangelou2018</v>
          </cell>
          <cell r="G1546">
            <v>30224653</v>
          </cell>
        </row>
        <row r="1547">
          <cell r="A1547" t="str">
            <v>rs146345612</v>
          </cell>
          <cell r="B1547">
            <v>5</v>
          </cell>
          <cell r="C1547">
            <v>32882049</v>
          </cell>
          <cell r="D1547" t="str">
            <v>N/A</v>
          </cell>
          <cell r="E1547">
            <v>37</v>
          </cell>
          <cell r="F1547" t="str">
            <v>BP-ICE</v>
          </cell>
          <cell r="G1547">
            <v>33230300</v>
          </cell>
        </row>
        <row r="1548">
          <cell r="A1548" t="str">
            <v>rs6883710</v>
          </cell>
          <cell r="B1548">
            <v>5</v>
          </cell>
          <cell r="C1548">
            <v>33167298</v>
          </cell>
          <cell r="D1548" t="str">
            <v>N/A</v>
          </cell>
          <cell r="E1548">
            <v>37</v>
          </cell>
          <cell r="F1548" t="str">
            <v>Kichaev2019</v>
          </cell>
          <cell r="G1548">
            <v>30595370</v>
          </cell>
        </row>
        <row r="1549">
          <cell r="A1549" t="str">
            <v>rs59851826</v>
          </cell>
          <cell r="B1549">
            <v>5</v>
          </cell>
          <cell r="C1549">
            <v>33206382</v>
          </cell>
          <cell r="D1549" t="str">
            <v>N/A</v>
          </cell>
          <cell r="E1549">
            <v>37</v>
          </cell>
          <cell r="F1549" t="str">
            <v>Kichaev2019</v>
          </cell>
          <cell r="G1549">
            <v>30595370</v>
          </cell>
        </row>
        <row r="1550">
          <cell r="A1550" t="str">
            <v>rs2934825</v>
          </cell>
          <cell r="B1550">
            <v>5</v>
          </cell>
          <cell r="C1550">
            <v>33260942</v>
          </cell>
          <cell r="D1550" t="str">
            <v>N/A</v>
          </cell>
          <cell r="E1550">
            <v>37</v>
          </cell>
          <cell r="F1550" t="str">
            <v>Evangelou2018</v>
          </cell>
          <cell r="G1550">
            <v>30224653</v>
          </cell>
        </row>
        <row r="1551">
          <cell r="A1551" t="str">
            <v>rs388975</v>
          </cell>
          <cell r="B1551">
            <v>5</v>
          </cell>
          <cell r="C1551">
            <v>33275773</v>
          </cell>
          <cell r="D1551" t="str">
            <v>N/A</v>
          </cell>
          <cell r="E1551">
            <v>37</v>
          </cell>
          <cell r="F1551" t="str">
            <v>BP-ICE</v>
          </cell>
          <cell r="G1551">
            <v>33230300</v>
          </cell>
        </row>
        <row r="1552">
          <cell r="A1552" t="str">
            <v>rs74774746</v>
          </cell>
          <cell r="B1552">
            <v>5</v>
          </cell>
          <cell r="C1552">
            <v>33411769</v>
          </cell>
          <cell r="D1552" t="str">
            <v>N/A</v>
          </cell>
          <cell r="E1552">
            <v>37</v>
          </cell>
          <cell r="F1552" t="str">
            <v>Evangelou2018</v>
          </cell>
          <cell r="G1552">
            <v>30224653</v>
          </cell>
        </row>
        <row r="1553">
          <cell r="A1553" t="str">
            <v>rs115523707</v>
          </cell>
          <cell r="B1553">
            <v>5</v>
          </cell>
          <cell r="C1553">
            <v>35756623</v>
          </cell>
          <cell r="D1553" t="str">
            <v>N/A</v>
          </cell>
          <cell r="E1553">
            <v>37</v>
          </cell>
          <cell r="F1553" t="str">
            <v>GxL_Fuentes_Educ</v>
          </cell>
          <cell r="G1553" t="str">
            <v>32372009</v>
          </cell>
        </row>
        <row r="1554">
          <cell r="A1554" t="str">
            <v>rs172906</v>
          </cell>
          <cell r="B1554">
            <v>5</v>
          </cell>
          <cell r="C1554">
            <v>38616887</v>
          </cell>
          <cell r="D1554" t="str">
            <v>N/A</v>
          </cell>
          <cell r="E1554">
            <v>37</v>
          </cell>
          <cell r="F1554" t="str">
            <v>Keaton_Warren_ICBPmegaMeta_NatGen_PrePrintOnline_2022</v>
          </cell>
          <cell r="G1554" t="str">
            <v>Pre-Print</v>
          </cell>
        </row>
        <row r="1555">
          <cell r="A1555" t="str">
            <v>rs13162174</v>
          </cell>
          <cell r="B1555">
            <v>5</v>
          </cell>
          <cell r="C1555">
            <v>39444718</v>
          </cell>
          <cell r="D1555" t="str">
            <v>N/A</v>
          </cell>
          <cell r="E1555">
            <v>37</v>
          </cell>
          <cell r="F1555" t="str">
            <v>Keaton_Warren_ICBPmegaMeta_NatGen_PrePrintOnline_2022</v>
          </cell>
          <cell r="G1555" t="str">
            <v>Pre-Print</v>
          </cell>
        </row>
        <row r="1556">
          <cell r="A1556" t="str">
            <v>rs3805495</v>
          </cell>
          <cell r="B1556">
            <v>5</v>
          </cell>
          <cell r="C1556">
            <v>40755568</v>
          </cell>
          <cell r="D1556" t="str">
            <v>N/A</v>
          </cell>
          <cell r="E1556">
            <v>37</v>
          </cell>
          <cell r="F1556" t="str">
            <v>BP-ICE</v>
          </cell>
          <cell r="G1556">
            <v>33230300</v>
          </cell>
        </row>
        <row r="1557">
          <cell r="A1557" t="str">
            <v>rs62370646</v>
          </cell>
          <cell r="B1557">
            <v>5</v>
          </cell>
          <cell r="C1557">
            <v>42515027</v>
          </cell>
          <cell r="D1557" t="str">
            <v>N/A</v>
          </cell>
          <cell r="E1557">
            <v>37</v>
          </cell>
          <cell r="F1557" t="str">
            <v>Keaton_Warren_ICBPmegaMeta_NatGen_PrePrintOnline_2022</v>
          </cell>
          <cell r="G1557" t="str">
            <v>Pre-Print</v>
          </cell>
        </row>
        <row r="1558">
          <cell r="A1558" t="str">
            <v>rs7710854</v>
          </cell>
          <cell r="B1558">
            <v>5</v>
          </cell>
          <cell r="C1558">
            <v>43824677</v>
          </cell>
          <cell r="D1558" t="str">
            <v>N/A</v>
          </cell>
          <cell r="E1558">
            <v>37</v>
          </cell>
          <cell r="F1558" t="str">
            <v>Evangelou2018</v>
          </cell>
          <cell r="G1558">
            <v>30224653</v>
          </cell>
        </row>
        <row r="1559">
          <cell r="A1559" t="str">
            <v>rs77531390</v>
          </cell>
          <cell r="B1559">
            <v>5</v>
          </cell>
          <cell r="C1559">
            <v>45440689</v>
          </cell>
          <cell r="D1559" t="str">
            <v>N/A</v>
          </cell>
          <cell r="E1559">
            <v>37</v>
          </cell>
          <cell r="F1559" t="str">
            <v>Zhu_Chakravarti_PleiotropyGWAS_GenEpi2022</v>
          </cell>
          <cell r="G1559">
            <v>34989438</v>
          </cell>
        </row>
        <row r="1560">
          <cell r="A1560" t="str">
            <v>rs6872493</v>
          </cell>
          <cell r="B1560">
            <v>5</v>
          </cell>
          <cell r="C1560">
            <v>50814925</v>
          </cell>
          <cell r="D1560" t="str">
            <v>N/A</v>
          </cell>
          <cell r="E1560">
            <v>37</v>
          </cell>
          <cell r="F1560" t="str">
            <v>BP-ICE</v>
          </cell>
          <cell r="G1560">
            <v>33230300</v>
          </cell>
        </row>
        <row r="1561">
          <cell r="A1561" t="str">
            <v>rs6861649</v>
          </cell>
          <cell r="B1561">
            <v>5</v>
          </cell>
          <cell r="C1561">
            <v>50864788</v>
          </cell>
          <cell r="D1561" t="str">
            <v>N/A</v>
          </cell>
          <cell r="E1561">
            <v>37</v>
          </cell>
          <cell r="F1561" t="str">
            <v>Kichaev2019</v>
          </cell>
          <cell r="G1561">
            <v>30595370</v>
          </cell>
        </row>
        <row r="1562">
          <cell r="A1562" t="str">
            <v>rs6875967</v>
          </cell>
          <cell r="B1562">
            <v>5</v>
          </cell>
          <cell r="C1562">
            <v>50878292</v>
          </cell>
          <cell r="D1562" t="str">
            <v>N/A</v>
          </cell>
          <cell r="E1562">
            <v>37</v>
          </cell>
          <cell r="F1562" t="str">
            <v>BP-ICE</v>
          </cell>
          <cell r="G1562">
            <v>33230300</v>
          </cell>
        </row>
        <row r="1563">
          <cell r="A1563" t="str">
            <v>rs168643</v>
          </cell>
          <cell r="B1563">
            <v>5</v>
          </cell>
          <cell r="C1563">
            <v>50935900</v>
          </cell>
          <cell r="D1563" t="str">
            <v>N/A</v>
          </cell>
          <cell r="E1563">
            <v>37</v>
          </cell>
          <cell r="F1563" t="str">
            <v>Hoffman2017</v>
          </cell>
          <cell r="G1563">
            <v>27841878</v>
          </cell>
        </row>
        <row r="1564">
          <cell r="A1564" t="str">
            <v>rs6867399</v>
          </cell>
          <cell r="B1564">
            <v>5</v>
          </cell>
          <cell r="C1564">
            <v>52135543</v>
          </cell>
          <cell r="D1564" t="str">
            <v>N/A</v>
          </cell>
          <cell r="E1564">
            <v>37</v>
          </cell>
          <cell r="F1564" t="str">
            <v>Evangelou2018</v>
          </cell>
          <cell r="G1564">
            <v>30224653</v>
          </cell>
        </row>
        <row r="1565">
          <cell r="A1565" t="str">
            <v>rs73754057</v>
          </cell>
          <cell r="B1565">
            <v>5</v>
          </cell>
          <cell r="C1565">
            <v>52156781</v>
          </cell>
          <cell r="D1565" t="str">
            <v>N/A</v>
          </cell>
          <cell r="E1565">
            <v>37</v>
          </cell>
          <cell r="F1565" t="str">
            <v>Giri2018_MVP</v>
          </cell>
          <cell r="G1565">
            <v>30578418</v>
          </cell>
        </row>
        <row r="1566">
          <cell r="A1566" t="str">
            <v>rs13181406</v>
          </cell>
          <cell r="B1566">
            <v>5</v>
          </cell>
          <cell r="C1566">
            <v>52661688</v>
          </cell>
          <cell r="D1566" t="str">
            <v>N/A</v>
          </cell>
          <cell r="E1566">
            <v>37</v>
          </cell>
          <cell r="F1566" t="str">
            <v>Zhu_Chakravarti_PleiotropyGWAS_GenEpi2022</v>
          </cell>
          <cell r="G1566">
            <v>34989438</v>
          </cell>
        </row>
        <row r="1567">
          <cell r="A1567" t="str">
            <v>rs198940</v>
          </cell>
          <cell r="B1567">
            <v>5</v>
          </cell>
          <cell r="C1567">
            <v>53033325</v>
          </cell>
          <cell r="D1567" t="str">
            <v>N/A</v>
          </cell>
          <cell r="E1567">
            <v>37</v>
          </cell>
          <cell r="F1567" t="str">
            <v>Kichaev_2019(798)</v>
          </cell>
          <cell r="G1567">
            <v>30595370</v>
          </cell>
        </row>
        <row r="1568">
          <cell r="A1568" t="str">
            <v>rs1694068</v>
          </cell>
          <cell r="B1568">
            <v>5</v>
          </cell>
          <cell r="C1568">
            <v>53283630</v>
          </cell>
          <cell r="D1568" t="str">
            <v>N/A</v>
          </cell>
          <cell r="E1568">
            <v>37</v>
          </cell>
          <cell r="F1568" t="str">
            <v>Evangelou2018</v>
          </cell>
          <cell r="G1568" t="str">
            <v>30224653;30595370</v>
          </cell>
        </row>
        <row r="1569">
          <cell r="A1569" t="str">
            <v>rs67199213</v>
          </cell>
          <cell r="B1569">
            <v>5</v>
          </cell>
          <cell r="C1569">
            <v>53290648</v>
          </cell>
          <cell r="D1569" t="str">
            <v>N/A</v>
          </cell>
          <cell r="E1569">
            <v>37</v>
          </cell>
          <cell r="F1569" t="str">
            <v>BP-ICE</v>
          </cell>
          <cell r="G1569">
            <v>33230300</v>
          </cell>
        </row>
        <row r="1570">
          <cell r="A1570" t="str">
            <v>rs10040811</v>
          </cell>
          <cell r="B1570">
            <v>5</v>
          </cell>
          <cell r="C1570">
            <v>55690447</v>
          </cell>
          <cell r="D1570" t="str">
            <v>N/A</v>
          </cell>
          <cell r="E1570">
            <v>37</v>
          </cell>
          <cell r="F1570" t="str">
            <v>Evangelou2018</v>
          </cell>
          <cell r="G1570">
            <v>30224653</v>
          </cell>
        </row>
        <row r="1571">
          <cell r="A1571" t="str">
            <v>rs10043077</v>
          </cell>
          <cell r="B1571">
            <v>5</v>
          </cell>
          <cell r="C1571">
            <v>55692939</v>
          </cell>
          <cell r="D1571" t="str">
            <v>N/A</v>
          </cell>
          <cell r="E1571">
            <v>37</v>
          </cell>
          <cell r="F1571" t="str">
            <v>Kichaev2019</v>
          </cell>
          <cell r="G1571">
            <v>30595370</v>
          </cell>
        </row>
        <row r="1572">
          <cell r="A1572" t="str">
            <v>rs459193</v>
          </cell>
          <cell r="B1572">
            <v>5</v>
          </cell>
          <cell r="C1572">
            <v>55806751</v>
          </cell>
          <cell r="D1572" t="str">
            <v>N/A</v>
          </cell>
          <cell r="E1572">
            <v>37</v>
          </cell>
          <cell r="F1572" t="str">
            <v>BP-ICE</v>
          </cell>
          <cell r="G1572">
            <v>33230300</v>
          </cell>
        </row>
        <row r="1573">
          <cell r="A1573" t="str">
            <v>rs464605</v>
          </cell>
          <cell r="B1573">
            <v>5</v>
          </cell>
          <cell r="C1573">
            <v>55807370</v>
          </cell>
          <cell r="D1573" t="str">
            <v>N/A</v>
          </cell>
          <cell r="E1573">
            <v>37</v>
          </cell>
          <cell r="F1573" t="str">
            <v>Evangelou2018</v>
          </cell>
          <cell r="G1573">
            <v>30224653</v>
          </cell>
        </row>
        <row r="1574">
          <cell r="A1574" t="str">
            <v>rs256904</v>
          </cell>
          <cell r="B1574">
            <v>5</v>
          </cell>
          <cell r="C1574">
            <v>55810305</v>
          </cell>
          <cell r="D1574" t="str">
            <v>N/A</v>
          </cell>
          <cell r="E1574">
            <v>37</v>
          </cell>
          <cell r="F1574" t="str">
            <v>Giri2018_MVP</v>
          </cell>
          <cell r="G1574">
            <v>30578418</v>
          </cell>
        </row>
        <row r="1575">
          <cell r="A1575" t="str">
            <v>rs9686661</v>
          </cell>
          <cell r="B1575">
            <v>5</v>
          </cell>
          <cell r="C1575">
            <v>55861786</v>
          </cell>
          <cell r="D1575" t="str">
            <v>N/A</v>
          </cell>
          <cell r="E1575">
            <v>37</v>
          </cell>
          <cell r="F1575" t="str">
            <v>BP-ICE</v>
          </cell>
          <cell r="G1575">
            <v>33230300</v>
          </cell>
        </row>
        <row r="1576">
          <cell r="A1576" t="str">
            <v>rs13179413</v>
          </cell>
          <cell r="B1576">
            <v>5</v>
          </cell>
          <cell r="C1576">
            <v>55868097</v>
          </cell>
          <cell r="D1576" t="str">
            <v>N/A</v>
          </cell>
          <cell r="E1576">
            <v>37</v>
          </cell>
          <cell r="F1576" t="str">
            <v>Evangelou2018</v>
          </cell>
          <cell r="G1576" t="str">
            <v>30224653;30595370</v>
          </cell>
        </row>
        <row r="1577">
          <cell r="A1577" t="str">
            <v>rs72644087</v>
          </cell>
          <cell r="B1577">
            <v>5</v>
          </cell>
          <cell r="C1577">
            <v>56171391</v>
          </cell>
          <cell r="D1577" t="str">
            <v>N/A</v>
          </cell>
          <cell r="E1577">
            <v>37</v>
          </cell>
          <cell r="F1577" t="str">
            <v>BP-ICE</v>
          </cell>
          <cell r="G1577">
            <v>33230300</v>
          </cell>
        </row>
        <row r="1578">
          <cell r="A1578" t="str">
            <v>rs832582</v>
          </cell>
          <cell r="B1578">
            <v>5</v>
          </cell>
          <cell r="C1578">
            <v>56177743</v>
          </cell>
          <cell r="D1578" t="str">
            <v>N/A</v>
          </cell>
          <cell r="E1578">
            <v>37</v>
          </cell>
          <cell r="F1578" t="str">
            <v>BP-ICE</v>
          </cell>
          <cell r="G1578">
            <v>33230300</v>
          </cell>
        </row>
        <row r="1579">
          <cell r="A1579" t="str">
            <v>rs2662016</v>
          </cell>
          <cell r="B1579">
            <v>5</v>
          </cell>
          <cell r="C1579">
            <v>56269047</v>
          </cell>
          <cell r="D1579" t="str">
            <v>N/A</v>
          </cell>
          <cell r="E1579">
            <v>37</v>
          </cell>
          <cell r="F1579" t="str">
            <v>Zhu_Chakravarti_PleiotropyGWAS_GenEpi2022</v>
          </cell>
          <cell r="G1579">
            <v>34989438</v>
          </cell>
        </row>
        <row r="1580">
          <cell r="A1580" t="str">
            <v>rs112157771</v>
          </cell>
          <cell r="B1580">
            <v>5</v>
          </cell>
          <cell r="C1580">
            <v>56510720</v>
          </cell>
          <cell r="D1580" t="str">
            <v>N/A</v>
          </cell>
          <cell r="E1580">
            <v>37</v>
          </cell>
          <cell r="F1580" t="str">
            <v>BP-ICE</v>
          </cell>
          <cell r="G1580">
            <v>33230300</v>
          </cell>
        </row>
        <row r="1581">
          <cell r="A1581" t="str">
            <v>rs111304266</v>
          </cell>
          <cell r="B1581">
            <v>5</v>
          </cell>
          <cell r="C1581">
            <v>56589542</v>
          </cell>
          <cell r="D1581" t="str">
            <v>N/A</v>
          </cell>
          <cell r="E1581">
            <v>37</v>
          </cell>
          <cell r="F1581" t="str">
            <v>Hoffman2017</v>
          </cell>
          <cell r="G1581">
            <v>27841878</v>
          </cell>
        </row>
        <row r="1582">
          <cell r="A1582" t="str">
            <v>rs10036435</v>
          </cell>
          <cell r="B1582">
            <v>5</v>
          </cell>
          <cell r="C1582">
            <v>56744833</v>
          </cell>
          <cell r="D1582" t="str">
            <v>N/A</v>
          </cell>
          <cell r="E1582">
            <v>37</v>
          </cell>
          <cell r="F1582" t="str">
            <v>BP-ICE</v>
          </cell>
          <cell r="G1582">
            <v>33230300</v>
          </cell>
        </row>
        <row r="1583">
          <cell r="A1583" t="str">
            <v>rs10076140</v>
          </cell>
          <cell r="B1583">
            <v>5</v>
          </cell>
          <cell r="C1583">
            <v>56753537</v>
          </cell>
          <cell r="D1583" t="str">
            <v>N/A</v>
          </cell>
          <cell r="E1583">
            <v>37</v>
          </cell>
          <cell r="F1583" t="str">
            <v>BP-ICE</v>
          </cell>
          <cell r="G1583">
            <v>33230300</v>
          </cell>
        </row>
        <row r="1584">
          <cell r="A1584" t="str">
            <v>rs13186318</v>
          </cell>
          <cell r="B1584">
            <v>5</v>
          </cell>
          <cell r="C1584">
            <v>57011240</v>
          </cell>
          <cell r="D1584" t="str">
            <v>N/A</v>
          </cell>
          <cell r="E1584">
            <v>37</v>
          </cell>
          <cell r="F1584" t="str">
            <v>BP-ICE</v>
          </cell>
          <cell r="G1584">
            <v>33230300</v>
          </cell>
        </row>
        <row r="1585">
          <cell r="A1585" t="str">
            <v>rs2408848</v>
          </cell>
          <cell r="B1585">
            <v>5</v>
          </cell>
          <cell r="C1585">
            <v>57019508</v>
          </cell>
          <cell r="D1585" t="str">
            <v>N/A</v>
          </cell>
          <cell r="E1585">
            <v>37</v>
          </cell>
          <cell r="F1585" t="str">
            <v>BP-ICE</v>
          </cell>
          <cell r="G1585">
            <v>33230300</v>
          </cell>
        </row>
        <row r="1586">
          <cell r="A1586" t="str">
            <v>rs12515541</v>
          </cell>
          <cell r="B1586">
            <v>5</v>
          </cell>
          <cell r="C1586">
            <v>57095011</v>
          </cell>
          <cell r="D1586" t="str">
            <v>N/A</v>
          </cell>
          <cell r="E1586">
            <v>37</v>
          </cell>
          <cell r="F1586" t="str">
            <v>Evangelou2018</v>
          </cell>
          <cell r="G1586">
            <v>30224653</v>
          </cell>
        </row>
        <row r="1587">
          <cell r="A1587" t="str">
            <v>rs1020661</v>
          </cell>
          <cell r="B1587">
            <v>5</v>
          </cell>
          <cell r="C1587">
            <v>57179504</v>
          </cell>
          <cell r="D1587" t="str">
            <v>N/A</v>
          </cell>
          <cell r="E1587">
            <v>37</v>
          </cell>
          <cell r="F1587" t="str">
            <v>Kichaev2019</v>
          </cell>
          <cell r="G1587">
            <v>30595370</v>
          </cell>
        </row>
        <row r="1588">
          <cell r="A1588" t="str">
            <v>rs13170721</v>
          </cell>
          <cell r="B1588">
            <v>5</v>
          </cell>
          <cell r="C1588">
            <v>57359192</v>
          </cell>
          <cell r="D1588" t="str">
            <v>N/A</v>
          </cell>
          <cell r="E1588">
            <v>37</v>
          </cell>
          <cell r="F1588" t="str">
            <v>Evangelou2018</v>
          </cell>
          <cell r="G1588">
            <v>30224653</v>
          </cell>
        </row>
        <row r="1589">
          <cell r="A1589" t="str">
            <v>rs15009</v>
          </cell>
          <cell r="B1589">
            <v>5</v>
          </cell>
          <cell r="C1589">
            <v>57750350</v>
          </cell>
          <cell r="D1589" t="str">
            <v>N/A</v>
          </cell>
          <cell r="E1589">
            <v>37</v>
          </cell>
          <cell r="F1589" t="str">
            <v>GWAS-catalog_June2022search</v>
          </cell>
          <cell r="G1589">
            <v>34594039</v>
          </cell>
        </row>
        <row r="1590">
          <cell r="A1590" t="str">
            <v>rs1848510</v>
          </cell>
          <cell r="B1590">
            <v>5</v>
          </cell>
          <cell r="C1590">
            <v>57754005</v>
          </cell>
          <cell r="D1590" t="str">
            <v>N/A</v>
          </cell>
          <cell r="E1590">
            <v>37</v>
          </cell>
          <cell r="F1590" t="str">
            <v>Evangelou2018</v>
          </cell>
          <cell r="G1590" t="str">
            <v>30224653;30595370</v>
          </cell>
        </row>
        <row r="1591">
          <cell r="A1591" t="str">
            <v>rs10061553</v>
          </cell>
          <cell r="B1591">
            <v>5</v>
          </cell>
          <cell r="C1591">
            <v>58352210</v>
          </cell>
          <cell r="D1591" t="str">
            <v>N/A</v>
          </cell>
          <cell r="E1591">
            <v>37</v>
          </cell>
          <cell r="F1591" t="str">
            <v>Keaton_Warren_ICBPmegaMeta_NatGen_PrePrintOnline_2022</v>
          </cell>
          <cell r="G1591" t="str">
            <v>Pre-Print</v>
          </cell>
        </row>
        <row r="1592">
          <cell r="A1592" t="str">
            <v>rs2910642</v>
          </cell>
          <cell r="B1592">
            <v>5</v>
          </cell>
          <cell r="C1592">
            <v>58396111</v>
          </cell>
          <cell r="D1592" t="str">
            <v>N/A</v>
          </cell>
          <cell r="E1592">
            <v>37</v>
          </cell>
          <cell r="F1592" t="str">
            <v>Zhu_Chakravarti_PleiotropyGWAS_GenEpi2022</v>
          </cell>
          <cell r="G1592">
            <v>34989438</v>
          </cell>
        </row>
        <row r="1593">
          <cell r="A1593" t="str">
            <v>rs10062049</v>
          </cell>
          <cell r="B1593">
            <v>5</v>
          </cell>
          <cell r="C1593">
            <v>61553881</v>
          </cell>
          <cell r="D1593" t="str">
            <v>N/A</v>
          </cell>
          <cell r="E1593">
            <v>37</v>
          </cell>
          <cell r="F1593" t="str">
            <v>Evangelou2018</v>
          </cell>
          <cell r="G1593">
            <v>30224653</v>
          </cell>
        </row>
        <row r="1594">
          <cell r="A1594" t="str">
            <v>rs13163533</v>
          </cell>
          <cell r="B1594">
            <v>5</v>
          </cell>
          <cell r="C1594">
            <v>61592576</v>
          </cell>
          <cell r="D1594" t="str">
            <v>N/A</v>
          </cell>
          <cell r="E1594">
            <v>37</v>
          </cell>
          <cell r="F1594" t="str">
            <v>Kichaev2019</v>
          </cell>
          <cell r="G1594">
            <v>30595370</v>
          </cell>
        </row>
        <row r="1595">
          <cell r="A1595" t="str">
            <v>rs34782409</v>
          </cell>
          <cell r="B1595">
            <v>5</v>
          </cell>
          <cell r="C1595">
            <v>61768374</v>
          </cell>
          <cell r="D1595">
            <v>62472530</v>
          </cell>
          <cell r="E1595">
            <v>38</v>
          </cell>
          <cell r="F1595" t="str">
            <v>GWAS-catalog_June2022search</v>
          </cell>
          <cell r="G1595">
            <v>34594039</v>
          </cell>
        </row>
        <row r="1596">
          <cell r="A1596" t="str">
            <v>rs10068695</v>
          </cell>
          <cell r="B1596">
            <v>5</v>
          </cell>
          <cell r="C1596">
            <v>63815327</v>
          </cell>
          <cell r="D1596" t="str">
            <v>N/A</v>
          </cell>
          <cell r="E1596">
            <v>37</v>
          </cell>
          <cell r="F1596" t="str">
            <v>Keaton_Warren_ICBPmegaMeta_NatGen_PrePrintOnline_2022</v>
          </cell>
          <cell r="G1596" t="str">
            <v>Pre-Print</v>
          </cell>
        </row>
        <row r="1597">
          <cell r="A1597" t="str">
            <v>rs16892892</v>
          </cell>
          <cell r="B1597">
            <v>5</v>
          </cell>
          <cell r="C1597">
            <v>63874626</v>
          </cell>
          <cell r="D1597" t="str">
            <v>N/A</v>
          </cell>
          <cell r="E1597">
            <v>37</v>
          </cell>
          <cell r="F1597" t="str">
            <v>Kichaev2019</v>
          </cell>
          <cell r="G1597">
            <v>30595370</v>
          </cell>
        </row>
        <row r="1598">
          <cell r="A1598" t="str">
            <v>rs80170948</v>
          </cell>
          <cell r="B1598">
            <v>5</v>
          </cell>
          <cell r="C1598">
            <v>64020316</v>
          </cell>
          <cell r="D1598" t="str">
            <v>N/A</v>
          </cell>
          <cell r="E1598">
            <v>37</v>
          </cell>
          <cell r="F1598" t="str">
            <v>Zhu_Chakravarti_PleiotropyGWAS_GenEpi2022</v>
          </cell>
          <cell r="G1598">
            <v>34989438</v>
          </cell>
        </row>
        <row r="1599">
          <cell r="A1599" t="str">
            <v>rs6875372</v>
          </cell>
          <cell r="B1599">
            <v>5</v>
          </cell>
          <cell r="C1599">
            <v>64079015</v>
          </cell>
          <cell r="D1599" t="str">
            <v>N/A</v>
          </cell>
          <cell r="E1599">
            <v>37</v>
          </cell>
          <cell r="F1599" t="str">
            <v>Evangelou2018</v>
          </cell>
          <cell r="G1599">
            <v>30224653</v>
          </cell>
        </row>
        <row r="1600">
          <cell r="A1600" t="str">
            <v>rs3121685</v>
          </cell>
          <cell r="B1600">
            <v>5</v>
          </cell>
          <cell r="C1600">
            <v>65662133</v>
          </cell>
          <cell r="D1600" t="str">
            <v>N/A</v>
          </cell>
          <cell r="E1600">
            <v>37</v>
          </cell>
          <cell r="F1600" t="str">
            <v>Evangelou2018</v>
          </cell>
          <cell r="G1600">
            <v>30224653</v>
          </cell>
        </row>
        <row r="1601">
          <cell r="A1601" t="str">
            <v>rs4286632</v>
          </cell>
          <cell r="B1601">
            <v>5</v>
          </cell>
          <cell r="C1601">
            <v>66291370</v>
          </cell>
          <cell r="D1601" t="str">
            <v>N/A</v>
          </cell>
          <cell r="E1601">
            <v>37</v>
          </cell>
          <cell r="F1601" t="str">
            <v>Evangelou2018</v>
          </cell>
          <cell r="G1601">
            <v>30224653</v>
          </cell>
        </row>
        <row r="1602">
          <cell r="A1602" t="str">
            <v>rs1159201</v>
          </cell>
          <cell r="B1602">
            <v>5</v>
          </cell>
          <cell r="C1602">
            <v>66311339</v>
          </cell>
          <cell r="D1602" t="str">
            <v>N/A</v>
          </cell>
          <cell r="E1602">
            <v>37</v>
          </cell>
          <cell r="F1602" t="str">
            <v>Giri2018_MVP</v>
          </cell>
          <cell r="G1602">
            <v>30578418</v>
          </cell>
        </row>
        <row r="1603">
          <cell r="A1603" t="str">
            <v>rs71626484</v>
          </cell>
          <cell r="B1603">
            <v>5</v>
          </cell>
          <cell r="C1603">
            <v>66334502</v>
          </cell>
          <cell r="D1603" t="str">
            <v>N/A</v>
          </cell>
          <cell r="E1603">
            <v>37</v>
          </cell>
          <cell r="F1603" t="str">
            <v>Kichaev2019</v>
          </cell>
          <cell r="G1603">
            <v>30595370</v>
          </cell>
        </row>
        <row r="1604">
          <cell r="A1604" t="str">
            <v>rs467093</v>
          </cell>
          <cell r="B1604">
            <v>5</v>
          </cell>
          <cell r="C1604">
            <v>67323878</v>
          </cell>
          <cell r="D1604" t="str">
            <v>N/A</v>
          </cell>
          <cell r="E1604">
            <v>37</v>
          </cell>
          <cell r="F1604" t="str">
            <v>Keaton_Warren_ICBPmegaMeta_NatGen_PrePrintOnline_2022</v>
          </cell>
          <cell r="G1604" t="str">
            <v>Pre-Print</v>
          </cell>
        </row>
        <row r="1605">
          <cell r="A1605" t="str">
            <v>rs2372413</v>
          </cell>
          <cell r="B1605">
            <v>5</v>
          </cell>
          <cell r="C1605">
            <v>67433913</v>
          </cell>
          <cell r="D1605" t="str">
            <v>N/A</v>
          </cell>
          <cell r="E1605">
            <v>37</v>
          </cell>
          <cell r="F1605" t="str">
            <v>Zhu_Chakravarti_PleiotropyGWAS_GenEpi2022</v>
          </cell>
          <cell r="G1605">
            <v>34989438</v>
          </cell>
        </row>
        <row r="1606">
          <cell r="A1606" t="str">
            <v>rs10066799</v>
          </cell>
          <cell r="B1606">
            <v>5</v>
          </cell>
          <cell r="C1606">
            <v>67708390</v>
          </cell>
          <cell r="D1606" t="str">
            <v>N/A</v>
          </cell>
          <cell r="E1606">
            <v>37</v>
          </cell>
          <cell r="F1606" t="str">
            <v>Evangelou2018</v>
          </cell>
          <cell r="G1606">
            <v>30224653</v>
          </cell>
        </row>
        <row r="1607">
          <cell r="A1607" t="str">
            <v>rs246978</v>
          </cell>
          <cell r="B1607">
            <v>5</v>
          </cell>
          <cell r="C1607">
            <v>68006046</v>
          </cell>
          <cell r="D1607" t="str">
            <v>N/A</v>
          </cell>
          <cell r="E1607">
            <v>37</v>
          </cell>
          <cell r="F1607" t="str">
            <v>Kichaev2019</v>
          </cell>
          <cell r="G1607">
            <v>30595370</v>
          </cell>
        </row>
        <row r="1608">
          <cell r="A1608" t="str">
            <v>rs246973</v>
          </cell>
          <cell r="B1608">
            <v>5</v>
          </cell>
          <cell r="C1608">
            <v>68007803</v>
          </cell>
          <cell r="D1608" t="str">
            <v>N/A</v>
          </cell>
          <cell r="E1608">
            <v>37</v>
          </cell>
          <cell r="F1608" t="str">
            <v>Evangelou2018</v>
          </cell>
          <cell r="G1608">
            <v>30224653</v>
          </cell>
        </row>
        <row r="1609">
          <cell r="A1609" t="str">
            <v>rs13163538</v>
          </cell>
          <cell r="B1609">
            <v>5</v>
          </cell>
          <cell r="C1609">
            <v>71068161</v>
          </cell>
          <cell r="D1609" t="str">
            <v>N/A</v>
          </cell>
          <cell r="E1609">
            <v>37</v>
          </cell>
          <cell r="F1609" t="str">
            <v>Giri2018_MVP</v>
          </cell>
          <cell r="G1609">
            <v>30578418</v>
          </cell>
        </row>
        <row r="1610">
          <cell r="A1610" t="str">
            <v>rs2721770</v>
          </cell>
          <cell r="B1610">
            <v>5</v>
          </cell>
          <cell r="C1610">
            <v>71126453</v>
          </cell>
          <cell r="D1610" t="str">
            <v>N/A</v>
          </cell>
          <cell r="E1610">
            <v>37</v>
          </cell>
          <cell r="F1610" t="str">
            <v>Zhu_Chakravarti_PleiotropyGWAS_GenEpi2022</v>
          </cell>
          <cell r="G1610">
            <v>34989438</v>
          </cell>
        </row>
        <row r="1611">
          <cell r="A1611" t="str">
            <v>rs2721771</v>
          </cell>
          <cell r="B1611">
            <v>5</v>
          </cell>
          <cell r="C1611">
            <v>71126698</v>
          </cell>
          <cell r="D1611" t="str">
            <v>N/A</v>
          </cell>
          <cell r="E1611">
            <v>37</v>
          </cell>
          <cell r="F1611" t="str">
            <v>Keaton_Warren_ICBPmegaMeta_NatGen_PrePrintOnline_2022</v>
          </cell>
          <cell r="G1611" t="str">
            <v>Pre-Print</v>
          </cell>
        </row>
        <row r="1612">
          <cell r="A1612" t="str">
            <v>rs7716079</v>
          </cell>
          <cell r="B1612">
            <v>5</v>
          </cell>
          <cell r="C1612">
            <v>71492734</v>
          </cell>
          <cell r="D1612" t="str">
            <v>N/A</v>
          </cell>
          <cell r="E1612">
            <v>37</v>
          </cell>
          <cell r="F1612" t="str">
            <v>BP-ICE</v>
          </cell>
          <cell r="G1612">
            <v>33230300</v>
          </cell>
        </row>
        <row r="1613">
          <cell r="A1613" t="str">
            <v>rs72761109</v>
          </cell>
          <cell r="B1613">
            <v>5</v>
          </cell>
          <cell r="C1613">
            <v>71506529</v>
          </cell>
          <cell r="D1613" t="str">
            <v>N/A</v>
          </cell>
          <cell r="E1613">
            <v>37</v>
          </cell>
          <cell r="F1613" t="str">
            <v>Evangelou2018</v>
          </cell>
          <cell r="G1613">
            <v>30224653</v>
          </cell>
        </row>
        <row r="1614">
          <cell r="A1614" t="str">
            <v>rs1476293</v>
          </cell>
          <cell r="B1614">
            <v>5</v>
          </cell>
          <cell r="C1614">
            <v>71635813</v>
          </cell>
          <cell r="D1614" t="str">
            <v>N/A</v>
          </cell>
          <cell r="E1614">
            <v>37</v>
          </cell>
          <cell r="F1614" t="str">
            <v>BP-ICE</v>
          </cell>
          <cell r="G1614">
            <v>33230300</v>
          </cell>
        </row>
        <row r="1615">
          <cell r="A1615" t="str">
            <v>rs11297261</v>
          </cell>
          <cell r="B1615">
            <v>5</v>
          </cell>
          <cell r="C1615">
            <v>71636797</v>
          </cell>
          <cell r="D1615">
            <v>72340970</v>
          </cell>
          <cell r="E1615">
            <v>38</v>
          </cell>
          <cell r="F1615" t="str">
            <v>GWAS-catalog_June2022search</v>
          </cell>
          <cell r="G1615">
            <v>34594039</v>
          </cell>
        </row>
        <row r="1616">
          <cell r="A1616" t="str">
            <v>rs7714219</v>
          </cell>
          <cell r="B1616">
            <v>5</v>
          </cell>
          <cell r="C1616">
            <v>71654855</v>
          </cell>
          <cell r="D1616" t="str">
            <v>N/A</v>
          </cell>
          <cell r="E1616">
            <v>37</v>
          </cell>
          <cell r="F1616" t="str">
            <v>BP-ICE</v>
          </cell>
          <cell r="G1616">
            <v>33230300</v>
          </cell>
        </row>
        <row r="1617">
          <cell r="A1617" t="str">
            <v>rs62364788</v>
          </cell>
          <cell r="B1617">
            <v>5</v>
          </cell>
          <cell r="C1617">
            <v>71657414</v>
          </cell>
          <cell r="D1617" t="str">
            <v>N/A</v>
          </cell>
          <cell r="E1617">
            <v>37</v>
          </cell>
          <cell r="F1617" t="str">
            <v>Kichaev2019</v>
          </cell>
          <cell r="G1617">
            <v>30595370</v>
          </cell>
        </row>
        <row r="1618">
          <cell r="A1618" t="str">
            <v>rs9293289</v>
          </cell>
          <cell r="B1618">
            <v>5</v>
          </cell>
          <cell r="C1618">
            <v>71683885</v>
          </cell>
          <cell r="D1618" t="str">
            <v>N/A</v>
          </cell>
          <cell r="E1618">
            <v>37</v>
          </cell>
          <cell r="F1618" t="str">
            <v>Zhu_Chakravarti_PleiotropyGWAS_GenEpi2022</v>
          </cell>
          <cell r="G1618">
            <v>34989438</v>
          </cell>
        </row>
        <row r="1619">
          <cell r="A1619" t="str">
            <v>rs33426</v>
          </cell>
          <cell r="B1619">
            <v>5</v>
          </cell>
          <cell r="C1619">
            <v>71897955</v>
          </cell>
          <cell r="D1619" t="str">
            <v>N/A</v>
          </cell>
          <cell r="E1619">
            <v>37</v>
          </cell>
          <cell r="F1619" t="str">
            <v>BP-ICE</v>
          </cell>
          <cell r="G1619">
            <v>33230300</v>
          </cell>
        </row>
        <row r="1620">
          <cell r="A1620" t="str">
            <v>rs2972207</v>
          </cell>
          <cell r="B1620">
            <v>5</v>
          </cell>
          <cell r="C1620">
            <v>72647518</v>
          </cell>
          <cell r="D1620" t="str">
            <v>N/A</v>
          </cell>
          <cell r="E1620">
            <v>37</v>
          </cell>
          <cell r="F1620" t="str">
            <v>Giri2018_MVP</v>
          </cell>
          <cell r="G1620">
            <v>30578418</v>
          </cell>
        </row>
        <row r="1621">
          <cell r="A1621" t="str">
            <v>rs4443403</v>
          </cell>
          <cell r="B1621">
            <v>5</v>
          </cell>
          <cell r="C1621">
            <v>72654304</v>
          </cell>
          <cell r="D1621" t="str">
            <v>N/A</v>
          </cell>
          <cell r="E1621">
            <v>37</v>
          </cell>
          <cell r="F1621" t="str">
            <v>Evangelou2018</v>
          </cell>
          <cell r="G1621">
            <v>30224653</v>
          </cell>
        </row>
        <row r="1622">
          <cell r="A1622" t="str">
            <v>rs12659220</v>
          </cell>
          <cell r="B1622">
            <v>5</v>
          </cell>
          <cell r="C1622">
            <v>72950155</v>
          </cell>
          <cell r="D1622" t="str">
            <v>N/A</v>
          </cell>
          <cell r="E1622">
            <v>37</v>
          </cell>
          <cell r="F1622" t="str">
            <v>Zhu_Chakravarti_PleiotropyGWAS_GenEpi2022</v>
          </cell>
          <cell r="G1622">
            <v>34989438</v>
          </cell>
        </row>
        <row r="1623">
          <cell r="A1623" t="str">
            <v>rs2307111</v>
          </cell>
          <cell r="B1623">
            <v>5</v>
          </cell>
          <cell r="C1623">
            <v>75003678</v>
          </cell>
          <cell r="D1623" t="str">
            <v>N/A</v>
          </cell>
          <cell r="E1623">
            <v>37</v>
          </cell>
          <cell r="F1623" t="str">
            <v>BP-ICE</v>
          </cell>
          <cell r="G1623">
            <v>33230300</v>
          </cell>
        </row>
        <row r="1624">
          <cell r="A1624" t="str">
            <v>rs10078021</v>
          </cell>
          <cell r="B1624">
            <v>5</v>
          </cell>
          <cell r="C1624">
            <v>75038431</v>
          </cell>
          <cell r="D1624" t="str">
            <v>N/A</v>
          </cell>
          <cell r="E1624">
            <v>37</v>
          </cell>
          <cell r="F1624" t="str">
            <v>Pre2018_357SNPs_in274knownLoci_fromEvangelouST4</v>
          </cell>
          <cell r="G1624">
            <v>28951623</v>
          </cell>
        </row>
        <row r="1625">
          <cell r="A1625" t="str">
            <v>rs258494</v>
          </cell>
          <cell r="B1625">
            <v>5</v>
          </cell>
          <cell r="C1625">
            <v>75038718</v>
          </cell>
          <cell r="D1625" t="str">
            <v>N/A</v>
          </cell>
          <cell r="E1625">
            <v>37</v>
          </cell>
          <cell r="F1625" t="str">
            <v>Pre2018_357SNPs_in274knownLoci_fromEvangelouST4</v>
          </cell>
          <cell r="G1625">
            <v>27841878</v>
          </cell>
        </row>
        <row r="1626">
          <cell r="A1626" t="str">
            <v>rs3101869</v>
          </cell>
          <cell r="B1626">
            <v>5</v>
          </cell>
          <cell r="C1626">
            <v>76735799</v>
          </cell>
          <cell r="D1626" t="str">
            <v>N/A</v>
          </cell>
          <cell r="E1626">
            <v>37</v>
          </cell>
          <cell r="F1626" t="str">
            <v>Zhu_Chakravarti_PleiotropyGWAS_GenEpi2022</v>
          </cell>
          <cell r="G1626">
            <v>34989438</v>
          </cell>
        </row>
        <row r="1627">
          <cell r="A1627" t="str">
            <v>rs34237622</v>
          </cell>
          <cell r="B1627">
            <v>5</v>
          </cell>
          <cell r="C1627">
            <v>76884661</v>
          </cell>
          <cell r="D1627" t="str">
            <v>N/A</v>
          </cell>
          <cell r="E1627">
            <v>37</v>
          </cell>
          <cell r="F1627" t="str">
            <v>Keaton_Warren_ICBPmegaMeta_NatGen_PrePrintOnline_2022</v>
          </cell>
          <cell r="G1627" t="str">
            <v>Pre-Print</v>
          </cell>
        </row>
        <row r="1628">
          <cell r="A1628" t="str">
            <v>rs6453400</v>
          </cell>
          <cell r="B1628">
            <v>5</v>
          </cell>
          <cell r="C1628">
            <v>77828816</v>
          </cell>
          <cell r="D1628" t="str">
            <v>N/A</v>
          </cell>
          <cell r="E1628">
            <v>37</v>
          </cell>
          <cell r="F1628" t="str">
            <v>BP-ICE</v>
          </cell>
          <cell r="G1628" t="str">
            <v>30595370;33230300</v>
          </cell>
        </row>
        <row r="1629">
          <cell r="A1629" t="str">
            <v>rs10057188</v>
          </cell>
          <cell r="B1629">
            <v>5</v>
          </cell>
          <cell r="C1629">
            <v>77837789</v>
          </cell>
          <cell r="D1629" t="str">
            <v>N/A</v>
          </cell>
          <cell r="E1629">
            <v>37</v>
          </cell>
          <cell r="F1629" t="str">
            <v>Pre2018_357SNPs_in274knownLoci_fromEvangelouST4</v>
          </cell>
          <cell r="G1629" t="str">
            <v>27841878;28951623</v>
          </cell>
        </row>
        <row r="1630">
          <cell r="A1630" t="str">
            <v>rs12697889</v>
          </cell>
          <cell r="B1630">
            <v>5</v>
          </cell>
          <cell r="C1630">
            <v>77870700</v>
          </cell>
          <cell r="D1630" t="str">
            <v>N/A</v>
          </cell>
          <cell r="E1630">
            <v>37</v>
          </cell>
          <cell r="F1630" t="str">
            <v>GWAS-catalog_June2022search</v>
          </cell>
          <cell r="G1630">
            <v>34594039</v>
          </cell>
        </row>
        <row r="1631">
          <cell r="A1631" t="str">
            <v>rs71613972</v>
          </cell>
          <cell r="B1631">
            <v>5</v>
          </cell>
          <cell r="C1631">
            <v>77876445</v>
          </cell>
          <cell r="D1631">
            <v>78580619</v>
          </cell>
          <cell r="E1631">
            <v>38</v>
          </cell>
          <cell r="F1631" t="str">
            <v>GWAS-catalog_June2022search</v>
          </cell>
          <cell r="G1631">
            <v>34594039</v>
          </cell>
        </row>
        <row r="1632">
          <cell r="A1632" t="str">
            <v>rs890745</v>
          </cell>
          <cell r="B1632">
            <v>5</v>
          </cell>
          <cell r="C1632">
            <v>77882060</v>
          </cell>
          <cell r="D1632" t="str">
            <v>N/A</v>
          </cell>
          <cell r="E1632">
            <v>37</v>
          </cell>
          <cell r="F1632" t="str">
            <v>BP-ICE</v>
          </cell>
          <cell r="G1632">
            <v>33230300</v>
          </cell>
        </row>
        <row r="1633">
          <cell r="A1633" t="str">
            <v>rs66907226</v>
          </cell>
          <cell r="B1633">
            <v>5</v>
          </cell>
          <cell r="C1633">
            <v>79863455</v>
          </cell>
          <cell r="D1633" t="str">
            <v>N/A</v>
          </cell>
          <cell r="E1633">
            <v>37</v>
          </cell>
          <cell r="F1633" t="str">
            <v>GxL_Fuentes_Educ</v>
          </cell>
          <cell r="G1633" t="str">
            <v>32372009</v>
          </cell>
        </row>
        <row r="1634">
          <cell r="A1634" t="str">
            <v>rs1528773</v>
          </cell>
          <cell r="B1634">
            <v>5</v>
          </cell>
          <cell r="C1634">
            <v>87236941</v>
          </cell>
          <cell r="D1634" t="str">
            <v>N/A</v>
          </cell>
          <cell r="E1634">
            <v>37</v>
          </cell>
          <cell r="F1634" t="str">
            <v>Kichaev2019</v>
          </cell>
          <cell r="G1634">
            <v>30595370</v>
          </cell>
        </row>
        <row r="1635">
          <cell r="A1635" t="str">
            <v>rs55940342</v>
          </cell>
          <cell r="B1635">
            <v>5</v>
          </cell>
          <cell r="C1635">
            <v>87279375</v>
          </cell>
          <cell r="D1635" t="str">
            <v>N/A</v>
          </cell>
          <cell r="E1635">
            <v>37</v>
          </cell>
          <cell r="F1635" t="str">
            <v>Kichaev2019</v>
          </cell>
          <cell r="G1635">
            <v>30595370</v>
          </cell>
        </row>
        <row r="1636">
          <cell r="A1636" t="str">
            <v>rs1816740</v>
          </cell>
          <cell r="B1636">
            <v>5</v>
          </cell>
          <cell r="C1636">
            <v>87434077</v>
          </cell>
          <cell r="D1636" t="str">
            <v>N/A</v>
          </cell>
          <cell r="E1636">
            <v>37</v>
          </cell>
          <cell r="F1636" t="str">
            <v>BP-ICE</v>
          </cell>
          <cell r="G1636">
            <v>33230300</v>
          </cell>
        </row>
        <row r="1637">
          <cell r="A1637" t="str">
            <v>rs10059921</v>
          </cell>
          <cell r="B1637">
            <v>5</v>
          </cell>
          <cell r="C1637">
            <v>87514515</v>
          </cell>
          <cell r="D1637" t="str">
            <v>N/A</v>
          </cell>
          <cell r="E1637">
            <v>37</v>
          </cell>
          <cell r="F1637" t="str">
            <v>Pre2018_357SNPs_in274knownLoci_fromEvangelouST4</v>
          </cell>
          <cell r="G1637">
            <v>28951623</v>
          </cell>
        </row>
        <row r="1638">
          <cell r="A1638" t="str">
            <v>rs72771817</v>
          </cell>
          <cell r="B1638">
            <v>5</v>
          </cell>
          <cell r="C1638">
            <v>87554726</v>
          </cell>
          <cell r="D1638" t="str">
            <v>N/A</v>
          </cell>
          <cell r="E1638">
            <v>37</v>
          </cell>
          <cell r="F1638" t="str">
            <v>Keaton_Warren_ICBPmegaMeta_NatGen_PrePrintOnline_2022</v>
          </cell>
          <cell r="G1638" t="str">
            <v>Pre-Print</v>
          </cell>
        </row>
        <row r="1639">
          <cell r="A1639" t="str">
            <v>rs10067451</v>
          </cell>
          <cell r="B1639">
            <v>5</v>
          </cell>
          <cell r="C1639">
            <v>87942506</v>
          </cell>
          <cell r="D1639" t="str">
            <v>N/A</v>
          </cell>
          <cell r="E1639">
            <v>37</v>
          </cell>
          <cell r="F1639" t="str">
            <v>GWAS-catalog_June2022search</v>
          </cell>
          <cell r="G1639">
            <v>32589924</v>
          </cell>
        </row>
        <row r="1640">
          <cell r="A1640" t="str">
            <v>rs370483555</v>
          </cell>
          <cell r="B1640">
            <v>5</v>
          </cell>
          <cell r="C1640" t="str">
            <v>NA</v>
          </cell>
          <cell r="D1640">
            <v>88142480</v>
          </cell>
          <cell r="E1640">
            <v>38</v>
          </cell>
          <cell r="F1640" t="str">
            <v>GWAS-catalog_June2022search</v>
          </cell>
          <cell r="G1640">
            <v>34594039</v>
          </cell>
        </row>
        <row r="1641">
          <cell r="A1641" t="str">
            <v>rs35991856</v>
          </cell>
          <cell r="B1641">
            <v>5</v>
          </cell>
          <cell r="C1641" t="str">
            <v>NA</v>
          </cell>
          <cell r="D1641">
            <v>88672529</v>
          </cell>
          <cell r="E1641">
            <v>38</v>
          </cell>
          <cell r="F1641" t="str">
            <v>GWAS-catalog_June2022search</v>
          </cell>
          <cell r="G1641">
            <v>34594039</v>
          </cell>
        </row>
        <row r="1642">
          <cell r="A1642" t="str">
            <v>rs62380354</v>
          </cell>
          <cell r="B1642">
            <v>5</v>
          </cell>
          <cell r="C1642">
            <v>89484911</v>
          </cell>
          <cell r="D1642" t="str">
            <v>N/A</v>
          </cell>
          <cell r="E1642">
            <v>37</v>
          </cell>
          <cell r="F1642" t="str">
            <v>Evangelou2018</v>
          </cell>
          <cell r="G1642">
            <v>30224653</v>
          </cell>
        </row>
        <row r="1643">
          <cell r="A1643" t="str">
            <v>rs74501188</v>
          </cell>
          <cell r="B1643">
            <v>5</v>
          </cell>
          <cell r="C1643">
            <v>90226979</v>
          </cell>
          <cell r="D1643" t="str">
            <v>N/A</v>
          </cell>
          <cell r="E1643">
            <v>37</v>
          </cell>
          <cell r="F1643" t="str">
            <v>BP-ICE</v>
          </cell>
          <cell r="G1643">
            <v>33230300</v>
          </cell>
        </row>
        <row r="1644">
          <cell r="A1644" t="str">
            <v>rs11744148</v>
          </cell>
          <cell r="B1644">
            <v>5</v>
          </cell>
          <cell r="C1644">
            <v>90229807</v>
          </cell>
          <cell r="D1644" t="str">
            <v>N/A</v>
          </cell>
          <cell r="E1644">
            <v>37</v>
          </cell>
          <cell r="F1644" t="str">
            <v>Kichaev_2019(798)</v>
          </cell>
          <cell r="G1644">
            <v>30595370</v>
          </cell>
        </row>
        <row r="1645">
          <cell r="A1645" t="str">
            <v>rs56258383</v>
          </cell>
          <cell r="B1645">
            <v>5</v>
          </cell>
          <cell r="C1645">
            <v>90319894</v>
          </cell>
          <cell r="D1645" t="str">
            <v>N/A</v>
          </cell>
          <cell r="E1645">
            <v>37</v>
          </cell>
          <cell r="F1645" t="str">
            <v>Keaton_Warren_ICBPmegaMeta_NatGen_PrePrintOnline_2022</v>
          </cell>
          <cell r="G1645" t="str">
            <v>Pre-Print</v>
          </cell>
        </row>
        <row r="1646">
          <cell r="A1646" t="str">
            <v>rs10474346</v>
          </cell>
          <cell r="B1646">
            <v>5</v>
          </cell>
          <cell r="C1646">
            <v>90564139</v>
          </cell>
          <cell r="D1646" t="str">
            <v>N/A</v>
          </cell>
          <cell r="E1646">
            <v>37</v>
          </cell>
          <cell r="F1646" t="str">
            <v>Pre2018_357SNPs_in274knownLoci_fromEvangelouST4</v>
          </cell>
          <cell r="G1646">
            <v>27841878</v>
          </cell>
        </row>
        <row r="1647">
          <cell r="A1647" t="str">
            <v>rs77151571</v>
          </cell>
          <cell r="B1647">
            <v>5</v>
          </cell>
          <cell r="C1647">
            <v>91843369</v>
          </cell>
          <cell r="D1647" t="str">
            <v>N/A</v>
          </cell>
          <cell r="E1647">
            <v>37</v>
          </cell>
          <cell r="F1647" t="str">
            <v>GWAS-catalog_June2022search</v>
          </cell>
          <cell r="G1647">
            <v>34594039</v>
          </cell>
        </row>
        <row r="1648">
          <cell r="A1648" t="str">
            <v>rs17082391</v>
          </cell>
          <cell r="B1648">
            <v>5</v>
          </cell>
          <cell r="C1648">
            <v>91900785</v>
          </cell>
          <cell r="D1648" t="str">
            <v>N/A</v>
          </cell>
          <cell r="E1648">
            <v>37</v>
          </cell>
          <cell r="F1648" t="str">
            <v>Hoffman2017</v>
          </cell>
          <cell r="G1648">
            <v>27841878</v>
          </cell>
        </row>
        <row r="1649">
          <cell r="A1649" t="str">
            <v>rs13357759</v>
          </cell>
          <cell r="B1649">
            <v>5</v>
          </cell>
          <cell r="C1649">
            <v>91902907</v>
          </cell>
          <cell r="D1649" t="str">
            <v>N/A</v>
          </cell>
          <cell r="E1649">
            <v>37</v>
          </cell>
          <cell r="F1649" t="str">
            <v>BP-ICE</v>
          </cell>
          <cell r="G1649">
            <v>33230300</v>
          </cell>
        </row>
        <row r="1650">
          <cell r="A1650" t="str">
            <v>rs113584171</v>
          </cell>
          <cell r="B1650">
            <v>5</v>
          </cell>
          <cell r="C1650">
            <v>91913757</v>
          </cell>
          <cell r="D1650" t="str">
            <v>N/A</v>
          </cell>
          <cell r="E1650">
            <v>37</v>
          </cell>
          <cell r="F1650" t="str">
            <v>GWAS-catalog_June2022search</v>
          </cell>
          <cell r="G1650">
            <v>34594039</v>
          </cell>
        </row>
        <row r="1651">
          <cell r="A1651" t="str">
            <v>rs148540016</v>
          </cell>
          <cell r="B1651">
            <v>5</v>
          </cell>
          <cell r="C1651">
            <v>91920777</v>
          </cell>
          <cell r="D1651" t="str">
            <v>N/A</v>
          </cell>
          <cell r="E1651">
            <v>37</v>
          </cell>
          <cell r="F1651" t="str">
            <v>Kichaev2019</v>
          </cell>
          <cell r="G1651">
            <v>30595370</v>
          </cell>
        </row>
        <row r="1652">
          <cell r="A1652" t="str">
            <v>rs1501922</v>
          </cell>
          <cell r="B1652">
            <v>5</v>
          </cell>
          <cell r="C1652">
            <v>91982717</v>
          </cell>
          <cell r="D1652" t="str">
            <v>N/A</v>
          </cell>
          <cell r="E1652">
            <v>37</v>
          </cell>
          <cell r="F1652" t="str">
            <v>BP-ICE</v>
          </cell>
          <cell r="G1652">
            <v>33230300</v>
          </cell>
        </row>
        <row r="1653">
          <cell r="A1653" t="str">
            <v>rs258951</v>
          </cell>
          <cell r="B1653">
            <v>5</v>
          </cell>
          <cell r="C1653">
            <v>92053867</v>
          </cell>
          <cell r="D1653" t="str">
            <v>N/A</v>
          </cell>
          <cell r="E1653">
            <v>37</v>
          </cell>
          <cell r="F1653" t="str">
            <v>Kichaev2019</v>
          </cell>
          <cell r="G1653">
            <v>30595370</v>
          </cell>
        </row>
        <row r="1654">
          <cell r="A1654" t="str">
            <v>rs27044</v>
          </cell>
          <cell r="B1654">
            <v>5</v>
          </cell>
          <cell r="C1654">
            <v>96118852</v>
          </cell>
          <cell r="D1654" t="str">
            <v>N/A</v>
          </cell>
          <cell r="E1654">
            <v>37</v>
          </cell>
          <cell r="F1654" t="str">
            <v>BP-ICE</v>
          </cell>
          <cell r="G1654">
            <v>33230300</v>
          </cell>
        </row>
        <row r="1655">
          <cell r="A1655" t="str">
            <v>rs42398</v>
          </cell>
          <cell r="B1655">
            <v>5</v>
          </cell>
          <cell r="C1655">
            <v>96120455</v>
          </cell>
          <cell r="D1655" t="str">
            <v>N/A</v>
          </cell>
          <cell r="E1655">
            <v>37</v>
          </cell>
          <cell r="F1655" t="str">
            <v>Giri2018_MVP</v>
          </cell>
          <cell r="G1655">
            <v>30578418</v>
          </cell>
        </row>
        <row r="1656">
          <cell r="A1656" t="str">
            <v>rs30187</v>
          </cell>
          <cell r="B1656">
            <v>5</v>
          </cell>
          <cell r="C1656">
            <v>96124330</v>
          </cell>
          <cell r="D1656" t="str">
            <v>N/A</v>
          </cell>
          <cell r="E1656">
            <v>37</v>
          </cell>
          <cell r="F1656" t="str">
            <v>BP-ICE</v>
          </cell>
          <cell r="G1656">
            <v>33230300</v>
          </cell>
        </row>
        <row r="1657">
          <cell r="A1657" t="str">
            <v>rs27434</v>
          </cell>
          <cell r="B1657">
            <v>5</v>
          </cell>
          <cell r="C1657">
            <v>96129512</v>
          </cell>
          <cell r="D1657" t="str">
            <v>N/A</v>
          </cell>
          <cell r="E1657">
            <v>37</v>
          </cell>
          <cell r="F1657" t="str">
            <v>BP-ICE</v>
          </cell>
          <cell r="G1657">
            <v>33230300</v>
          </cell>
        </row>
        <row r="1658">
          <cell r="A1658" t="str">
            <v>rs26653</v>
          </cell>
          <cell r="B1658">
            <v>5</v>
          </cell>
          <cell r="C1658">
            <v>96139250</v>
          </cell>
          <cell r="D1658" t="str">
            <v>N/A</v>
          </cell>
          <cell r="E1658">
            <v>37</v>
          </cell>
          <cell r="F1658" t="str">
            <v>BP-ICE</v>
          </cell>
          <cell r="G1658">
            <v>33230300</v>
          </cell>
        </row>
        <row r="1659">
          <cell r="A1659" t="str">
            <v>rs709668</v>
          </cell>
          <cell r="B1659">
            <v>5</v>
          </cell>
          <cell r="C1659">
            <v>96174186</v>
          </cell>
          <cell r="D1659" t="str">
            <v>N/A</v>
          </cell>
          <cell r="E1659">
            <v>37</v>
          </cell>
          <cell r="F1659" t="str">
            <v>Evangelou2018</v>
          </cell>
          <cell r="G1659" t="str">
            <v>30224653;30595370</v>
          </cell>
        </row>
        <row r="1660">
          <cell r="A1660" t="str">
            <v>rs112009051</v>
          </cell>
          <cell r="B1660">
            <v>5</v>
          </cell>
          <cell r="C1660">
            <v>96182787</v>
          </cell>
          <cell r="D1660">
            <v>96847084</v>
          </cell>
          <cell r="E1660">
            <v>38</v>
          </cell>
          <cell r="F1660" t="str">
            <v>GWAS-catalog_June2022search</v>
          </cell>
          <cell r="G1660">
            <v>34594039</v>
          </cell>
        </row>
        <row r="1661">
          <cell r="A1661" t="str">
            <v>rs1559359</v>
          </cell>
          <cell r="B1661">
            <v>5</v>
          </cell>
          <cell r="C1661">
            <v>96227278</v>
          </cell>
          <cell r="D1661">
            <v>96891574</v>
          </cell>
          <cell r="E1661">
            <v>38</v>
          </cell>
          <cell r="F1661" t="str">
            <v>GWAS-catalog_June2022search</v>
          </cell>
          <cell r="G1661">
            <v>34594039</v>
          </cell>
        </row>
        <row r="1662">
          <cell r="A1662" t="str">
            <v>rs2549782</v>
          </cell>
          <cell r="B1662">
            <v>5</v>
          </cell>
          <cell r="C1662">
            <v>96231000</v>
          </cell>
          <cell r="D1662" t="str">
            <v>N/A</v>
          </cell>
          <cell r="E1662">
            <v>37</v>
          </cell>
          <cell r="F1662" t="str">
            <v>BP-ICE</v>
          </cell>
          <cell r="G1662">
            <v>33230300</v>
          </cell>
        </row>
        <row r="1663">
          <cell r="A1663" t="str">
            <v>rs2549794</v>
          </cell>
          <cell r="B1663">
            <v>5</v>
          </cell>
          <cell r="C1663">
            <v>96244549</v>
          </cell>
          <cell r="D1663" t="str">
            <v>N/A</v>
          </cell>
          <cell r="E1663">
            <v>37</v>
          </cell>
          <cell r="F1663" t="str">
            <v>BP-ICE</v>
          </cell>
          <cell r="G1663">
            <v>33230300</v>
          </cell>
        </row>
        <row r="1664">
          <cell r="A1664" t="str">
            <v>rs1056893</v>
          </cell>
          <cell r="B1664">
            <v>5</v>
          </cell>
          <cell r="C1664">
            <v>96245439</v>
          </cell>
          <cell r="D1664" t="str">
            <v>N/A</v>
          </cell>
          <cell r="E1664">
            <v>37</v>
          </cell>
          <cell r="F1664" t="str">
            <v>BP-ICE</v>
          </cell>
          <cell r="G1664">
            <v>33230300</v>
          </cell>
        </row>
        <row r="1665">
          <cell r="A1665" t="str">
            <v>rs2549797</v>
          </cell>
          <cell r="B1665">
            <v>5</v>
          </cell>
          <cell r="C1665">
            <v>96245518</v>
          </cell>
          <cell r="D1665" t="str">
            <v>N/A</v>
          </cell>
          <cell r="E1665">
            <v>37</v>
          </cell>
          <cell r="F1665" t="str">
            <v>BP-ICE</v>
          </cell>
          <cell r="G1665">
            <v>33230300</v>
          </cell>
        </row>
        <row r="1666">
          <cell r="A1666" t="str">
            <v>rs1019503</v>
          </cell>
          <cell r="B1666">
            <v>5</v>
          </cell>
          <cell r="C1666">
            <v>96254817</v>
          </cell>
          <cell r="D1666" t="str">
            <v>N/A</v>
          </cell>
          <cell r="E1666">
            <v>37</v>
          </cell>
          <cell r="F1666" t="str">
            <v>BP-ICE</v>
          </cell>
          <cell r="G1666">
            <v>33230300</v>
          </cell>
        </row>
        <row r="1667">
          <cell r="A1667" t="str">
            <v>rs114772891</v>
          </cell>
          <cell r="B1667">
            <v>5</v>
          </cell>
          <cell r="C1667">
            <v>96302814</v>
          </cell>
          <cell r="D1667" t="str">
            <v>N/A</v>
          </cell>
          <cell r="E1667">
            <v>37</v>
          </cell>
          <cell r="F1667" t="str">
            <v>Keaton_Warren_ICBPmegaMeta_NatGen_PrePrintOnline_2022</v>
          </cell>
          <cell r="G1667" t="str">
            <v>Pre-Print</v>
          </cell>
        </row>
        <row r="1668">
          <cell r="A1668" t="str">
            <v>rs1871190</v>
          </cell>
          <cell r="B1668">
            <v>5</v>
          </cell>
          <cell r="C1668">
            <v>97953719</v>
          </cell>
          <cell r="D1668" t="str">
            <v>N/A</v>
          </cell>
          <cell r="E1668">
            <v>37</v>
          </cell>
          <cell r="F1668" t="str">
            <v>Evangelou2018</v>
          </cell>
          <cell r="G1668">
            <v>30224653</v>
          </cell>
        </row>
        <row r="1669">
          <cell r="A1669" t="str">
            <v>rs26030</v>
          </cell>
          <cell r="B1669">
            <v>5</v>
          </cell>
          <cell r="C1669">
            <v>99878032</v>
          </cell>
          <cell r="D1669" t="str">
            <v>N/A</v>
          </cell>
          <cell r="E1669">
            <v>37</v>
          </cell>
          <cell r="F1669" t="str">
            <v>Kichaev_2019(798)</v>
          </cell>
          <cell r="G1669">
            <v>30595370</v>
          </cell>
        </row>
        <row r="1670">
          <cell r="A1670" t="str">
            <v>rs114175587</v>
          </cell>
          <cell r="B1670">
            <v>5</v>
          </cell>
          <cell r="C1670">
            <v>100994204</v>
          </cell>
          <cell r="D1670" t="str">
            <v>N/A</v>
          </cell>
          <cell r="E1670">
            <v>37</v>
          </cell>
          <cell r="F1670" t="str">
            <v>GxL_Fuentes_Educ</v>
          </cell>
          <cell r="G1670" t="str">
            <v>32372009</v>
          </cell>
        </row>
        <row r="1671">
          <cell r="A1671" t="str">
            <v>rs6884141</v>
          </cell>
          <cell r="B1671">
            <v>5</v>
          </cell>
          <cell r="C1671" t="str">
            <v>NA</v>
          </cell>
          <cell r="D1671">
            <v>102480400</v>
          </cell>
          <cell r="E1671">
            <v>38</v>
          </cell>
          <cell r="F1671" t="str">
            <v>GWAS-catalog_June2022search</v>
          </cell>
          <cell r="G1671">
            <v>34594039</v>
          </cell>
        </row>
        <row r="1672">
          <cell r="A1672" t="str">
            <v>rs1363098</v>
          </cell>
          <cell r="B1672">
            <v>5</v>
          </cell>
          <cell r="C1672">
            <v>103867339</v>
          </cell>
          <cell r="D1672" t="str">
            <v>N/A</v>
          </cell>
          <cell r="E1672">
            <v>37</v>
          </cell>
          <cell r="F1672" t="str">
            <v>BP-ICE</v>
          </cell>
          <cell r="G1672">
            <v>33230300</v>
          </cell>
        </row>
        <row r="1673">
          <cell r="A1673" t="str">
            <v>rs12522548</v>
          </cell>
          <cell r="B1673">
            <v>5</v>
          </cell>
          <cell r="C1673">
            <v>107195824</v>
          </cell>
          <cell r="D1673" t="str">
            <v>N/A</v>
          </cell>
          <cell r="E1673">
            <v>37</v>
          </cell>
          <cell r="F1673" t="str">
            <v>Keaton_Warren_ICBPmegaMeta_NatGen_PrePrintOnline_2022</v>
          </cell>
          <cell r="G1673" t="str">
            <v>Pre-Print</v>
          </cell>
        </row>
        <row r="1674">
          <cell r="A1674" t="str">
            <v>rs286809</v>
          </cell>
          <cell r="B1674">
            <v>5</v>
          </cell>
          <cell r="C1674">
            <v>107458637</v>
          </cell>
          <cell r="D1674" t="str">
            <v>N/A</v>
          </cell>
          <cell r="E1674">
            <v>37</v>
          </cell>
          <cell r="F1674" t="str">
            <v>Evangelou2018</v>
          </cell>
          <cell r="G1674">
            <v>30224653</v>
          </cell>
        </row>
        <row r="1675">
          <cell r="A1675" t="str">
            <v>rs7725827</v>
          </cell>
          <cell r="B1675">
            <v>5</v>
          </cell>
          <cell r="C1675">
            <v>107954592</v>
          </cell>
          <cell r="D1675" t="str">
            <v>N/A</v>
          </cell>
          <cell r="E1675">
            <v>37</v>
          </cell>
          <cell r="F1675" t="str">
            <v>Zhu_Chakravarti_PleiotropyGWAS_GenEpi2022</v>
          </cell>
          <cell r="G1675">
            <v>34989438</v>
          </cell>
        </row>
        <row r="1676">
          <cell r="A1676" t="str">
            <v>rs62361303</v>
          </cell>
          <cell r="B1676">
            <v>5</v>
          </cell>
          <cell r="C1676">
            <v>108102727</v>
          </cell>
          <cell r="D1676" t="str">
            <v>N/A</v>
          </cell>
          <cell r="E1676">
            <v>37</v>
          </cell>
          <cell r="F1676" t="str">
            <v>BP-ICE</v>
          </cell>
          <cell r="G1676">
            <v>33230300</v>
          </cell>
        </row>
        <row r="1677">
          <cell r="A1677" t="str">
            <v>rs111439913</v>
          </cell>
          <cell r="B1677">
            <v>5</v>
          </cell>
          <cell r="C1677">
            <v>108108021</v>
          </cell>
          <cell r="D1677">
            <v>108772321</v>
          </cell>
          <cell r="E1677">
            <v>38</v>
          </cell>
          <cell r="F1677" t="str">
            <v>GWAS-catalog_June2022search</v>
          </cell>
          <cell r="G1677">
            <v>34594039</v>
          </cell>
        </row>
        <row r="1678">
          <cell r="A1678" t="str">
            <v>rs62361338</v>
          </cell>
          <cell r="B1678">
            <v>5</v>
          </cell>
          <cell r="C1678">
            <v>108112359</v>
          </cell>
          <cell r="D1678" t="str">
            <v>N/A</v>
          </cell>
          <cell r="E1678">
            <v>37</v>
          </cell>
          <cell r="F1678" t="str">
            <v>Kichaev2019</v>
          </cell>
          <cell r="G1678">
            <v>30595370</v>
          </cell>
        </row>
        <row r="1679">
          <cell r="A1679" t="str">
            <v>rs13177718</v>
          </cell>
          <cell r="B1679">
            <v>5</v>
          </cell>
          <cell r="C1679">
            <v>108113344</v>
          </cell>
          <cell r="D1679" t="str">
            <v>N/A</v>
          </cell>
          <cell r="E1679">
            <v>37</v>
          </cell>
          <cell r="F1679" t="str">
            <v>Zhu_Chakravarti_PleiotropyGWAS_GenEpi2022</v>
          </cell>
          <cell r="G1679">
            <v>34989438</v>
          </cell>
        </row>
        <row r="1680">
          <cell r="A1680" t="str">
            <v>rs79409628</v>
          </cell>
          <cell r="B1680">
            <v>5</v>
          </cell>
          <cell r="C1680">
            <v>108113740</v>
          </cell>
          <cell r="D1680" t="str">
            <v>N/A</v>
          </cell>
          <cell r="E1680">
            <v>37</v>
          </cell>
          <cell r="F1680" t="str">
            <v>Evangelou2018</v>
          </cell>
          <cell r="G1680">
            <v>30224653</v>
          </cell>
        </row>
        <row r="1681">
          <cell r="A1681" t="str">
            <v>rs3797737</v>
          </cell>
          <cell r="B1681">
            <v>5</v>
          </cell>
          <cell r="C1681">
            <v>111090124</v>
          </cell>
          <cell r="D1681" t="str">
            <v>N/A</v>
          </cell>
          <cell r="E1681">
            <v>37</v>
          </cell>
          <cell r="F1681" t="str">
            <v>Kichaev_2019(798)</v>
          </cell>
          <cell r="G1681">
            <v>30595370</v>
          </cell>
        </row>
        <row r="1682">
          <cell r="A1682" t="str">
            <v>rs4705752</v>
          </cell>
          <cell r="B1682">
            <v>5</v>
          </cell>
          <cell r="C1682">
            <v>112366678</v>
          </cell>
          <cell r="D1682" t="str">
            <v>N/A</v>
          </cell>
          <cell r="E1682">
            <v>37</v>
          </cell>
          <cell r="F1682" t="str">
            <v>BP-ICE</v>
          </cell>
          <cell r="G1682">
            <v>33230300</v>
          </cell>
        </row>
        <row r="1683">
          <cell r="A1683" t="str">
            <v>rs158359</v>
          </cell>
          <cell r="B1683">
            <v>5</v>
          </cell>
          <cell r="C1683">
            <v>114082720</v>
          </cell>
          <cell r="D1683" t="str">
            <v>N/A</v>
          </cell>
          <cell r="E1683">
            <v>37</v>
          </cell>
          <cell r="F1683" t="str">
            <v>GWAS-catalog_June2022search</v>
          </cell>
          <cell r="G1683">
            <v>34594039</v>
          </cell>
        </row>
        <row r="1684">
          <cell r="A1684" t="str">
            <v>rs433750</v>
          </cell>
          <cell r="B1684">
            <v>5</v>
          </cell>
          <cell r="C1684">
            <v>114096602</v>
          </cell>
          <cell r="D1684" t="str">
            <v>N/A</v>
          </cell>
          <cell r="E1684">
            <v>37</v>
          </cell>
          <cell r="F1684" t="str">
            <v>GWAS-catalog_June2022search</v>
          </cell>
          <cell r="G1684">
            <v>32589924</v>
          </cell>
        </row>
        <row r="1685">
          <cell r="A1685" t="str">
            <v>rs548084303</v>
          </cell>
          <cell r="B1685">
            <v>5</v>
          </cell>
          <cell r="C1685">
            <v>114389652</v>
          </cell>
          <cell r="D1685" t="str">
            <v>N/A</v>
          </cell>
          <cell r="E1685">
            <v>37</v>
          </cell>
          <cell r="F1685" t="str">
            <v>Giri2018_MVP</v>
          </cell>
          <cell r="G1685" t="str">
            <v>30578418</v>
          </cell>
        </row>
        <row r="1686">
          <cell r="A1686" t="str">
            <v>rs10077885</v>
          </cell>
          <cell r="B1686">
            <v>5</v>
          </cell>
          <cell r="C1686">
            <v>114390121</v>
          </cell>
          <cell r="D1686" t="str">
            <v>N/A</v>
          </cell>
          <cell r="E1686">
            <v>37</v>
          </cell>
          <cell r="F1686" t="str">
            <v>Pre2018_357SNPs_in274knownLoci_fromEvangelouST4</v>
          </cell>
          <cell r="G1686">
            <v>27618452</v>
          </cell>
        </row>
        <row r="1687">
          <cell r="A1687" t="str">
            <v>rs62379970</v>
          </cell>
          <cell r="B1687">
            <v>5</v>
          </cell>
          <cell r="C1687">
            <v>114394852</v>
          </cell>
          <cell r="D1687">
            <v>115059155</v>
          </cell>
          <cell r="E1687">
            <v>38</v>
          </cell>
          <cell r="F1687" t="str">
            <v>GWAS-catalog_June2022search</v>
          </cell>
          <cell r="G1687">
            <v>34594039</v>
          </cell>
        </row>
        <row r="1688">
          <cell r="A1688" t="str">
            <v>rs199794659</v>
          </cell>
          <cell r="B1688">
            <v>5</v>
          </cell>
          <cell r="C1688">
            <v>114396550</v>
          </cell>
          <cell r="D1688">
            <v>115060853</v>
          </cell>
          <cell r="E1688">
            <v>38</v>
          </cell>
          <cell r="F1688" t="str">
            <v>GWAS-catalog_June2022search</v>
          </cell>
          <cell r="G1688">
            <v>34594039</v>
          </cell>
        </row>
        <row r="1689">
          <cell r="A1689" t="str">
            <v>rs2974609</v>
          </cell>
          <cell r="B1689">
            <v>5</v>
          </cell>
          <cell r="C1689">
            <v>114430610</v>
          </cell>
          <cell r="D1689" t="str">
            <v>N/A</v>
          </cell>
          <cell r="E1689">
            <v>37</v>
          </cell>
          <cell r="F1689" t="str">
            <v>BP-ICE</v>
          </cell>
          <cell r="G1689" t="str">
            <v>30595370;33230300</v>
          </cell>
        </row>
        <row r="1690">
          <cell r="A1690" t="str">
            <v>rs2034246</v>
          </cell>
          <cell r="B1690">
            <v>5</v>
          </cell>
          <cell r="C1690">
            <v>114451587</v>
          </cell>
          <cell r="D1690" t="str">
            <v>N/A</v>
          </cell>
          <cell r="E1690">
            <v>37</v>
          </cell>
          <cell r="F1690" t="str">
            <v>BP-ICE</v>
          </cell>
          <cell r="G1690">
            <v>33230300</v>
          </cell>
        </row>
        <row r="1691">
          <cell r="A1691" t="str">
            <v>rs6594921</v>
          </cell>
          <cell r="B1691">
            <v>5</v>
          </cell>
          <cell r="C1691">
            <v>115307266</v>
          </cell>
          <cell r="D1691" t="str">
            <v>N/A</v>
          </cell>
          <cell r="E1691">
            <v>37</v>
          </cell>
          <cell r="F1691" t="str">
            <v>Keaton_Warren_ICBPmegaMeta_NatGen_PrePrintOnline_2022</v>
          </cell>
          <cell r="G1691" t="str">
            <v>Pre-Print</v>
          </cell>
        </row>
        <row r="1692">
          <cell r="A1692" t="str">
            <v>rs140543491</v>
          </cell>
          <cell r="B1692">
            <v>5</v>
          </cell>
          <cell r="C1692">
            <v>118923601</v>
          </cell>
          <cell r="D1692" t="str">
            <v>N/A</v>
          </cell>
          <cell r="E1692">
            <v>37</v>
          </cell>
          <cell r="F1692" t="str">
            <v>GxL_Sung2018_smokingSBPDBP</v>
          </cell>
          <cell r="G1692">
            <v>29455858</v>
          </cell>
        </row>
        <row r="1693">
          <cell r="A1693" t="str">
            <v>rs7727978</v>
          </cell>
          <cell r="B1693">
            <v>5</v>
          </cell>
          <cell r="C1693">
            <v>119763060</v>
          </cell>
          <cell r="D1693" t="str">
            <v>N/A</v>
          </cell>
          <cell r="E1693">
            <v>37</v>
          </cell>
          <cell r="F1693" t="str">
            <v>Giri2018_MVP</v>
          </cell>
          <cell r="G1693">
            <v>30578418</v>
          </cell>
        </row>
        <row r="1694">
          <cell r="A1694" t="str">
            <v>rs1432457</v>
          </cell>
          <cell r="B1694">
            <v>5</v>
          </cell>
          <cell r="C1694">
            <v>119781569</v>
          </cell>
          <cell r="D1694" t="str">
            <v>N/A</v>
          </cell>
          <cell r="E1694">
            <v>37</v>
          </cell>
          <cell r="F1694" t="str">
            <v>Evangelou2018</v>
          </cell>
          <cell r="G1694">
            <v>30224653</v>
          </cell>
        </row>
        <row r="1695">
          <cell r="A1695" t="str">
            <v>rs9885577</v>
          </cell>
          <cell r="B1695">
            <v>5</v>
          </cell>
          <cell r="C1695">
            <v>121194226</v>
          </cell>
          <cell r="D1695" t="str">
            <v>N/A</v>
          </cell>
          <cell r="E1695">
            <v>37</v>
          </cell>
          <cell r="F1695" t="str">
            <v>Evangelou2018</v>
          </cell>
          <cell r="G1695" t="str">
            <v>30224653;30595370</v>
          </cell>
        </row>
        <row r="1696">
          <cell r="A1696" t="str">
            <v>rs13155853</v>
          </cell>
          <cell r="B1696">
            <v>5</v>
          </cell>
          <cell r="C1696">
            <v>121218019</v>
          </cell>
          <cell r="D1696" t="str">
            <v>N/A</v>
          </cell>
          <cell r="E1696">
            <v>37</v>
          </cell>
          <cell r="F1696" t="str">
            <v>BP-ICE</v>
          </cell>
          <cell r="G1696">
            <v>33230300</v>
          </cell>
        </row>
        <row r="1697">
          <cell r="A1697" t="str">
            <v>rs4632824</v>
          </cell>
          <cell r="B1697">
            <v>5</v>
          </cell>
          <cell r="C1697">
            <v>121243867</v>
          </cell>
          <cell r="D1697" t="str">
            <v>N/A</v>
          </cell>
          <cell r="E1697">
            <v>37</v>
          </cell>
          <cell r="F1697" t="str">
            <v>GWAS-catalog_June2022search</v>
          </cell>
          <cell r="G1697">
            <v>34594039</v>
          </cell>
        </row>
        <row r="1698">
          <cell r="A1698" t="str">
            <v>rs12657394</v>
          </cell>
          <cell r="B1698">
            <v>5</v>
          </cell>
          <cell r="C1698">
            <v>121308199</v>
          </cell>
          <cell r="D1698" t="str">
            <v>N/A</v>
          </cell>
          <cell r="E1698">
            <v>37</v>
          </cell>
          <cell r="F1698" t="str">
            <v>BP-ICE</v>
          </cell>
          <cell r="G1698">
            <v>33230300</v>
          </cell>
        </row>
        <row r="1699">
          <cell r="A1699" t="str">
            <v>rs80135866</v>
          </cell>
          <cell r="B1699">
            <v>5</v>
          </cell>
          <cell r="C1699">
            <v>121551462</v>
          </cell>
          <cell r="D1699" t="str">
            <v>N/A</v>
          </cell>
          <cell r="E1699">
            <v>37</v>
          </cell>
          <cell r="F1699" t="str">
            <v>BP-ICE</v>
          </cell>
          <cell r="G1699">
            <v>33230300</v>
          </cell>
        </row>
        <row r="1700">
          <cell r="A1700" t="str">
            <v>rs34039004</v>
          </cell>
          <cell r="B1700">
            <v>5</v>
          </cell>
          <cell r="C1700">
            <v>122038608</v>
          </cell>
          <cell r="D1700" t="str">
            <v>N/A</v>
          </cell>
          <cell r="E1700">
            <v>37</v>
          </cell>
          <cell r="F1700" t="str">
            <v>Keaton_Warren_ICBPmegaMeta_NatGen_PrePrintOnline_2022</v>
          </cell>
          <cell r="G1700" t="str">
            <v>Pre-Print</v>
          </cell>
        </row>
        <row r="1701">
          <cell r="A1701" t="str">
            <v>rs71594307</v>
          </cell>
          <cell r="B1701">
            <v>5</v>
          </cell>
          <cell r="C1701">
            <v>122156060</v>
          </cell>
          <cell r="D1701" t="str">
            <v>N/A</v>
          </cell>
          <cell r="E1701">
            <v>37</v>
          </cell>
          <cell r="F1701" t="str">
            <v>Zhu_Chakravarti_PleiotropyGWAS_GenEpi2022</v>
          </cell>
          <cell r="G1701">
            <v>34989438</v>
          </cell>
        </row>
        <row r="1702">
          <cell r="A1702" t="str">
            <v>rs6890713</v>
          </cell>
          <cell r="B1702">
            <v>5</v>
          </cell>
          <cell r="C1702">
            <v>122419782</v>
          </cell>
          <cell r="D1702" t="str">
            <v>N/A</v>
          </cell>
          <cell r="E1702">
            <v>37</v>
          </cell>
          <cell r="F1702" t="str">
            <v>Zhu_Chakravarti_PleiotropyGWAS_GenEpi2022</v>
          </cell>
          <cell r="G1702">
            <v>34989438</v>
          </cell>
        </row>
        <row r="1703">
          <cell r="A1703" t="str">
            <v>rs1008058</v>
          </cell>
          <cell r="B1703">
            <v>5</v>
          </cell>
          <cell r="C1703">
            <v>122435627</v>
          </cell>
          <cell r="D1703" t="str">
            <v>N/A</v>
          </cell>
          <cell r="E1703">
            <v>37</v>
          </cell>
          <cell r="F1703" t="str">
            <v>Pre2018_357SNPs_in274knownLoci_fromEvangelouST4</v>
          </cell>
          <cell r="G1703">
            <v>27618447</v>
          </cell>
        </row>
        <row r="1704">
          <cell r="A1704" t="str">
            <v>rs10077410</v>
          </cell>
          <cell r="B1704">
            <v>5</v>
          </cell>
          <cell r="C1704">
            <v>122450771</v>
          </cell>
          <cell r="D1704" t="str">
            <v>N/A</v>
          </cell>
          <cell r="E1704">
            <v>37</v>
          </cell>
          <cell r="F1704" t="str">
            <v>BP-ICE</v>
          </cell>
          <cell r="G1704">
            <v>33230300</v>
          </cell>
        </row>
        <row r="1705">
          <cell r="A1705" t="str">
            <v>rs450354</v>
          </cell>
          <cell r="B1705">
            <v>5</v>
          </cell>
          <cell r="C1705">
            <v>122465154</v>
          </cell>
          <cell r="D1705" t="str">
            <v>N/A</v>
          </cell>
          <cell r="E1705">
            <v>37</v>
          </cell>
          <cell r="F1705" t="str">
            <v>Evangelou2018</v>
          </cell>
          <cell r="G1705">
            <v>30224653</v>
          </cell>
        </row>
        <row r="1706">
          <cell r="A1706" t="str">
            <v>rs386484</v>
          </cell>
          <cell r="B1706">
            <v>5</v>
          </cell>
          <cell r="C1706">
            <v>122465222</v>
          </cell>
          <cell r="D1706" t="str">
            <v>N/A</v>
          </cell>
          <cell r="E1706">
            <v>37</v>
          </cell>
          <cell r="F1706" t="str">
            <v>BP-ICE</v>
          </cell>
          <cell r="G1706">
            <v>33230300</v>
          </cell>
        </row>
        <row r="1707">
          <cell r="A1707" t="str">
            <v>rs1422279</v>
          </cell>
          <cell r="B1707">
            <v>5</v>
          </cell>
          <cell r="C1707">
            <v>122470209</v>
          </cell>
          <cell r="D1707" t="str">
            <v>N/A</v>
          </cell>
          <cell r="E1707">
            <v>37</v>
          </cell>
          <cell r="F1707" t="str">
            <v>BP-ICE</v>
          </cell>
          <cell r="G1707" t="str">
            <v>30595370;33230300</v>
          </cell>
        </row>
        <row r="1708">
          <cell r="A1708" t="str">
            <v>rs13359291</v>
          </cell>
          <cell r="B1708">
            <v>5</v>
          </cell>
          <cell r="C1708">
            <v>122476457</v>
          </cell>
          <cell r="D1708" t="str">
            <v>N/A</v>
          </cell>
          <cell r="E1708">
            <v>37</v>
          </cell>
          <cell r="F1708" t="str">
            <v>Pre2018_357SNPs_in274knownLoci_fromEvangelouST4</v>
          </cell>
          <cell r="G1708">
            <v>26390057</v>
          </cell>
        </row>
        <row r="1709">
          <cell r="A1709" t="str">
            <v>rs36032862</v>
          </cell>
          <cell r="B1709">
            <v>5</v>
          </cell>
          <cell r="C1709">
            <v>122481431</v>
          </cell>
          <cell r="D1709">
            <v>123145736</v>
          </cell>
          <cell r="E1709">
            <v>38</v>
          </cell>
          <cell r="F1709" t="str">
            <v>GWAS-catalog_June2022search</v>
          </cell>
          <cell r="G1709">
            <v>34594039</v>
          </cell>
        </row>
        <row r="1710">
          <cell r="A1710" t="str">
            <v>rs6886162</v>
          </cell>
          <cell r="B1710">
            <v>5</v>
          </cell>
          <cell r="C1710">
            <v>122482973</v>
          </cell>
          <cell r="D1710">
            <v>123147279</v>
          </cell>
          <cell r="E1710">
            <v>38</v>
          </cell>
          <cell r="F1710" t="str">
            <v>GWAS-catalog_June2022search</v>
          </cell>
          <cell r="G1710">
            <v>34594039</v>
          </cell>
        </row>
        <row r="1711">
          <cell r="A1711" t="str">
            <v>rs17391210</v>
          </cell>
          <cell r="B1711">
            <v>5</v>
          </cell>
          <cell r="C1711">
            <v>122514363</v>
          </cell>
          <cell r="D1711" t="str">
            <v>N/A</v>
          </cell>
          <cell r="E1711">
            <v>37</v>
          </cell>
          <cell r="F1711" t="str">
            <v>Zhu_Chakravarti_PleiotropyGWAS_GenEpi2022</v>
          </cell>
          <cell r="G1711">
            <v>34989438</v>
          </cell>
        </row>
        <row r="1712">
          <cell r="A1712" t="str">
            <v>rs34909326</v>
          </cell>
          <cell r="B1712">
            <v>5</v>
          </cell>
          <cell r="C1712">
            <v>122631685</v>
          </cell>
          <cell r="D1712" t="str">
            <v>N/A</v>
          </cell>
          <cell r="E1712">
            <v>37</v>
          </cell>
          <cell r="F1712" t="str">
            <v>Zhu_Chakravarti_PleiotropyGWAS_GenEpi2022</v>
          </cell>
          <cell r="G1712">
            <v>34989438</v>
          </cell>
        </row>
        <row r="1713">
          <cell r="A1713" t="str">
            <v>rs11241681</v>
          </cell>
          <cell r="B1713">
            <v>5</v>
          </cell>
          <cell r="C1713">
            <v>122649342</v>
          </cell>
          <cell r="D1713" t="str">
            <v>N/A</v>
          </cell>
          <cell r="E1713">
            <v>37</v>
          </cell>
          <cell r="F1713" t="str">
            <v>BP-ICE</v>
          </cell>
          <cell r="G1713">
            <v>33230300</v>
          </cell>
        </row>
        <row r="1714">
          <cell r="A1714" t="str">
            <v>rs11437038</v>
          </cell>
          <cell r="B1714">
            <v>5</v>
          </cell>
          <cell r="C1714">
            <v>122650050</v>
          </cell>
          <cell r="D1714">
            <v>123314356</v>
          </cell>
          <cell r="E1714">
            <v>38</v>
          </cell>
          <cell r="F1714" t="str">
            <v>GWAS-catalog_June2022search</v>
          </cell>
          <cell r="G1714">
            <v>34594039</v>
          </cell>
        </row>
        <row r="1715">
          <cell r="A1715" t="str">
            <v>rs4308481</v>
          </cell>
          <cell r="B1715">
            <v>5</v>
          </cell>
          <cell r="C1715">
            <v>122652106</v>
          </cell>
          <cell r="D1715" t="str">
            <v>N/A</v>
          </cell>
          <cell r="E1715">
            <v>37</v>
          </cell>
          <cell r="F1715" t="str">
            <v>BP-ICE</v>
          </cell>
          <cell r="G1715">
            <v>33230300</v>
          </cell>
        </row>
        <row r="1716">
          <cell r="A1716" t="str">
            <v>rs10044880</v>
          </cell>
          <cell r="B1716">
            <v>5</v>
          </cell>
          <cell r="C1716">
            <v>122663671</v>
          </cell>
          <cell r="D1716" t="str">
            <v>N/A</v>
          </cell>
          <cell r="E1716">
            <v>37</v>
          </cell>
          <cell r="F1716" t="str">
            <v>BP-ICE</v>
          </cell>
          <cell r="G1716">
            <v>33230300</v>
          </cell>
        </row>
        <row r="1717">
          <cell r="A1717" t="str">
            <v>rs75887402</v>
          </cell>
          <cell r="B1717">
            <v>5</v>
          </cell>
          <cell r="C1717">
            <v>122674563</v>
          </cell>
          <cell r="D1717" t="str">
            <v>N/A</v>
          </cell>
          <cell r="E1717">
            <v>37</v>
          </cell>
          <cell r="F1717" t="str">
            <v>Evangelou2018</v>
          </cell>
          <cell r="G1717">
            <v>30224653</v>
          </cell>
        </row>
        <row r="1718">
          <cell r="A1718" t="str">
            <v>rs74790763</v>
          </cell>
          <cell r="B1718">
            <v>5</v>
          </cell>
          <cell r="C1718">
            <v>122675214</v>
          </cell>
          <cell r="D1718" t="str">
            <v>N/A</v>
          </cell>
          <cell r="E1718">
            <v>37</v>
          </cell>
          <cell r="F1718" t="str">
            <v>Giri2018_MVP</v>
          </cell>
          <cell r="G1718">
            <v>30578418</v>
          </cell>
        </row>
        <row r="1719">
          <cell r="A1719" t="str">
            <v>rs34824900</v>
          </cell>
          <cell r="B1719">
            <v>5</v>
          </cell>
          <cell r="C1719">
            <v>122677610</v>
          </cell>
          <cell r="D1719">
            <v>123341914</v>
          </cell>
          <cell r="E1719">
            <v>38</v>
          </cell>
          <cell r="F1719" t="str">
            <v>GWAS-catalog_June2022search</v>
          </cell>
          <cell r="G1719">
            <v>34594039</v>
          </cell>
        </row>
        <row r="1720">
          <cell r="A1720" t="str">
            <v>rs1047438</v>
          </cell>
          <cell r="B1720">
            <v>5</v>
          </cell>
          <cell r="C1720">
            <v>122682348</v>
          </cell>
          <cell r="D1720" t="str">
            <v>N/A</v>
          </cell>
          <cell r="E1720">
            <v>37</v>
          </cell>
          <cell r="F1720" t="str">
            <v>BP-ICE</v>
          </cell>
          <cell r="G1720">
            <v>33230300</v>
          </cell>
        </row>
        <row r="1721">
          <cell r="A1721" t="str">
            <v>rs1864046</v>
          </cell>
          <cell r="B1721">
            <v>5</v>
          </cell>
          <cell r="C1721">
            <v>122740921</v>
          </cell>
          <cell r="D1721" t="str">
            <v>N/A</v>
          </cell>
          <cell r="E1721">
            <v>37</v>
          </cell>
          <cell r="F1721" t="str">
            <v>Kichaev2019</v>
          </cell>
          <cell r="G1721">
            <v>30595370</v>
          </cell>
        </row>
        <row r="1722">
          <cell r="A1722" t="str">
            <v>rs4530754</v>
          </cell>
          <cell r="B1722">
            <v>5</v>
          </cell>
          <cell r="C1722">
            <v>122855416</v>
          </cell>
          <cell r="D1722" t="str">
            <v>N/A</v>
          </cell>
          <cell r="E1722">
            <v>37</v>
          </cell>
          <cell r="F1722" t="str">
            <v>Pre2018_357SNPs_in274knownLoci_fromEvangelouST4</v>
          </cell>
          <cell r="G1722">
            <v>27618448</v>
          </cell>
        </row>
        <row r="1723">
          <cell r="A1723" t="str">
            <v>rs200741311</v>
          </cell>
          <cell r="B1723">
            <v>5</v>
          </cell>
          <cell r="C1723">
            <v>122872133</v>
          </cell>
          <cell r="D1723" t="str">
            <v>N/A</v>
          </cell>
          <cell r="E1723">
            <v>37</v>
          </cell>
          <cell r="F1723" t="str">
            <v>Giri2018_MVP</v>
          </cell>
          <cell r="G1723" t="str">
            <v>30578418</v>
          </cell>
        </row>
        <row r="1724">
          <cell r="A1724" t="str">
            <v>rs1579036</v>
          </cell>
          <cell r="B1724">
            <v>5</v>
          </cell>
          <cell r="C1724">
            <v>122921103</v>
          </cell>
          <cell r="D1724" t="str">
            <v>N/A</v>
          </cell>
          <cell r="E1724">
            <v>37</v>
          </cell>
          <cell r="F1724" t="str">
            <v>BP-ICE</v>
          </cell>
          <cell r="G1724">
            <v>33230300</v>
          </cell>
        </row>
        <row r="1725">
          <cell r="A1725" t="str">
            <v>rs6891344</v>
          </cell>
          <cell r="B1725">
            <v>5</v>
          </cell>
          <cell r="C1725">
            <v>123136656</v>
          </cell>
          <cell r="D1725" t="str">
            <v>N/A</v>
          </cell>
          <cell r="E1725">
            <v>37</v>
          </cell>
          <cell r="F1725" t="str">
            <v>Pre2018_357SNPs_in274knownLoci_fromEvangelouST4</v>
          </cell>
          <cell r="G1725">
            <v>27618452</v>
          </cell>
        </row>
        <row r="1726">
          <cell r="A1726" t="str">
            <v>rs1124235</v>
          </cell>
          <cell r="B1726">
            <v>5</v>
          </cell>
          <cell r="C1726">
            <v>127350123</v>
          </cell>
          <cell r="D1726" t="str">
            <v>N/A</v>
          </cell>
          <cell r="E1726">
            <v>37</v>
          </cell>
          <cell r="F1726" t="str">
            <v>Giri2018_MVP</v>
          </cell>
          <cell r="G1726">
            <v>30578418</v>
          </cell>
        </row>
        <row r="1727">
          <cell r="A1727" t="str">
            <v>rs62373688</v>
          </cell>
          <cell r="B1727">
            <v>5</v>
          </cell>
          <cell r="C1727">
            <v>127352807</v>
          </cell>
          <cell r="D1727" t="str">
            <v>N/A</v>
          </cell>
          <cell r="E1727">
            <v>37</v>
          </cell>
          <cell r="F1727" t="str">
            <v>Evangelou2018</v>
          </cell>
          <cell r="G1727">
            <v>30224653</v>
          </cell>
        </row>
        <row r="1728">
          <cell r="A1728" t="str">
            <v>rs1858079</v>
          </cell>
          <cell r="B1728">
            <v>5</v>
          </cell>
          <cell r="C1728">
            <v>127802836</v>
          </cell>
          <cell r="D1728" t="str">
            <v>N/A</v>
          </cell>
          <cell r="E1728">
            <v>37</v>
          </cell>
          <cell r="F1728" t="str">
            <v>BP-ICE</v>
          </cell>
          <cell r="G1728">
            <v>33230300</v>
          </cell>
        </row>
        <row r="1729">
          <cell r="A1729" t="str">
            <v>rs4385259</v>
          </cell>
          <cell r="B1729">
            <v>5</v>
          </cell>
          <cell r="C1729">
            <v>127815453</v>
          </cell>
          <cell r="D1729" t="str">
            <v>N/A</v>
          </cell>
          <cell r="E1729">
            <v>37</v>
          </cell>
          <cell r="F1729" t="str">
            <v>GWAS-catalog_June2022search</v>
          </cell>
          <cell r="G1729">
            <v>34594039</v>
          </cell>
        </row>
        <row r="1730">
          <cell r="A1730" t="str">
            <v>rs1435514</v>
          </cell>
          <cell r="B1730">
            <v>5</v>
          </cell>
          <cell r="C1730">
            <v>127842419</v>
          </cell>
          <cell r="D1730" t="str">
            <v>N/A</v>
          </cell>
          <cell r="E1730">
            <v>37</v>
          </cell>
          <cell r="F1730" t="str">
            <v>BP-ICE</v>
          </cell>
          <cell r="G1730">
            <v>33230300</v>
          </cell>
        </row>
        <row r="1731">
          <cell r="A1731" t="str">
            <v>rs140146961</v>
          </cell>
          <cell r="B1731">
            <v>5</v>
          </cell>
          <cell r="C1731">
            <v>127855157</v>
          </cell>
          <cell r="D1731">
            <v>128519460</v>
          </cell>
          <cell r="E1731">
            <v>38</v>
          </cell>
          <cell r="F1731" t="str">
            <v>GWAS-catalog_June2022search</v>
          </cell>
          <cell r="G1731">
            <v>34594039</v>
          </cell>
        </row>
        <row r="1732">
          <cell r="A1732" t="str">
            <v>rs892863</v>
          </cell>
          <cell r="B1732">
            <v>5</v>
          </cell>
          <cell r="C1732">
            <v>127855320</v>
          </cell>
          <cell r="D1732" t="str">
            <v>N/A</v>
          </cell>
          <cell r="E1732">
            <v>37</v>
          </cell>
          <cell r="F1732" t="str">
            <v>BP-ICE</v>
          </cell>
          <cell r="G1732">
            <v>33230300</v>
          </cell>
        </row>
        <row r="1733">
          <cell r="A1733" t="str">
            <v>rs17677603</v>
          </cell>
          <cell r="B1733">
            <v>5</v>
          </cell>
          <cell r="C1733">
            <v>127857493</v>
          </cell>
          <cell r="D1733" t="str">
            <v>N/A</v>
          </cell>
          <cell r="E1733">
            <v>37</v>
          </cell>
          <cell r="F1733" t="str">
            <v>Kichaev2019</v>
          </cell>
          <cell r="G1733">
            <v>30595370</v>
          </cell>
        </row>
        <row r="1734">
          <cell r="A1734" t="str">
            <v>rs6595838</v>
          </cell>
          <cell r="B1734">
            <v>5</v>
          </cell>
          <cell r="C1734">
            <v>127868199</v>
          </cell>
          <cell r="D1734" t="str">
            <v>N/A</v>
          </cell>
          <cell r="E1734">
            <v>37</v>
          </cell>
          <cell r="F1734" t="str">
            <v>Pre2018_357SNPs_in274knownLoci_fromEvangelouST4</v>
          </cell>
          <cell r="G1734" t="str">
            <v>27841878;28951623;30595370</v>
          </cell>
        </row>
        <row r="1735">
          <cell r="A1735" t="str">
            <v>rs4835948</v>
          </cell>
          <cell r="B1735">
            <v>5</v>
          </cell>
          <cell r="C1735">
            <v>127870190</v>
          </cell>
          <cell r="D1735" t="str">
            <v>N/A</v>
          </cell>
          <cell r="E1735">
            <v>37</v>
          </cell>
          <cell r="F1735" t="str">
            <v>GWAS-catalog_June2022search</v>
          </cell>
          <cell r="G1735">
            <v>34594039</v>
          </cell>
        </row>
        <row r="1736">
          <cell r="A1736" t="str">
            <v>rs72795288</v>
          </cell>
          <cell r="B1736">
            <v>5</v>
          </cell>
          <cell r="C1736">
            <v>128254002</v>
          </cell>
          <cell r="D1736" t="str">
            <v>N/A</v>
          </cell>
          <cell r="E1736">
            <v>37</v>
          </cell>
          <cell r="F1736" t="str">
            <v>BP-ICE</v>
          </cell>
          <cell r="G1736">
            <v>33230300</v>
          </cell>
        </row>
        <row r="1737">
          <cell r="A1737" t="str">
            <v>rs181585444</v>
          </cell>
          <cell r="B1737">
            <v>5</v>
          </cell>
          <cell r="C1737">
            <v>129963509</v>
          </cell>
          <cell r="D1737" t="str">
            <v>N/A</v>
          </cell>
          <cell r="E1737">
            <v>37</v>
          </cell>
          <cell r="F1737" t="str">
            <v>BP-ICE</v>
          </cell>
          <cell r="G1737">
            <v>33230300</v>
          </cell>
        </row>
        <row r="1738">
          <cell r="A1738" t="str">
            <v>rs17516457</v>
          </cell>
          <cell r="B1738">
            <v>5</v>
          </cell>
          <cell r="C1738">
            <v>131590387</v>
          </cell>
          <cell r="D1738" t="str">
            <v>N/A</v>
          </cell>
          <cell r="E1738">
            <v>37</v>
          </cell>
          <cell r="F1738" t="str">
            <v>GWAS-catalog_June2022search</v>
          </cell>
          <cell r="G1738">
            <v>34594039</v>
          </cell>
        </row>
        <row r="1739">
          <cell r="A1739" t="str">
            <v>rs274555</v>
          </cell>
          <cell r="B1739">
            <v>5</v>
          </cell>
          <cell r="C1739">
            <v>131722951</v>
          </cell>
          <cell r="D1739" t="str">
            <v>N/A</v>
          </cell>
          <cell r="E1739">
            <v>37</v>
          </cell>
          <cell r="F1739" t="str">
            <v>BP-ICE</v>
          </cell>
          <cell r="G1739">
            <v>33230300</v>
          </cell>
        </row>
        <row r="1740">
          <cell r="A1740" t="str">
            <v>rs2188962</v>
          </cell>
          <cell r="B1740">
            <v>5</v>
          </cell>
          <cell r="C1740">
            <v>131770805</v>
          </cell>
          <cell r="D1740" t="str">
            <v>N/A</v>
          </cell>
          <cell r="E1740">
            <v>37</v>
          </cell>
          <cell r="F1740" t="str">
            <v>Pre2018_357SNPs_in274knownLoci_fromEvangelouST4</v>
          </cell>
          <cell r="G1740">
            <v>27618448</v>
          </cell>
        </row>
        <row r="1741">
          <cell r="A1741" t="str">
            <v>rs12521868</v>
          </cell>
          <cell r="B1741">
            <v>5</v>
          </cell>
          <cell r="C1741">
            <v>131784393</v>
          </cell>
          <cell r="D1741" t="str">
            <v>N/A</v>
          </cell>
          <cell r="E1741">
            <v>37</v>
          </cell>
          <cell r="F1741" t="str">
            <v>Pre2018_357SNPs_in274knownLoci_fromEvangelouST4</v>
          </cell>
          <cell r="G1741">
            <v>27618447</v>
          </cell>
        </row>
        <row r="1742">
          <cell r="A1742" t="str">
            <v>rs55747751</v>
          </cell>
          <cell r="B1742">
            <v>5</v>
          </cell>
          <cell r="C1742">
            <v>132397351</v>
          </cell>
          <cell r="D1742" t="str">
            <v>N/A</v>
          </cell>
          <cell r="E1742">
            <v>37</v>
          </cell>
          <cell r="F1742" t="str">
            <v>Evangelou2018</v>
          </cell>
          <cell r="G1742">
            <v>30224653</v>
          </cell>
        </row>
        <row r="1743">
          <cell r="A1743" t="str">
            <v>rs61755724</v>
          </cell>
          <cell r="B1743">
            <v>5</v>
          </cell>
          <cell r="C1743">
            <v>132408967</v>
          </cell>
          <cell r="D1743" t="str">
            <v>N/A</v>
          </cell>
          <cell r="E1743">
            <v>37</v>
          </cell>
          <cell r="F1743" t="str">
            <v>BP-ICE</v>
          </cell>
          <cell r="G1743">
            <v>33230300</v>
          </cell>
        </row>
        <row r="1744">
          <cell r="A1744" t="str">
            <v>rs62374461</v>
          </cell>
          <cell r="B1744">
            <v>5</v>
          </cell>
          <cell r="C1744">
            <v>132445760</v>
          </cell>
          <cell r="D1744" t="str">
            <v>N/A</v>
          </cell>
          <cell r="E1744">
            <v>37</v>
          </cell>
          <cell r="F1744" t="str">
            <v>Kichaev2019</v>
          </cell>
          <cell r="G1744">
            <v>30595370</v>
          </cell>
        </row>
        <row r="1745">
          <cell r="A1745" t="str">
            <v>rs33956817</v>
          </cell>
          <cell r="B1745">
            <v>5</v>
          </cell>
          <cell r="C1745">
            <v>137278682</v>
          </cell>
          <cell r="D1745" t="str">
            <v>N/A</v>
          </cell>
          <cell r="E1745">
            <v>37</v>
          </cell>
          <cell r="F1745" t="str">
            <v>BP-ICE</v>
          </cell>
          <cell r="G1745">
            <v>33230300</v>
          </cell>
        </row>
        <row r="1746">
          <cell r="A1746" t="str">
            <v>rs28401588</v>
          </cell>
          <cell r="B1746">
            <v>5</v>
          </cell>
          <cell r="C1746">
            <v>138296615</v>
          </cell>
          <cell r="D1746" t="str">
            <v>N/A</v>
          </cell>
          <cell r="E1746">
            <v>37</v>
          </cell>
          <cell r="F1746" t="str">
            <v>Keaton_Warren_ICBPmegaMeta_NatGen_PrePrintOnline_2022</v>
          </cell>
          <cell r="G1746" t="str">
            <v>Pre-Print</v>
          </cell>
        </row>
        <row r="1747">
          <cell r="A1747" t="str">
            <v>rs3923059</v>
          </cell>
          <cell r="B1747">
            <v>5</v>
          </cell>
          <cell r="C1747">
            <v>138775173</v>
          </cell>
          <cell r="D1747" t="str">
            <v>N/A</v>
          </cell>
          <cell r="E1747">
            <v>37</v>
          </cell>
          <cell r="F1747" t="str">
            <v>Kichaev_2019(798)</v>
          </cell>
          <cell r="G1747">
            <v>30595370</v>
          </cell>
        </row>
        <row r="1748">
          <cell r="A1748" t="str">
            <v>rs35123781</v>
          </cell>
          <cell r="B1748">
            <v>5</v>
          </cell>
          <cell r="C1748">
            <v>139065180</v>
          </cell>
          <cell r="D1748" t="str">
            <v>N/A</v>
          </cell>
          <cell r="E1748">
            <v>37</v>
          </cell>
          <cell r="F1748" t="str">
            <v>Keaton_Warren_ICBPmegaMeta_NatGen_PrePrintOnline_2022</v>
          </cell>
          <cell r="G1748" t="str">
            <v>Pre-Print</v>
          </cell>
        </row>
        <row r="1749">
          <cell r="A1749" t="str">
            <v>rs778593</v>
          </cell>
          <cell r="B1749">
            <v>5</v>
          </cell>
          <cell r="C1749">
            <v>140027216</v>
          </cell>
          <cell r="D1749" t="str">
            <v>N/A</v>
          </cell>
          <cell r="E1749">
            <v>37</v>
          </cell>
          <cell r="F1749" t="str">
            <v>Kichaev2019</v>
          </cell>
          <cell r="G1749">
            <v>30595370</v>
          </cell>
        </row>
        <row r="1750">
          <cell r="A1750" t="str">
            <v>rs2251860</v>
          </cell>
          <cell r="B1750">
            <v>5</v>
          </cell>
          <cell r="C1750">
            <v>140048209</v>
          </cell>
          <cell r="D1750" t="str">
            <v>N/A</v>
          </cell>
          <cell r="E1750">
            <v>37</v>
          </cell>
          <cell r="F1750" t="str">
            <v>BP-ICE</v>
          </cell>
          <cell r="G1750">
            <v>33230300</v>
          </cell>
        </row>
        <row r="1751">
          <cell r="A1751" t="str">
            <v>rs2286394</v>
          </cell>
          <cell r="B1751">
            <v>5</v>
          </cell>
          <cell r="C1751">
            <v>140048544</v>
          </cell>
          <cell r="D1751" t="str">
            <v>N/A</v>
          </cell>
          <cell r="E1751">
            <v>37</v>
          </cell>
          <cell r="F1751" t="str">
            <v>BP-ICE</v>
          </cell>
          <cell r="G1751">
            <v>33230300</v>
          </cell>
        </row>
        <row r="1752">
          <cell r="A1752" t="str">
            <v>rs702395</v>
          </cell>
          <cell r="B1752">
            <v>5</v>
          </cell>
          <cell r="C1752">
            <v>140086677</v>
          </cell>
          <cell r="D1752" t="str">
            <v>N/A</v>
          </cell>
          <cell r="E1752">
            <v>37</v>
          </cell>
          <cell r="F1752" t="str">
            <v>Evangelou2018</v>
          </cell>
          <cell r="G1752">
            <v>30224653</v>
          </cell>
        </row>
        <row r="1753">
          <cell r="A1753" t="str">
            <v>rs2530225</v>
          </cell>
          <cell r="B1753">
            <v>5</v>
          </cell>
          <cell r="C1753">
            <v>140102539</v>
          </cell>
          <cell r="D1753" t="str">
            <v>N/A</v>
          </cell>
          <cell r="E1753">
            <v>37</v>
          </cell>
          <cell r="F1753" t="str">
            <v>Giri2018_MVP</v>
          </cell>
          <cell r="G1753">
            <v>30578418</v>
          </cell>
        </row>
        <row r="1754">
          <cell r="A1754" t="str">
            <v>rs801171</v>
          </cell>
          <cell r="B1754">
            <v>5</v>
          </cell>
          <cell r="C1754">
            <v>140115303</v>
          </cell>
          <cell r="D1754" t="str">
            <v>N/A</v>
          </cell>
          <cell r="E1754">
            <v>37</v>
          </cell>
          <cell r="F1754" t="str">
            <v>BP-ICE</v>
          </cell>
          <cell r="G1754">
            <v>33230300</v>
          </cell>
        </row>
        <row r="1755">
          <cell r="A1755" t="str">
            <v>rs2240694</v>
          </cell>
          <cell r="B1755">
            <v>5</v>
          </cell>
          <cell r="C1755">
            <v>140183058</v>
          </cell>
          <cell r="D1755" t="str">
            <v>N/A</v>
          </cell>
          <cell r="E1755">
            <v>37</v>
          </cell>
          <cell r="F1755" t="str">
            <v>BP-ICE</v>
          </cell>
          <cell r="G1755">
            <v>33230300</v>
          </cell>
        </row>
        <row r="1756">
          <cell r="A1756" t="str">
            <v>rs3822346</v>
          </cell>
          <cell r="B1756">
            <v>5</v>
          </cell>
          <cell r="C1756">
            <v>140187322</v>
          </cell>
          <cell r="D1756" t="str">
            <v>N/A</v>
          </cell>
          <cell r="E1756">
            <v>37</v>
          </cell>
          <cell r="F1756" t="str">
            <v>BP-ICE</v>
          </cell>
          <cell r="G1756">
            <v>33230300</v>
          </cell>
        </row>
        <row r="1757">
          <cell r="A1757" t="str">
            <v>rs246074</v>
          </cell>
          <cell r="B1757">
            <v>5</v>
          </cell>
          <cell r="C1757">
            <v>140307969</v>
          </cell>
          <cell r="D1757" t="str">
            <v>N/A</v>
          </cell>
          <cell r="E1757">
            <v>37</v>
          </cell>
          <cell r="F1757" t="str">
            <v>BP-ICE</v>
          </cell>
          <cell r="G1757">
            <v>33230300</v>
          </cell>
        </row>
        <row r="1758">
          <cell r="A1758" t="str">
            <v>rs351260</v>
          </cell>
          <cell r="B1758">
            <v>5</v>
          </cell>
          <cell r="C1758">
            <v>141309824</v>
          </cell>
          <cell r="D1758" t="str">
            <v>N/A</v>
          </cell>
          <cell r="E1758">
            <v>37</v>
          </cell>
          <cell r="F1758" t="str">
            <v>BP-ICE</v>
          </cell>
          <cell r="G1758">
            <v>33230300</v>
          </cell>
        </row>
        <row r="1759">
          <cell r="A1759" t="str">
            <v>rs76271629</v>
          </cell>
          <cell r="B1759">
            <v>5</v>
          </cell>
          <cell r="C1759">
            <v>141727970</v>
          </cell>
          <cell r="D1759" t="str">
            <v>N/A</v>
          </cell>
          <cell r="E1759">
            <v>37</v>
          </cell>
          <cell r="F1759" t="str">
            <v>Kichaev2019</v>
          </cell>
          <cell r="G1759">
            <v>30595370</v>
          </cell>
        </row>
        <row r="1760">
          <cell r="A1760" t="str">
            <v>rs1650911</v>
          </cell>
          <cell r="B1760">
            <v>5</v>
          </cell>
          <cell r="C1760">
            <v>141740620</v>
          </cell>
          <cell r="D1760" t="str">
            <v>N/A</v>
          </cell>
          <cell r="E1760">
            <v>37</v>
          </cell>
          <cell r="F1760" t="str">
            <v>Evangelou2018</v>
          </cell>
          <cell r="G1760">
            <v>30224653</v>
          </cell>
        </row>
        <row r="1761">
          <cell r="A1761" t="str">
            <v>rs10477176</v>
          </cell>
          <cell r="B1761">
            <v>5</v>
          </cell>
          <cell r="C1761">
            <v>141790325</v>
          </cell>
          <cell r="D1761" t="str">
            <v>N/A</v>
          </cell>
          <cell r="E1761">
            <v>37</v>
          </cell>
          <cell r="F1761" t="str">
            <v>Giri2018_MVP</v>
          </cell>
          <cell r="G1761">
            <v>30578418</v>
          </cell>
        </row>
        <row r="1762">
          <cell r="A1762" t="str">
            <v>    rs3853476</v>
          </cell>
          <cell r="B1762">
            <v>5</v>
          </cell>
          <cell r="C1762">
            <v>141817754</v>
          </cell>
          <cell r="D1762" t="str">
            <v>N/A</v>
          </cell>
          <cell r="E1762">
            <v>37</v>
          </cell>
          <cell r="F1762" t="str">
            <v>Takeuchi_NatComms2018</v>
          </cell>
          <cell r="G1762">
            <v>30487518</v>
          </cell>
        </row>
        <row r="1763">
          <cell r="A1763" t="str">
            <v>rs3776343</v>
          </cell>
          <cell r="B1763">
            <v>5</v>
          </cell>
          <cell r="C1763">
            <v>142434425</v>
          </cell>
          <cell r="D1763" t="str">
            <v>N/A</v>
          </cell>
          <cell r="E1763">
            <v>37</v>
          </cell>
          <cell r="F1763" t="str">
            <v>BP-ICE</v>
          </cell>
          <cell r="G1763">
            <v>33230300</v>
          </cell>
        </row>
        <row r="1764">
          <cell r="A1764" t="str">
            <v>rs12522841</v>
          </cell>
          <cell r="B1764">
            <v>5</v>
          </cell>
          <cell r="C1764">
            <v>142518675</v>
          </cell>
          <cell r="D1764" t="str">
            <v>N/A</v>
          </cell>
          <cell r="E1764">
            <v>37</v>
          </cell>
          <cell r="F1764" t="str">
            <v>BP-ICE</v>
          </cell>
          <cell r="G1764" t="str">
            <v>30595370;33230300</v>
          </cell>
        </row>
        <row r="1765">
          <cell r="A1765" t="str">
            <v>rs258801</v>
          </cell>
          <cell r="B1765">
            <v>5</v>
          </cell>
          <cell r="C1765">
            <v>142532995</v>
          </cell>
          <cell r="D1765" t="str">
            <v>N/A</v>
          </cell>
          <cell r="E1765">
            <v>37</v>
          </cell>
          <cell r="F1765" t="str">
            <v>GWAS-catalog_June2022search</v>
          </cell>
          <cell r="G1765">
            <v>34594039</v>
          </cell>
        </row>
        <row r="1766">
          <cell r="A1766" t="str">
            <v>rs114534</v>
          </cell>
          <cell r="B1766">
            <v>5</v>
          </cell>
          <cell r="C1766">
            <v>142533657</v>
          </cell>
          <cell r="D1766" t="str">
            <v>N/A</v>
          </cell>
          <cell r="E1766">
            <v>37</v>
          </cell>
          <cell r="F1766" t="str">
            <v>Hoffman2017</v>
          </cell>
          <cell r="G1766">
            <v>27841878</v>
          </cell>
        </row>
        <row r="1767">
          <cell r="A1767" t="str">
            <v>rs853173</v>
          </cell>
          <cell r="B1767">
            <v>5</v>
          </cell>
          <cell r="C1767">
            <v>142536557</v>
          </cell>
          <cell r="D1767" t="str">
            <v>N/A</v>
          </cell>
          <cell r="E1767">
            <v>37</v>
          </cell>
          <cell r="F1767" t="str">
            <v>BP-ICE</v>
          </cell>
          <cell r="G1767">
            <v>33230300</v>
          </cell>
        </row>
        <row r="1768">
          <cell r="A1768" t="str">
            <v>rs853164</v>
          </cell>
          <cell r="B1768">
            <v>5</v>
          </cell>
          <cell r="C1768">
            <v>142551728</v>
          </cell>
          <cell r="D1768" t="str">
            <v>N/A</v>
          </cell>
          <cell r="E1768">
            <v>37</v>
          </cell>
          <cell r="F1768" t="str">
            <v>BP-ICE</v>
          </cell>
          <cell r="G1768">
            <v>33230300</v>
          </cell>
        </row>
        <row r="1769">
          <cell r="A1769" t="str">
            <v>rs4913007</v>
          </cell>
          <cell r="B1769">
            <v>5</v>
          </cell>
          <cell r="C1769">
            <v>144226475</v>
          </cell>
          <cell r="D1769" t="str">
            <v>N/A</v>
          </cell>
          <cell r="E1769">
            <v>37</v>
          </cell>
          <cell r="F1769" t="str">
            <v>Kichaev_2019(798)</v>
          </cell>
          <cell r="G1769">
            <v>30595370</v>
          </cell>
        </row>
        <row r="1770">
          <cell r="A1770" t="str">
            <v>rs2400509</v>
          </cell>
          <cell r="B1770">
            <v>5</v>
          </cell>
          <cell r="C1770">
            <v>147696018</v>
          </cell>
          <cell r="D1770" t="str">
            <v>N/A</v>
          </cell>
          <cell r="E1770">
            <v>37</v>
          </cell>
          <cell r="F1770" t="str">
            <v>Evangelou2018</v>
          </cell>
          <cell r="G1770">
            <v>30224653</v>
          </cell>
        </row>
        <row r="1771">
          <cell r="A1771" t="str">
            <v>rs10043775</v>
          </cell>
          <cell r="B1771">
            <v>5</v>
          </cell>
          <cell r="C1771">
            <v>147805120</v>
          </cell>
          <cell r="D1771" t="str">
            <v>N/A</v>
          </cell>
          <cell r="E1771">
            <v>37</v>
          </cell>
          <cell r="F1771" t="str">
            <v>BP-ICE</v>
          </cell>
          <cell r="G1771">
            <v>33230300</v>
          </cell>
        </row>
        <row r="1772">
          <cell r="A1772" t="str">
            <v>rs4574534</v>
          </cell>
          <cell r="B1772">
            <v>5</v>
          </cell>
          <cell r="C1772">
            <v>147825495</v>
          </cell>
          <cell r="D1772" t="str">
            <v>N/A</v>
          </cell>
          <cell r="E1772">
            <v>37</v>
          </cell>
          <cell r="F1772" t="str">
            <v>Kichaev2019</v>
          </cell>
          <cell r="G1772">
            <v>30595370</v>
          </cell>
        </row>
        <row r="1773">
          <cell r="A1773" t="str">
            <v>rs11168048</v>
          </cell>
          <cell r="B1773">
            <v>5</v>
          </cell>
          <cell r="C1773">
            <v>147842353</v>
          </cell>
          <cell r="D1773" t="str">
            <v>N/A</v>
          </cell>
          <cell r="E1773">
            <v>37</v>
          </cell>
          <cell r="F1773" t="str">
            <v>BP-ICE</v>
          </cell>
          <cell r="G1773">
            <v>33230300</v>
          </cell>
        </row>
        <row r="1774">
          <cell r="A1774" t="str">
            <v>rs34070447</v>
          </cell>
          <cell r="B1774">
            <v>5</v>
          </cell>
          <cell r="C1774">
            <v>147871508</v>
          </cell>
          <cell r="D1774" t="str">
            <v>N/A</v>
          </cell>
          <cell r="E1774">
            <v>37</v>
          </cell>
          <cell r="F1774" t="str">
            <v>Giri2018_MVP</v>
          </cell>
          <cell r="G1774">
            <v>30578418</v>
          </cell>
        </row>
        <row r="1775">
          <cell r="A1775" t="str">
            <v>rs1368386</v>
          </cell>
          <cell r="B1775">
            <v>5</v>
          </cell>
          <cell r="C1775">
            <v>147895138</v>
          </cell>
          <cell r="D1775" t="str">
            <v>N/A</v>
          </cell>
          <cell r="E1775">
            <v>37</v>
          </cell>
          <cell r="F1775" t="str">
            <v>BP-ICE</v>
          </cell>
          <cell r="G1775">
            <v>33230300</v>
          </cell>
        </row>
        <row r="1776">
          <cell r="A1776" t="str">
            <v>rs67809946</v>
          </cell>
          <cell r="B1776">
            <v>5</v>
          </cell>
          <cell r="C1776">
            <v>147944487</v>
          </cell>
          <cell r="D1776" t="str">
            <v>N/A</v>
          </cell>
          <cell r="E1776">
            <v>37</v>
          </cell>
          <cell r="F1776" t="str">
            <v>BP-ICE</v>
          </cell>
          <cell r="G1776">
            <v>33230300</v>
          </cell>
        </row>
        <row r="1777">
          <cell r="A1777" t="str">
            <v>rs13156027</v>
          </cell>
          <cell r="B1777">
            <v>5</v>
          </cell>
          <cell r="C1777">
            <v>148040384</v>
          </cell>
          <cell r="D1777" t="str">
            <v>N/A</v>
          </cell>
          <cell r="E1777">
            <v>37</v>
          </cell>
          <cell r="F1777" t="str">
            <v>BP-ICE</v>
          </cell>
          <cell r="G1777">
            <v>33230300</v>
          </cell>
        </row>
        <row r="1778">
          <cell r="A1778" t="str">
            <v>rs58862611</v>
          </cell>
          <cell r="B1778">
            <v>5</v>
          </cell>
          <cell r="C1778">
            <v>148041361</v>
          </cell>
          <cell r="D1778" t="str">
            <v>N/A</v>
          </cell>
          <cell r="E1778">
            <v>37</v>
          </cell>
          <cell r="F1778" t="str">
            <v>Kichaev_2019(798)</v>
          </cell>
          <cell r="G1778">
            <v>30595370</v>
          </cell>
        </row>
        <row r="1779">
          <cell r="A1779" t="str">
            <v>rs1465406</v>
          </cell>
          <cell r="B1779">
            <v>5</v>
          </cell>
          <cell r="C1779">
            <v>148116306</v>
          </cell>
          <cell r="D1779" t="str">
            <v>N/A</v>
          </cell>
          <cell r="E1779">
            <v>37</v>
          </cell>
          <cell r="F1779" t="str">
            <v>BP-ICE</v>
          </cell>
          <cell r="G1779">
            <v>33230300</v>
          </cell>
        </row>
        <row r="1780">
          <cell r="A1780" t="str">
            <v>rs11959615</v>
          </cell>
          <cell r="B1780">
            <v>5</v>
          </cell>
          <cell r="C1780">
            <v>148201316</v>
          </cell>
          <cell r="D1780" t="str">
            <v>N/A</v>
          </cell>
          <cell r="E1780">
            <v>37</v>
          </cell>
          <cell r="F1780" t="str">
            <v>Kichaev_2019(798)</v>
          </cell>
          <cell r="G1780">
            <v>30595370</v>
          </cell>
        </row>
        <row r="1781">
          <cell r="A1781" t="str">
            <v>rs1800888</v>
          </cell>
          <cell r="B1781">
            <v>5</v>
          </cell>
          <cell r="C1781">
            <v>148206885</v>
          </cell>
          <cell r="D1781" t="str">
            <v>N/A</v>
          </cell>
          <cell r="E1781">
            <v>37</v>
          </cell>
          <cell r="F1781" t="str">
            <v>Evangelou2018</v>
          </cell>
          <cell r="G1781">
            <v>30224653</v>
          </cell>
        </row>
        <row r="1782">
          <cell r="A1782" t="str">
            <v>rs72829191</v>
          </cell>
          <cell r="B1782">
            <v>5</v>
          </cell>
          <cell r="C1782">
            <v>148297036</v>
          </cell>
          <cell r="D1782" t="str">
            <v>N/A</v>
          </cell>
          <cell r="E1782">
            <v>37</v>
          </cell>
          <cell r="F1782" t="str">
            <v>BP-ICE</v>
          </cell>
          <cell r="G1782">
            <v>33230300</v>
          </cell>
        </row>
        <row r="1783">
          <cell r="A1783" t="str">
            <v>rs3217238</v>
          </cell>
          <cell r="B1783">
            <v>5</v>
          </cell>
          <cell r="C1783" t="str">
            <v>NA</v>
          </cell>
          <cell r="D1783">
            <v>148315721</v>
          </cell>
          <cell r="E1783">
            <v>38</v>
          </cell>
          <cell r="F1783" t="str">
            <v>GWAS-catalog_June2022search</v>
          </cell>
          <cell r="G1783">
            <v>34594039</v>
          </cell>
        </row>
        <row r="1784">
          <cell r="A1784" t="str">
            <v>rs2400712</v>
          </cell>
          <cell r="B1784">
            <v>5</v>
          </cell>
          <cell r="C1784">
            <v>148332037</v>
          </cell>
          <cell r="D1784" t="str">
            <v>N/A</v>
          </cell>
          <cell r="E1784">
            <v>37</v>
          </cell>
          <cell r="F1784" t="str">
            <v>BP-ICE</v>
          </cell>
          <cell r="G1784">
            <v>33230300</v>
          </cell>
        </row>
        <row r="1785">
          <cell r="A1785" t="str">
            <v>rs4705298</v>
          </cell>
          <cell r="B1785">
            <v>5</v>
          </cell>
          <cell r="C1785">
            <v>148335243</v>
          </cell>
          <cell r="D1785" t="str">
            <v>N/A</v>
          </cell>
          <cell r="E1785">
            <v>37</v>
          </cell>
          <cell r="F1785" t="str">
            <v>BP-ICE</v>
          </cell>
          <cell r="G1785">
            <v>33230300</v>
          </cell>
        </row>
        <row r="1786">
          <cell r="A1786" t="str">
            <v>rs17722107</v>
          </cell>
          <cell r="B1786">
            <v>5</v>
          </cell>
          <cell r="C1786">
            <v>148361622</v>
          </cell>
          <cell r="D1786" t="str">
            <v>N/A</v>
          </cell>
          <cell r="E1786">
            <v>37</v>
          </cell>
          <cell r="F1786" t="str">
            <v>Kichaev2019</v>
          </cell>
          <cell r="G1786">
            <v>30595370</v>
          </cell>
        </row>
        <row r="1787">
          <cell r="A1787" t="str">
            <v>rs77021631</v>
          </cell>
          <cell r="B1787">
            <v>5</v>
          </cell>
          <cell r="C1787">
            <v>148363811</v>
          </cell>
          <cell r="D1787" t="str">
            <v>N/A</v>
          </cell>
          <cell r="E1787">
            <v>37</v>
          </cell>
          <cell r="F1787" t="str">
            <v>BP-ICE</v>
          </cell>
          <cell r="G1787">
            <v>33230300</v>
          </cell>
        </row>
        <row r="1788">
          <cell r="A1788" t="str">
            <v>rs76444127</v>
          </cell>
          <cell r="B1788">
            <v>5</v>
          </cell>
          <cell r="C1788">
            <v>148366371</v>
          </cell>
          <cell r="D1788" t="str">
            <v>N/A</v>
          </cell>
          <cell r="E1788">
            <v>37</v>
          </cell>
          <cell r="F1788" t="str">
            <v>BP-ICE</v>
          </cell>
          <cell r="G1788">
            <v>33230300</v>
          </cell>
        </row>
        <row r="1789">
          <cell r="A1789" t="str">
            <v>rs9687065</v>
          </cell>
          <cell r="B1789">
            <v>5</v>
          </cell>
          <cell r="C1789">
            <v>148391140</v>
          </cell>
          <cell r="D1789" t="str">
            <v>N/A</v>
          </cell>
          <cell r="E1789">
            <v>37</v>
          </cell>
          <cell r="F1789" t="str">
            <v>Pre2018_357SNPs_in274knownLoci_fromEvangelouST4</v>
          </cell>
          <cell r="G1789">
            <v>26390057</v>
          </cell>
        </row>
        <row r="1790">
          <cell r="A1790" t="str">
            <v>rs10477402</v>
          </cell>
          <cell r="B1790">
            <v>5</v>
          </cell>
          <cell r="C1790">
            <v>148469663</v>
          </cell>
          <cell r="D1790" t="str">
            <v>N/A</v>
          </cell>
          <cell r="E1790">
            <v>37</v>
          </cell>
          <cell r="F1790" t="str">
            <v>BP-ICE</v>
          </cell>
          <cell r="G1790">
            <v>33230300</v>
          </cell>
        </row>
        <row r="1791">
          <cell r="A1791" t="str">
            <v>rs4958851</v>
          </cell>
          <cell r="B1791">
            <v>5</v>
          </cell>
          <cell r="C1791">
            <v>150327519</v>
          </cell>
          <cell r="D1791" t="str">
            <v>N/A</v>
          </cell>
          <cell r="E1791">
            <v>37</v>
          </cell>
          <cell r="F1791" t="str">
            <v>Zhu_Chakravarti_PleiotropyGWAS_GenEpi2022</v>
          </cell>
          <cell r="G1791">
            <v>34989438</v>
          </cell>
        </row>
        <row r="1792">
          <cell r="A1792" t="str">
            <v>rs256837</v>
          </cell>
          <cell r="B1792">
            <v>5</v>
          </cell>
          <cell r="C1792">
            <v>155941336</v>
          </cell>
          <cell r="D1792" t="str">
            <v>N/A</v>
          </cell>
          <cell r="E1792">
            <v>37</v>
          </cell>
          <cell r="F1792" t="str">
            <v>Giri2018_MVP</v>
          </cell>
          <cell r="G1792">
            <v>30578418</v>
          </cell>
        </row>
        <row r="1793">
          <cell r="A1793" t="str">
            <v>rs280471</v>
          </cell>
          <cell r="B1793">
            <v>5</v>
          </cell>
          <cell r="C1793">
            <v>156025506</v>
          </cell>
          <cell r="D1793" t="str">
            <v>N/A</v>
          </cell>
          <cell r="E1793">
            <v>37</v>
          </cell>
          <cell r="F1793" t="str">
            <v>Kichaev2019</v>
          </cell>
          <cell r="G1793">
            <v>30595370</v>
          </cell>
        </row>
        <row r="1794">
          <cell r="A1794" t="str">
            <v>rs2312659</v>
          </cell>
          <cell r="B1794">
            <v>5</v>
          </cell>
          <cell r="C1794">
            <v>156058487</v>
          </cell>
          <cell r="D1794">
            <v>156631477</v>
          </cell>
          <cell r="E1794">
            <v>38</v>
          </cell>
          <cell r="F1794" t="str">
            <v>GWAS-catalog_June2022search</v>
          </cell>
          <cell r="G1794">
            <v>34594039</v>
          </cell>
        </row>
        <row r="1795">
          <cell r="A1795" t="str">
            <v>rs157350</v>
          </cell>
          <cell r="B1795">
            <v>5</v>
          </cell>
          <cell r="C1795">
            <v>156139569</v>
          </cell>
          <cell r="D1795" t="str">
            <v>N/A</v>
          </cell>
          <cell r="E1795">
            <v>37</v>
          </cell>
          <cell r="F1795" t="str">
            <v>BP-ICE</v>
          </cell>
          <cell r="G1795">
            <v>33230300</v>
          </cell>
        </row>
        <row r="1796">
          <cell r="A1796" t="str">
            <v>rs157678</v>
          </cell>
          <cell r="B1796">
            <v>5</v>
          </cell>
          <cell r="C1796">
            <v>156145654</v>
          </cell>
          <cell r="D1796" t="str">
            <v>N/A</v>
          </cell>
          <cell r="E1796">
            <v>37</v>
          </cell>
          <cell r="F1796" t="str">
            <v>Evangelou2018</v>
          </cell>
          <cell r="G1796">
            <v>30224653</v>
          </cell>
        </row>
        <row r="1797">
          <cell r="A1797" t="str">
            <v>rs17242380</v>
          </cell>
          <cell r="B1797">
            <v>5</v>
          </cell>
          <cell r="C1797">
            <v>157456997</v>
          </cell>
          <cell r="D1797" t="str">
            <v>N/A</v>
          </cell>
          <cell r="E1797">
            <v>37</v>
          </cell>
          <cell r="F1797" t="str">
            <v>BP-ICE</v>
          </cell>
          <cell r="G1797" t="str">
            <v>30595370;33230300</v>
          </cell>
        </row>
        <row r="1798">
          <cell r="A1798" t="str">
            <v>rs3117736</v>
          </cell>
          <cell r="B1798">
            <v>5</v>
          </cell>
          <cell r="C1798">
            <v>157462999</v>
          </cell>
          <cell r="D1798" t="str">
            <v>N/A</v>
          </cell>
          <cell r="E1798">
            <v>37</v>
          </cell>
          <cell r="F1798" t="str">
            <v>Evangelou2018</v>
          </cell>
          <cell r="G1798">
            <v>30224653</v>
          </cell>
        </row>
        <row r="1799">
          <cell r="A1799" t="str">
            <v>rs13178245</v>
          </cell>
          <cell r="B1799">
            <v>5</v>
          </cell>
          <cell r="C1799">
            <v>157817293</v>
          </cell>
          <cell r="D1799" t="str">
            <v>N/A</v>
          </cell>
          <cell r="E1799">
            <v>37</v>
          </cell>
          <cell r="F1799" t="str">
            <v>Kichaev2019</v>
          </cell>
          <cell r="G1799">
            <v>30595370</v>
          </cell>
        </row>
        <row r="1800">
          <cell r="A1800" t="str">
            <v>rs7701003</v>
          </cell>
          <cell r="B1800">
            <v>5</v>
          </cell>
          <cell r="C1800">
            <v>157824481</v>
          </cell>
          <cell r="D1800" t="str">
            <v>N/A</v>
          </cell>
          <cell r="E1800">
            <v>37</v>
          </cell>
          <cell r="F1800" t="str">
            <v>BP-ICE</v>
          </cell>
          <cell r="G1800" t="str">
            <v>30595370;33230300</v>
          </cell>
        </row>
        <row r="1801">
          <cell r="A1801" t="str">
            <v>rs71591391</v>
          </cell>
          <cell r="B1801">
            <v>5</v>
          </cell>
          <cell r="C1801">
            <v>157838853</v>
          </cell>
          <cell r="D1801" t="str">
            <v>N/A</v>
          </cell>
          <cell r="E1801">
            <v>37</v>
          </cell>
          <cell r="F1801" t="str">
            <v>BP-ICE</v>
          </cell>
          <cell r="G1801">
            <v>33230300</v>
          </cell>
        </row>
        <row r="1802">
          <cell r="A1802" t="str">
            <v>rs11953630</v>
          </cell>
          <cell r="B1802">
            <v>5</v>
          </cell>
          <cell r="C1802">
            <v>157845402</v>
          </cell>
          <cell r="D1802" t="str">
            <v>N/A</v>
          </cell>
          <cell r="E1802">
            <v>37</v>
          </cell>
          <cell r="F1802" t="str">
            <v>Pre2018_357SNPs_in274knownLoci_fromEvangelouST4</v>
          </cell>
          <cell r="G1802">
            <v>21909115</v>
          </cell>
        </row>
        <row r="1803">
          <cell r="A1803" t="str">
            <v>rs2964506</v>
          </cell>
          <cell r="B1803">
            <v>5</v>
          </cell>
          <cell r="C1803">
            <v>157937655</v>
          </cell>
          <cell r="D1803" t="str">
            <v>N/A</v>
          </cell>
          <cell r="E1803">
            <v>37</v>
          </cell>
          <cell r="F1803" t="str">
            <v>BP-ICE</v>
          </cell>
          <cell r="G1803">
            <v>33230300</v>
          </cell>
        </row>
        <row r="1804">
          <cell r="A1804" t="str">
            <v>rs2963444</v>
          </cell>
          <cell r="B1804">
            <v>5</v>
          </cell>
          <cell r="C1804">
            <v>157938870</v>
          </cell>
          <cell r="D1804" t="str">
            <v>N/A</v>
          </cell>
          <cell r="E1804">
            <v>37</v>
          </cell>
          <cell r="F1804" t="str">
            <v>Evangelou2018</v>
          </cell>
          <cell r="G1804">
            <v>30224653</v>
          </cell>
        </row>
        <row r="1805">
          <cell r="A1805" t="str">
            <v>rs2963443</v>
          </cell>
          <cell r="B1805">
            <v>5</v>
          </cell>
          <cell r="C1805">
            <v>157939327</v>
          </cell>
          <cell r="D1805" t="str">
            <v>N/A</v>
          </cell>
          <cell r="E1805">
            <v>37</v>
          </cell>
          <cell r="F1805" t="str">
            <v>BP-ICE</v>
          </cell>
          <cell r="G1805">
            <v>33230300</v>
          </cell>
        </row>
        <row r="1806">
          <cell r="A1806" t="str">
            <v>rs1368298</v>
          </cell>
          <cell r="B1806">
            <v>5</v>
          </cell>
          <cell r="C1806">
            <v>158204425</v>
          </cell>
          <cell r="D1806" t="str">
            <v>N/A</v>
          </cell>
          <cell r="E1806">
            <v>37</v>
          </cell>
          <cell r="F1806" t="str">
            <v>GWAS-catalog_June2022search</v>
          </cell>
          <cell r="G1806">
            <v>34594039</v>
          </cell>
        </row>
        <row r="1807">
          <cell r="A1807" t="str">
            <v>rs31864</v>
          </cell>
          <cell r="B1807">
            <v>5</v>
          </cell>
          <cell r="C1807">
            <v>158220193</v>
          </cell>
          <cell r="D1807" t="str">
            <v>N/A</v>
          </cell>
          <cell r="E1807">
            <v>37</v>
          </cell>
          <cell r="F1807" t="str">
            <v>Secondary_pre2018</v>
          </cell>
          <cell r="G1807">
            <v>28135244</v>
          </cell>
        </row>
        <row r="1808">
          <cell r="A1808" t="str">
            <v>rs1432679</v>
          </cell>
          <cell r="B1808">
            <v>5</v>
          </cell>
          <cell r="C1808">
            <v>158244083</v>
          </cell>
          <cell r="D1808" t="str">
            <v>N/A</v>
          </cell>
          <cell r="E1808">
            <v>37</v>
          </cell>
          <cell r="F1808" t="str">
            <v>BP-ICE</v>
          </cell>
          <cell r="G1808">
            <v>33230300</v>
          </cell>
        </row>
        <row r="1809">
          <cell r="A1809" t="str">
            <v>rs17715065</v>
          </cell>
          <cell r="B1809">
            <v>5</v>
          </cell>
          <cell r="C1809">
            <v>158261163</v>
          </cell>
          <cell r="D1809" t="str">
            <v>N/A</v>
          </cell>
          <cell r="E1809">
            <v>37</v>
          </cell>
          <cell r="F1809" t="str">
            <v>GWAS-catalog_June2022search</v>
          </cell>
          <cell r="G1809">
            <v>34594039</v>
          </cell>
        </row>
        <row r="1810">
          <cell r="A1810" t="str">
            <v>rs4594837</v>
          </cell>
          <cell r="B1810">
            <v>5</v>
          </cell>
          <cell r="C1810">
            <v>158267974</v>
          </cell>
          <cell r="D1810" t="str">
            <v>N/A</v>
          </cell>
          <cell r="E1810">
            <v>37</v>
          </cell>
          <cell r="F1810" t="str">
            <v>Kichaev2019</v>
          </cell>
          <cell r="G1810">
            <v>30595370</v>
          </cell>
        </row>
        <row r="1811">
          <cell r="A1811" t="str">
            <v>rs7707918</v>
          </cell>
          <cell r="B1811">
            <v>5</v>
          </cell>
          <cell r="C1811">
            <v>158270225</v>
          </cell>
          <cell r="D1811" t="str">
            <v>N/A</v>
          </cell>
          <cell r="E1811">
            <v>37</v>
          </cell>
          <cell r="F1811" t="str">
            <v>Kichaev2019</v>
          </cell>
          <cell r="G1811">
            <v>30595370</v>
          </cell>
        </row>
        <row r="1812">
          <cell r="A1812" t="str">
            <v>rs62385385</v>
          </cell>
          <cell r="B1812">
            <v>5</v>
          </cell>
          <cell r="C1812">
            <v>158367249</v>
          </cell>
          <cell r="D1812" t="str">
            <v>N/A</v>
          </cell>
          <cell r="E1812">
            <v>37</v>
          </cell>
          <cell r="F1812" t="str">
            <v>Evangelou2018</v>
          </cell>
          <cell r="G1812">
            <v>30224653</v>
          </cell>
        </row>
        <row r="1813">
          <cell r="A1813" t="str">
            <v>rs149148360</v>
          </cell>
          <cell r="B1813">
            <v>5</v>
          </cell>
          <cell r="C1813">
            <v>158417225</v>
          </cell>
          <cell r="D1813" t="str">
            <v>N/A</v>
          </cell>
          <cell r="E1813">
            <v>37</v>
          </cell>
          <cell r="F1813" t="str">
            <v>Giri2018_MVP</v>
          </cell>
          <cell r="G1813" t="str">
            <v>30578418</v>
          </cell>
        </row>
        <row r="1814">
          <cell r="A1814" t="str">
            <v>rs888987</v>
          </cell>
          <cell r="B1814">
            <v>5</v>
          </cell>
          <cell r="C1814">
            <v>158448401</v>
          </cell>
          <cell r="D1814" t="str">
            <v>N/A</v>
          </cell>
          <cell r="E1814">
            <v>37</v>
          </cell>
          <cell r="F1814" t="str">
            <v>Secondary_pre2018</v>
          </cell>
          <cell r="G1814" t="str">
            <v>28135244;30595370</v>
          </cell>
        </row>
        <row r="1815">
          <cell r="A1815" t="str">
            <v>rs7734385</v>
          </cell>
          <cell r="B1815">
            <v>5</v>
          </cell>
          <cell r="C1815">
            <v>158460212</v>
          </cell>
          <cell r="D1815" t="str">
            <v>N/A</v>
          </cell>
          <cell r="E1815">
            <v>37</v>
          </cell>
          <cell r="F1815" t="str">
            <v>GWAS-catalog_June2022search</v>
          </cell>
          <cell r="G1815">
            <v>34594039</v>
          </cell>
        </row>
        <row r="1816">
          <cell r="A1816" t="str">
            <v>rs1363561</v>
          </cell>
          <cell r="B1816">
            <v>5</v>
          </cell>
          <cell r="C1816">
            <v>158462918</v>
          </cell>
          <cell r="D1816" t="str">
            <v>N/A</v>
          </cell>
          <cell r="E1816">
            <v>37</v>
          </cell>
          <cell r="F1816" t="str">
            <v>GWAS-catalog_June2022search</v>
          </cell>
          <cell r="G1816">
            <v>34594039</v>
          </cell>
        </row>
        <row r="1817">
          <cell r="A1817" t="str">
            <v>rs17717829</v>
          </cell>
          <cell r="B1817">
            <v>5</v>
          </cell>
          <cell r="C1817">
            <v>158470063</v>
          </cell>
          <cell r="D1817" t="str">
            <v>N/A</v>
          </cell>
          <cell r="E1817">
            <v>37</v>
          </cell>
          <cell r="F1817" t="str">
            <v>BP-ICE</v>
          </cell>
          <cell r="G1817">
            <v>33230300</v>
          </cell>
        </row>
        <row r="1818">
          <cell r="A1818" t="str">
            <v>rs6895454</v>
          </cell>
          <cell r="B1818">
            <v>5</v>
          </cell>
          <cell r="C1818">
            <v>158523167</v>
          </cell>
          <cell r="D1818" t="str">
            <v>N/A</v>
          </cell>
          <cell r="E1818">
            <v>37</v>
          </cell>
          <cell r="F1818" t="str">
            <v>Keaton_Warren_ICBPmegaMeta_NatGen_PrePrintOnline_2022</v>
          </cell>
          <cell r="G1818" t="str">
            <v>Pre-Print</v>
          </cell>
        </row>
        <row r="1819">
          <cell r="A1819" t="str">
            <v>rs72806298</v>
          </cell>
          <cell r="B1819">
            <v>5</v>
          </cell>
          <cell r="C1819">
            <v>159135376</v>
          </cell>
          <cell r="D1819" t="str">
            <v>N/A</v>
          </cell>
          <cell r="E1819">
            <v>37</v>
          </cell>
          <cell r="F1819" t="str">
            <v>Keaton_Warren_ICBPmegaMeta_NatGen_PrePrintOnline_2022</v>
          </cell>
          <cell r="G1819" t="str">
            <v>Pre-Print</v>
          </cell>
        </row>
        <row r="1820">
          <cell r="A1820" t="str">
            <v>rs148871069</v>
          </cell>
          <cell r="B1820">
            <v>5</v>
          </cell>
          <cell r="C1820">
            <v>159404471</v>
          </cell>
          <cell r="D1820" t="str">
            <v>N/A</v>
          </cell>
          <cell r="E1820">
            <v>37</v>
          </cell>
          <cell r="F1820" t="str">
            <v>Hoffman2017</v>
          </cell>
          <cell r="G1820" t="str">
            <v>27841878</v>
          </cell>
        </row>
        <row r="1821">
          <cell r="A1821" t="str">
            <v>rs12523151</v>
          </cell>
          <cell r="B1821">
            <v>5</v>
          </cell>
          <cell r="C1821">
            <v>159488678</v>
          </cell>
          <cell r="D1821" t="str">
            <v>N/A</v>
          </cell>
          <cell r="E1821">
            <v>37</v>
          </cell>
          <cell r="F1821" t="str">
            <v>Keaton_Warren_ICBPmegaMeta_NatGen_PrePrintOnline_2022</v>
          </cell>
          <cell r="G1821" t="str">
            <v>Pre-Print</v>
          </cell>
        </row>
        <row r="1822">
          <cell r="A1822" t="str">
            <v>rs543307500</v>
          </cell>
          <cell r="B1822">
            <v>5</v>
          </cell>
          <cell r="C1822">
            <v>159559407</v>
          </cell>
          <cell r="D1822" t="str">
            <v>N/A</v>
          </cell>
          <cell r="E1822">
            <v>37</v>
          </cell>
          <cell r="F1822" t="str">
            <v>BP-ICE</v>
          </cell>
          <cell r="G1822">
            <v>33230300</v>
          </cell>
        </row>
        <row r="1823">
          <cell r="A1823" t="str">
            <v>rs142385399</v>
          </cell>
          <cell r="B1823">
            <v>5</v>
          </cell>
          <cell r="C1823">
            <v>168166731</v>
          </cell>
          <cell r="D1823" t="str">
            <v>N/A</v>
          </cell>
          <cell r="E1823">
            <v>37</v>
          </cell>
          <cell r="F1823" t="str">
            <v>GxL_Fuentes_Educ</v>
          </cell>
          <cell r="G1823" t="str">
            <v>32372009</v>
          </cell>
        </row>
        <row r="1824">
          <cell r="A1824" t="str">
            <v>rs535520770</v>
          </cell>
          <cell r="B1824">
            <v>5</v>
          </cell>
          <cell r="C1824">
            <v>168887142</v>
          </cell>
          <cell r="D1824" t="str">
            <v>N/A</v>
          </cell>
          <cell r="E1824">
            <v>37</v>
          </cell>
          <cell r="F1824" t="str">
            <v>Giri2018_MVP</v>
          </cell>
          <cell r="G1824" t="str">
            <v>30578418</v>
          </cell>
        </row>
        <row r="1825">
          <cell r="A1825" t="str">
            <v>rs114503346</v>
          </cell>
          <cell r="B1825">
            <v>5</v>
          </cell>
          <cell r="C1825">
            <v>172192350</v>
          </cell>
          <cell r="D1825" t="str">
            <v>N/A</v>
          </cell>
          <cell r="E1825">
            <v>37</v>
          </cell>
          <cell r="F1825" t="str">
            <v>Evangelou2018</v>
          </cell>
          <cell r="G1825">
            <v>30224653</v>
          </cell>
        </row>
        <row r="1826">
          <cell r="A1826" t="str">
            <v>rs34471628</v>
          </cell>
          <cell r="B1826">
            <v>5</v>
          </cell>
          <cell r="C1826">
            <v>172196752</v>
          </cell>
          <cell r="D1826" t="str">
            <v>N/A</v>
          </cell>
          <cell r="E1826">
            <v>37</v>
          </cell>
          <cell r="F1826" t="str">
            <v>BP-ICE</v>
          </cell>
          <cell r="G1826">
            <v>33230300</v>
          </cell>
        </row>
        <row r="1827">
          <cell r="A1827" t="str">
            <v>rs255299</v>
          </cell>
          <cell r="B1827">
            <v>5</v>
          </cell>
          <cell r="C1827">
            <v>172586272</v>
          </cell>
          <cell r="D1827" t="str">
            <v>N/A</v>
          </cell>
          <cell r="E1827">
            <v>37</v>
          </cell>
          <cell r="F1827" t="str">
            <v>Giri2018_MVP</v>
          </cell>
          <cell r="G1827">
            <v>30578418</v>
          </cell>
        </row>
        <row r="1828">
          <cell r="A1828" t="str">
            <v>rs10056714</v>
          </cell>
          <cell r="B1828">
            <v>5</v>
          </cell>
          <cell r="C1828">
            <v>173205058</v>
          </cell>
          <cell r="D1828" t="str">
            <v>N/A</v>
          </cell>
          <cell r="E1828">
            <v>37</v>
          </cell>
          <cell r="F1828" t="str">
            <v>Zhu_Chakravarti_PleiotropyGWAS_GenEpi2022</v>
          </cell>
          <cell r="G1828">
            <v>34989438</v>
          </cell>
        </row>
        <row r="1829">
          <cell r="A1829" t="str">
            <v>rs3860770</v>
          </cell>
          <cell r="B1829">
            <v>5</v>
          </cell>
          <cell r="C1829">
            <v>173301427</v>
          </cell>
          <cell r="D1829" t="str">
            <v>N/A</v>
          </cell>
          <cell r="E1829">
            <v>37</v>
          </cell>
          <cell r="F1829" t="str">
            <v>GWAS-catalog_June2022search</v>
          </cell>
          <cell r="G1829">
            <v>34594039</v>
          </cell>
        </row>
        <row r="1830">
          <cell r="A1830" t="str">
            <v>rs17694791</v>
          </cell>
          <cell r="B1830">
            <v>5</v>
          </cell>
          <cell r="C1830">
            <v>173326891</v>
          </cell>
          <cell r="D1830" t="str">
            <v>N/A</v>
          </cell>
          <cell r="E1830">
            <v>37</v>
          </cell>
          <cell r="F1830" t="str">
            <v>GWAS-catalog_June2022search</v>
          </cell>
          <cell r="G1830">
            <v>34594039</v>
          </cell>
        </row>
        <row r="1831">
          <cell r="A1831" t="str">
            <v>rs72812818</v>
          </cell>
          <cell r="B1831">
            <v>5</v>
          </cell>
          <cell r="C1831">
            <v>173356752</v>
          </cell>
          <cell r="D1831" t="str">
            <v>N/A</v>
          </cell>
          <cell r="E1831">
            <v>37</v>
          </cell>
          <cell r="F1831" t="str">
            <v>BP-ICE</v>
          </cell>
          <cell r="G1831">
            <v>33230300</v>
          </cell>
        </row>
        <row r="1832">
          <cell r="A1832" t="str">
            <v>rs7705507</v>
          </cell>
          <cell r="B1832">
            <v>5</v>
          </cell>
          <cell r="C1832">
            <v>173358337</v>
          </cell>
          <cell r="D1832" t="str">
            <v>N/A</v>
          </cell>
          <cell r="E1832">
            <v>37</v>
          </cell>
          <cell r="F1832" t="str">
            <v>Kichaev2019</v>
          </cell>
          <cell r="G1832">
            <v>30595370</v>
          </cell>
        </row>
        <row r="1833">
          <cell r="A1833" t="str">
            <v>rs72812846</v>
          </cell>
          <cell r="B1833">
            <v>5</v>
          </cell>
          <cell r="C1833">
            <v>173377636</v>
          </cell>
          <cell r="D1833" t="str">
            <v>N/A</v>
          </cell>
          <cell r="E1833">
            <v>37</v>
          </cell>
          <cell r="F1833" t="str">
            <v>Pre2018_357SNPs_in274knownLoci_fromEvangelouST4</v>
          </cell>
          <cell r="G1833" t="str">
            <v>27841878;28951623</v>
          </cell>
        </row>
        <row r="1834">
          <cell r="A1834" t="str">
            <v>rs28362590</v>
          </cell>
          <cell r="B1834">
            <v>5</v>
          </cell>
          <cell r="C1834">
            <v>176731452</v>
          </cell>
          <cell r="D1834" t="str">
            <v>N/A</v>
          </cell>
          <cell r="E1834">
            <v>37</v>
          </cell>
          <cell r="F1834" t="str">
            <v>Evangelou2018</v>
          </cell>
          <cell r="G1834">
            <v>30224653</v>
          </cell>
        </row>
        <row r="1835">
          <cell r="A1835" t="str">
            <v>rs1801020</v>
          </cell>
          <cell r="B1835">
            <v>5</v>
          </cell>
          <cell r="C1835">
            <v>176836532</v>
          </cell>
          <cell r="D1835" t="str">
            <v>N/A</v>
          </cell>
          <cell r="E1835">
            <v>37</v>
          </cell>
          <cell r="F1835" t="str">
            <v>Zhu_Chakravarti_PleiotropyGWAS_GenEpi2022</v>
          </cell>
          <cell r="G1835">
            <v>34989438</v>
          </cell>
        </row>
        <row r="1836">
          <cell r="A1836" t="str">
            <v>rs114650010</v>
          </cell>
          <cell r="B1836">
            <v>5</v>
          </cell>
          <cell r="C1836">
            <v>176867255</v>
          </cell>
          <cell r="D1836" t="str">
            <v>N/A</v>
          </cell>
          <cell r="E1836">
            <v>37</v>
          </cell>
          <cell r="F1836" t="str">
            <v>Keaton_Warren_ICBPmegaMeta_NatGen_PrePrintOnline_2022</v>
          </cell>
          <cell r="G1836" t="str">
            <v>Pre-Print</v>
          </cell>
        </row>
        <row r="1837">
          <cell r="A1837" t="str">
            <v>rs13180726</v>
          </cell>
          <cell r="B1837">
            <v>5</v>
          </cell>
          <cell r="C1837">
            <v>179126457</v>
          </cell>
          <cell r="D1837" t="str">
            <v>N/A</v>
          </cell>
          <cell r="E1837">
            <v>37</v>
          </cell>
          <cell r="F1837" t="str">
            <v>Zhu_Chakravarti_PleiotropyGWAS_GenEpi2022</v>
          </cell>
          <cell r="G1837">
            <v>34989438</v>
          </cell>
        </row>
        <row r="1838">
          <cell r="A1838" t="str">
            <v>rs17617710</v>
          </cell>
          <cell r="B1838">
            <v>5</v>
          </cell>
          <cell r="C1838">
            <v>179206107</v>
          </cell>
          <cell r="D1838" t="str">
            <v>N/A</v>
          </cell>
          <cell r="E1838">
            <v>37</v>
          </cell>
          <cell r="F1838" t="str">
            <v>Zhu_Chakravarti_PleiotropyGWAS_GenEpi2022</v>
          </cell>
          <cell r="G1838">
            <v>34989438</v>
          </cell>
        </row>
        <row r="1839">
          <cell r="A1839" t="str">
            <v>rs12153395</v>
          </cell>
          <cell r="B1839">
            <v>5</v>
          </cell>
          <cell r="C1839">
            <v>179411477</v>
          </cell>
          <cell r="D1839" t="str">
            <v>N/A</v>
          </cell>
          <cell r="E1839">
            <v>37</v>
          </cell>
          <cell r="F1839" t="str">
            <v>Evangelou2018</v>
          </cell>
          <cell r="G1839" t="str">
            <v>30224653;30595370</v>
          </cell>
        </row>
        <row r="1840">
          <cell r="A1840" t="str">
            <v>rs2745599</v>
          </cell>
          <cell r="B1840">
            <v>6</v>
          </cell>
          <cell r="C1840">
            <v>1613686</v>
          </cell>
          <cell r="D1840" t="str">
            <v>N/A</v>
          </cell>
          <cell r="E1840">
            <v>37</v>
          </cell>
          <cell r="F1840" t="str">
            <v>Evangelou2018</v>
          </cell>
          <cell r="G1840">
            <v>30224653</v>
          </cell>
        </row>
        <row r="1841">
          <cell r="A1841" t="str">
            <v>rs7763581</v>
          </cell>
          <cell r="B1841">
            <v>6</v>
          </cell>
          <cell r="C1841">
            <v>1614367</v>
          </cell>
          <cell r="D1841" t="str">
            <v>N/A</v>
          </cell>
          <cell r="E1841">
            <v>37</v>
          </cell>
          <cell r="F1841" t="str">
            <v>GWAS-catalog_June2022search</v>
          </cell>
          <cell r="G1841">
            <v>32589924</v>
          </cell>
        </row>
        <row r="1842">
          <cell r="A1842" t="str">
            <v>rs61517033</v>
          </cell>
          <cell r="B1842">
            <v>6</v>
          </cell>
          <cell r="C1842" t="str">
            <v>NA</v>
          </cell>
          <cell r="D1842">
            <v>1616539</v>
          </cell>
          <cell r="E1842">
            <v>38</v>
          </cell>
          <cell r="F1842" t="str">
            <v>GWAS-catalog_June2022search</v>
          </cell>
          <cell r="G1842">
            <v>34594039</v>
          </cell>
        </row>
        <row r="1843">
          <cell r="A1843" t="str">
            <v>rs2569880</v>
          </cell>
          <cell r="B1843">
            <v>6</v>
          </cell>
          <cell r="C1843">
            <v>1618966</v>
          </cell>
          <cell r="D1843" t="str">
            <v>N/A</v>
          </cell>
          <cell r="E1843">
            <v>37</v>
          </cell>
          <cell r="F1843" t="str">
            <v>GWAS-catalog_June2022search</v>
          </cell>
          <cell r="G1843">
            <v>34594039</v>
          </cell>
        </row>
        <row r="1844">
          <cell r="A1844" t="str">
            <v>rs2569882</v>
          </cell>
          <cell r="B1844">
            <v>6</v>
          </cell>
          <cell r="C1844">
            <v>1620147</v>
          </cell>
          <cell r="D1844" t="str">
            <v>N/A</v>
          </cell>
          <cell r="E1844">
            <v>37</v>
          </cell>
          <cell r="F1844" t="str">
            <v>Kichaev2019</v>
          </cell>
          <cell r="G1844">
            <v>30595370</v>
          </cell>
        </row>
        <row r="1845">
          <cell r="A1845" t="str">
            <v>    rs12209106</v>
          </cell>
          <cell r="B1845">
            <v>6</v>
          </cell>
          <cell r="C1845">
            <v>1621042</v>
          </cell>
          <cell r="D1845" t="str">
            <v>N/A</v>
          </cell>
          <cell r="E1845">
            <v>37</v>
          </cell>
          <cell r="F1845" t="str">
            <v>Takeuchi_NatComms2018</v>
          </cell>
          <cell r="G1845">
            <v>30487518</v>
          </cell>
        </row>
        <row r="1846">
          <cell r="A1846" t="str">
            <v>rs2745612</v>
          </cell>
          <cell r="B1846">
            <v>6</v>
          </cell>
          <cell r="C1846">
            <v>1634740</v>
          </cell>
          <cell r="D1846" t="str">
            <v>N/A</v>
          </cell>
          <cell r="E1846">
            <v>37</v>
          </cell>
          <cell r="F1846" t="str">
            <v>Kichaev2019</v>
          </cell>
          <cell r="G1846">
            <v>30595370</v>
          </cell>
        </row>
        <row r="1847">
          <cell r="A1847" t="str">
            <v>rs2569842</v>
          </cell>
          <cell r="B1847">
            <v>6</v>
          </cell>
          <cell r="C1847">
            <v>1649032</v>
          </cell>
          <cell r="D1847" t="str">
            <v>N/A</v>
          </cell>
          <cell r="E1847">
            <v>37</v>
          </cell>
          <cell r="F1847" t="str">
            <v>Giri2018_MVP</v>
          </cell>
          <cell r="G1847">
            <v>30578418</v>
          </cell>
        </row>
        <row r="1848">
          <cell r="A1848" t="str">
            <v>rs540048168</v>
          </cell>
          <cell r="B1848">
            <v>6</v>
          </cell>
          <cell r="C1848">
            <v>1655295</v>
          </cell>
          <cell r="D1848">
            <v>1655060</v>
          </cell>
          <cell r="E1848">
            <v>38</v>
          </cell>
          <cell r="F1848" t="str">
            <v>GWAS-catalog_June2022search</v>
          </cell>
          <cell r="G1848">
            <v>34594039</v>
          </cell>
        </row>
        <row r="1849">
          <cell r="A1849" t="str">
            <v>rs6924458</v>
          </cell>
          <cell r="B1849">
            <v>6</v>
          </cell>
          <cell r="C1849">
            <v>2003690</v>
          </cell>
          <cell r="D1849" t="str">
            <v>N/A</v>
          </cell>
          <cell r="E1849">
            <v>37</v>
          </cell>
          <cell r="F1849" t="str">
            <v>Keaton_Warren_ICBPmegaMeta_NatGen_PrePrintOnline_2022</v>
          </cell>
          <cell r="G1849" t="str">
            <v>Pre-Print</v>
          </cell>
        </row>
        <row r="1850">
          <cell r="A1850" t="str">
            <v>rs9378667</v>
          </cell>
          <cell r="B1850">
            <v>6</v>
          </cell>
          <cell r="C1850">
            <v>2005469</v>
          </cell>
          <cell r="D1850" t="str">
            <v>N/A</v>
          </cell>
          <cell r="E1850">
            <v>37</v>
          </cell>
          <cell r="F1850" t="str">
            <v>Zhu_Chakravarti_PleiotropyGWAS_GenEpi2022</v>
          </cell>
          <cell r="G1850">
            <v>34989438</v>
          </cell>
        </row>
        <row r="1851">
          <cell r="A1851" t="str">
            <v>rs2505675</v>
          </cell>
          <cell r="B1851">
            <v>6</v>
          </cell>
          <cell r="C1851">
            <v>2355675</v>
          </cell>
          <cell r="D1851" t="str">
            <v>N/A</v>
          </cell>
          <cell r="E1851">
            <v>37</v>
          </cell>
          <cell r="F1851" t="str">
            <v>BP-ICE</v>
          </cell>
          <cell r="G1851">
            <v>33230300</v>
          </cell>
        </row>
        <row r="1852">
          <cell r="A1852" t="str">
            <v>rs6921610</v>
          </cell>
          <cell r="B1852">
            <v>6</v>
          </cell>
          <cell r="C1852">
            <v>6997161</v>
          </cell>
          <cell r="D1852" t="str">
            <v>N/A</v>
          </cell>
          <cell r="E1852">
            <v>37</v>
          </cell>
          <cell r="F1852" t="str">
            <v>Keaton_Warren_ICBPmegaMeta_NatGen_PrePrintOnline_2022</v>
          </cell>
          <cell r="G1852" t="str">
            <v>Pre-Print</v>
          </cell>
        </row>
        <row r="1853">
          <cell r="A1853" t="str">
            <v>rs1334576</v>
          </cell>
          <cell r="B1853">
            <v>6</v>
          </cell>
          <cell r="C1853">
            <v>7211818</v>
          </cell>
          <cell r="D1853" t="str">
            <v>N/A</v>
          </cell>
          <cell r="E1853">
            <v>37</v>
          </cell>
          <cell r="F1853" t="str">
            <v>Evangelou2018</v>
          </cell>
          <cell r="G1853">
            <v>30224653</v>
          </cell>
        </row>
        <row r="1854">
          <cell r="A1854" t="str">
            <v>rs76052955</v>
          </cell>
          <cell r="B1854">
            <v>6</v>
          </cell>
          <cell r="C1854">
            <v>7213907</v>
          </cell>
          <cell r="D1854" t="str">
            <v>N/A</v>
          </cell>
          <cell r="E1854">
            <v>37</v>
          </cell>
          <cell r="F1854" t="str">
            <v>Giri2018_MVP</v>
          </cell>
          <cell r="G1854">
            <v>30578418</v>
          </cell>
        </row>
        <row r="1855">
          <cell r="A1855" t="str">
            <v>rs35742417</v>
          </cell>
          <cell r="B1855">
            <v>6</v>
          </cell>
          <cell r="C1855">
            <v>7247344</v>
          </cell>
          <cell r="D1855" t="str">
            <v>N/A</v>
          </cell>
          <cell r="E1855">
            <v>37</v>
          </cell>
          <cell r="F1855" t="str">
            <v>BP-ICE</v>
          </cell>
          <cell r="G1855">
            <v>33230300</v>
          </cell>
        </row>
        <row r="1856">
          <cell r="A1856" t="str">
            <v>rs1325030</v>
          </cell>
          <cell r="B1856">
            <v>6</v>
          </cell>
          <cell r="C1856">
            <v>7332845</v>
          </cell>
          <cell r="D1856" t="str">
            <v>N/A</v>
          </cell>
          <cell r="E1856">
            <v>37</v>
          </cell>
          <cell r="F1856" t="str">
            <v>Zhu_Chakravarti_PleiotropyGWAS_GenEpi2022</v>
          </cell>
          <cell r="G1856">
            <v>34989438</v>
          </cell>
        </row>
        <row r="1857">
          <cell r="A1857" t="str">
            <v>rs10793848</v>
          </cell>
          <cell r="B1857">
            <v>6</v>
          </cell>
          <cell r="C1857">
            <v>7488116</v>
          </cell>
          <cell r="D1857" t="str">
            <v>N/A</v>
          </cell>
          <cell r="E1857">
            <v>37</v>
          </cell>
          <cell r="F1857" t="str">
            <v>Zhu_Chakravarti_PleiotropyGWAS_GenEpi2022</v>
          </cell>
          <cell r="G1857">
            <v>34989438</v>
          </cell>
        </row>
        <row r="1858">
          <cell r="A1858" t="str">
            <v>rs6920534</v>
          </cell>
          <cell r="B1858">
            <v>6</v>
          </cell>
          <cell r="C1858">
            <v>7519183</v>
          </cell>
          <cell r="D1858" t="str">
            <v>N/A</v>
          </cell>
          <cell r="E1858">
            <v>37</v>
          </cell>
          <cell r="F1858" t="str">
            <v>Evangelou2018</v>
          </cell>
          <cell r="G1858">
            <v>30224653</v>
          </cell>
        </row>
        <row r="1859">
          <cell r="A1859" t="str">
            <v>rs9392172</v>
          </cell>
          <cell r="B1859">
            <v>6</v>
          </cell>
          <cell r="C1859">
            <v>7723962</v>
          </cell>
          <cell r="D1859" t="str">
            <v>N/A</v>
          </cell>
          <cell r="E1859">
            <v>37</v>
          </cell>
          <cell r="F1859" t="str">
            <v>Evangelou2018</v>
          </cell>
          <cell r="G1859">
            <v>30224653</v>
          </cell>
        </row>
        <row r="1860">
          <cell r="A1860" t="str">
            <v>rs3812163</v>
          </cell>
          <cell r="B1860">
            <v>6</v>
          </cell>
          <cell r="C1860">
            <v>7725760</v>
          </cell>
          <cell r="D1860" t="str">
            <v>N/A</v>
          </cell>
          <cell r="E1860">
            <v>37</v>
          </cell>
          <cell r="F1860" t="str">
            <v>BP-ICE</v>
          </cell>
          <cell r="G1860" t="str">
            <v>30595370;33230300</v>
          </cell>
        </row>
        <row r="1861">
          <cell r="A1861" t="str">
            <v>rs1150893</v>
          </cell>
          <cell r="B1861">
            <v>6</v>
          </cell>
          <cell r="C1861">
            <v>7967946</v>
          </cell>
          <cell r="D1861" t="str">
            <v>N/A</v>
          </cell>
          <cell r="E1861">
            <v>37</v>
          </cell>
          <cell r="F1861" t="str">
            <v>BP-ICE</v>
          </cell>
          <cell r="G1861">
            <v>33230300</v>
          </cell>
        </row>
        <row r="1862">
          <cell r="A1862" t="str">
            <v>rs2567226</v>
          </cell>
          <cell r="B1862">
            <v>6</v>
          </cell>
          <cell r="C1862">
            <v>7993977</v>
          </cell>
          <cell r="D1862" t="str">
            <v>N/A</v>
          </cell>
          <cell r="E1862">
            <v>37</v>
          </cell>
          <cell r="F1862" t="str">
            <v>BP-ICE</v>
          </cell>
          <cell r="G1862">
            <v>33230300</v>
          </cell>
        </row>
        <row r="1863">
          <cell r="A1863" t="str">
            <v>rs2743998</v>
          </cell>
          <cell r="B1863">
            <v>6</v>
          </cell>
          <cell r="C1863">
            <v>8042081</v>
          </cell>
          <cell r="D1863" t="str">
            <v>N/A</v>
          </cell>
          <cell r="E1863">
            <v>37</v>
          </cell>
          <cell r="F1863" t="str">
            <v>Evangelou2018</v>
          </cell>
          <cell r="G1863">
            <v>30224653</v>
          </cell>
        </row>
        <row r="1864">
          <cell r="A1864" t="str">
            <v>rs546907130</v>
          </cell>
          <cell r="B1864">
            <v>6</v>
          </cell>
          <cell r="C1864">
            <v>8156072</v>
          </cell>
          <cell r="D1864" t="str">
            <v>N/A</v>
          </cell>
          <cell r="E1864">
            <v>37</v>
          </cell>
          <cell r="F1864" t="str">
            <v>BP-ICE</v>
          </cell>
          <cell r="G1864">
            <v>33230300</v>
          </cell>
        </row>
        <row r="1865">
          <cell r="A1865" t="str">
            <v>rs114275780</v>
          </cell>
          <cell r="B1865">
            <v>6</v>
          </cell>
          <cell r="C1865">
            <v>8224648</v>
          </cell>
          <cell r="D1865" t="str">
            <v>N/A</v>
          </cell>
          <cell r="E1865">
            <v>37</v>
          </cell>
          <cell r="F1865" t="str">
            <v>Evangelou2018</v>
          </cell>
          <cell r="G1865">
            <v>30224653</v>
          </cell>
        </row>
        <row r="1866">
          <cell r="A1866" t="str">
            <v>rs148387718</v>
          </cell>
          <cell r="B1866">
            <v>6</v>
          </cell>
          <cell r="C1866">
            <v>9446000</v>
          </cell>
          <cell r="D1866" t="str">
            <v>N/A</v>
          </cell>
          <cell r="E1866">
            <v>37</v>
          </cell>
          <cell r="F1866" t="str">
            <v>GxL_Sung2018_smokingSBPDBP</v>
          </cell>
          <cell r="G1866">
            <v>29455858</v>
          </cell>
        </row>
        <row r="1867">
          <cell r="A1867" t="str">
            <v>rs9477605</v>
          </cell>
          <cell r="B1867">
            <v>6</v>
          </cell>
          <cell r="C1867">
            <v>10034452</v>
          </cell>
          <cell r="D1867" t="str">
            <v>N/A</v>
          </cell>
          <cell r="E1867">
            <v>37</v>
          </cell>
          <cell r="F1867" t="str">
            <v>Keaton_Warren_ICBPmegaMeta_NatGen_PrePrintOnline_2022</v>
          </cell>
          <cell r="G1867" t="str">
            <v>Pre-Print</v>
          </cell>
        </row>
        <row r="1868">
          <cell r="A1868" t="str">
            <v>rs9394102</v>
          </cell>
          <cell r="B1868">
            <v>6</v>
          </cell>
          <cell r="C1868">
            <v>11472845</v>
          </cell>
          <cell r="D1868" t="str">
            <v>N/A</v>
          </cell>
          <cell r="E1868">
            <v>37</v>
          </cell>
          <cell r="F1868" t="str">
            <v>Kichaev_2019(798)</v>
          </cell>
          <cell r="G1868">
            <v>30595370</v>
          </cell>
        </row>
        <row r="1869">
          <cell r="A1869" t="str">
            <v>rs6904400</v>
          </cell>
          <cell r="B1869">
            <v>6</v>
          </cell>
          <cell r="C1869">
            <v>11477493</v>
          </cell>
          <cell r="D1869" t="str">
            <v>N/A</v>
          </cell>
          <cell r="E1869">
            <v>37</v>
          </cell>
          <cell r="F1869" t="str">
            <v>BP-ICE</v>
          </cell>
          <cell r="G1869">
            <v>33230300</v>
          </cell>
        </row>
        <row r="1870">
          <cell r="A1870" t="str">
            <v>rs9348895</v>
          </cell>
          <cell r="B1870">
            <v>6</v>
          </cell>
          <cell r="C1870">
            <v>11496048</v>
          </cell>
          <cell r="D1870" t="str">
            <v>N/A</v>
          </cell>
          <cell r="E1870">
            <v>37</v>
          </cell>
          <cell r="F1870" t="str">
            <v>GxL_Sung2018_smokingSBPDBP</v>
          </cell>
          <cell r="G1870">
            <v>29455858</v>
          </cell>
        </row>
        <row r="1871">
          <cell r="A1871" t="str">
            <v>rs1630736</v>
          </cell>
          <cell r="B1871">
            <v>6</v>
          </cell>
          <cell r="C1871">
            <v>12295987</v>
          </cell>
          <cell r="D1871" t="str">
            <v>N/A</v>
          </cell>
          <cell r="E1871">
            <v>37</v>
          </cell>
          <cell r="F1871" t="str">
            <v>Evangelou2018</v>
          </cell>
          <cell r="G1871" t="str">
            <v>30224653;30595370</v>
          </cell>
        </row>
        <row r="1872">
          <cell r="A1872" t="str">
            <v>rs5370</v>
          </cell>
          <cell r="B1872">
            <v>6</v>
          </cell>
          <cell r="C1872">
            <v>12296255</v>
          </cell>
          <cell r="D1872" t="str">
            <v>N/A</v>
          </cell>
          <cell r="E1872">
            <v>37</v>
          </cell>
          <cell r="F1872" t="str">
            <v>BP-ICE</v>
          </cell>
          <cell r="G1872">
            <v>33230300</v>
          </cell>
        </row>
        <row r="1873">
          <cell r="A1873" t="str">
            <v>rs12206583</v>
          </cell>
          <cell r="B1873">
            <v>6</v>
          </cell>
          <cell r="C1873">
            <v>12419230</v>
          </cell>
          <cell r="D1873" t="str">
            <v>N/A</v>
          </cell>
          <cell r="E1873">
            <v>37</v>
          </cell>
          <cell r="F1873" t="str">
            <v>Zhu_Chakravarti_PleiotropyGWAS_GenEpi2022</v>
          </cell>
          <cell r="G1873">
            <v>34989438</v>
          </cell>
        </row>
        <row r="1874">
          <cell r="A1874" t="str">
            <v>rs9462794</v>
          </cell>
          <cell r="B1874">
            <v>6</v>
          </cell>
          <cell r="C1874">
            <v>12445847</v>
          </cell>
          <cell r="D1874" t="str">
            <v>N/A</v>
          </cell>
          <cell r="E1874">
            <v>37</v>
          </cell>
          <cell r="F1874" t="str">
            <v>BP-ICE</v>
          </cell>
          <cell r="G1874">
            <v>33230300</v>
          </cell>
        </row>
        <row r="1875">
          <cell r="A1875" t="str">
            <v>rs9369364</v>
          </cell>
          <cell r="B1875">
            <v>6</v>
          </cell>
          <cell r="C1875">
            <v>12470603</v>
          </cell>
          <cell r="D1875" t="str">
            <v>N/A</v>
          </cell>
          <cell r="E1875">
            <v>37</v>
          </cell>
          <cell r="F1875" t="str">
            <v>Zhu_Chakravarti_PleiotropyGWAS_GenEpi2022</v>
          </cell>
          <cell r="G1875">
            <v>34989438</v>
          </cell>
        </row>
        <row r="1876">
          <cell r="A1876" t="str">
            <v>rs9296412</v>
          </cell>
          <cell r="B1876">
            <v>6</v>
          </cell>
          <cell r="C1876">
            <v>12540017</v>
          </cell>
          <cell r="D1876" t="str">
            <v>N/A</v>
          </cell>
          <cell r="E1876">
            <v>37</v>
          </cell>
          <cell r="F1876" t="str">
            <v>Giri2018_MVP</v>
          </cell>
          <cell r="G1876">
            <v>30578418</v>
          </cell>
        </row>
        <row r="1877">
          <cell r="A1877" t="str">
            <v>rs2490444</v>
          </cell>
          <cell r="B1877">
            <v>6</v>
          </cell>
          <cell r="C1877">
            <v>12544169</v>
          </cell>
          <cell r="D1877" t="str">
            <v>N/A</v>
          </cell>
          <cell r="E1877">
            <v>37</v>
          </cell>
          <cell r="F1877" t="str">
            <v>BP-ICE</v>
          </cell>
          <cell r="G1877">
            <v>33230300</v>
          </cell>
        </row>
        <row r="1878">
          <cell r="A1878" t="str">
            <v>rs9394959</v>
          </cell>
          <cell r="B1878">
            <v>6</v>
          </cell>
          <cell r="C1878">
            <v>12578859</v>
          </cell>
          <cell r="D1878" t="str">
            <v>N/A</v>
          </cell>
          <cell r="E1878">
            <v>37</v>
          </cell>
          <cell r="F1878" t="str">
            <v>Evangelou2018</v>
          </cell>
          <cell r="G1878">
            <v>30224653</v>
          </cell>
        </row>
        <row r="1879">
          <cell r="A1879" t="str">
            <v>rs9349379</v>
          </cell>
          <cell r="B1879">
            <v>6</v>
          </cell>
          <cell r="C1879">
            <v>12903957</v>
          </cell>
          <cell r="D1879" t="str">
            <v>N/A</v>
          </cell>
          <cell r="E1879">
            <v>37</v>
          </cell>
          <cell r="F1879" t="str">
            <v>Pre2018_357SNPs_in274knownLoci_fromEvangelouST4</v>
          </cell>
          <cell r="G1879" t="str">
            <v>27618447;30595370</v>
          </cell>
        </row>
        <row r="1880">
          <cell r="A1880" t="str">
            <v>rs7741241</v>
          </cell>
          <cell r="B1880">
            <v>6</v>
          </cell>
          <cell r="C1880">
            <v>13664855</v>
          </cell>
          <cell r="D1880" t="str">
            <v>N/A</v>
          </cell>
          <cell r="E1880">
            <v>37</v>
          </cell>
          <cell r="F1880" t="str">
            <v>Zhu_Chakravarti_PleiotropyGWAS_GenEpi2022</v>
          </cell>
          <cell r="G1880">
            <v>34989438</v>
          </cell>
        </row>
        <row r="1881">
          <cell r="A1881" t="str">
            <v>rs16885</v>
          </cell>
          <cell r="B1881">
            <v>6</v>
          </cell>
          <cell r="C1881">
            <v>16306751</v>
          </cell>
          <cell r="D1881" t="str">
            <v>N/A</v>
          </cell>
          <cell r="E1881">
            <v>37</v>
          </cell>
          <cell r="F1881" t="str">
            <v>BP-ICE</v>
          </cell>
          <cell r="G1881">
            <v>33230300</v>
          </cell>
        </row>
        <row r="1882">
          <cell r="A1882" t="str">
            <v>rs179993</v>
          </cell>
          <cell r="B1882">
            <v>6</v>
          </cell>
          <cell r="C1882">
            <v>16321792</v>
          </cell>
          <cell r="D1882" t="str">
            <v>N/A</v>
          </cell>
          <cell r="E1882">
            <v>37</v>
          </cell>
          <cell r="F1882" t="str">
            <v>BP-ICE</v>
          </cell>
          <cell r="G1882">
            <v>33230300</v>
          </cell>
        </row>
        <row r="1883">
          <cell r="A1883" t="str">
            <v>rs179992</v>
          </cell>
          <cell r="B1883">
            <v>6</v>
          </cell>
          <cell r="C1883">
            <v>16324322</v>
          </cell>
          <cell r="D1883" t="str">
            <v>N/A</v>
          </cell>
          <cell r="E1883">
            <v>37</v>
          </cell>
          <cell r="F1883" t="str">
            <v>Kichaev_2019(798)</v>
          </cell>
          <cell r="G1883">
            <v>30595370</v>
          </cell>
        </row>
        <row r="1884">
          <cell r="A1884" t="str">
            <v>rs6924861</v>
          </cell>
          <cell r="B1884">
            <v>6</v>
          </cell>
          <cell r="C1884">
            <v>16755768</v>
          </cell>
          <cell r="D1884" t="str">
            <v>N/A</v>
          </cell>
          <cell r="E1884">
            <v>37</v>
          </cell>
          <cell r="F1884" t="str">
            <v>Keaton_Warren_ICBPmegaMeta_NatGen_PrePrintOnline_2022</v>
          </cell>
          <cell r="G1884" t="str">
            <v>Pre-Print</v>
          </cell>
        </row>
        <row r="1885">
          <cell r="A1885" t="str">
            <v>rs9370995</v>
          </cell>
          <cell r="B1885">
            <v>6</v>
          </cell>
          <cell r="C1885">
            <v>17477425</v>
          </cell>
          <cell r="D1885" t="str">
            <v>N/A</v>
          </cell>
          <cell r="E1885">
            <v>37</v>
          </cell>
          <cell r="F1885" t="str">
            <v>Keaton_Warren_ICBPmegaMeta_NatGen_PrePrintOnline_2022</v>
          </cell>
          <cell r="G1885" t="str">
            <v>Pre-Print</v>
          </cell>
        </row>
        <row r="1886">
          <cell r="A1886" t="str">
            <v>rs2328238</v>
          </cell>
          <cell r="B1886">
            <v>6</v>
          </cell>
          <cell r="C1886">
            <v>18327303</v>
          </cell>
          <cell r="D1886" t="str">
            <v>N/A</v>
          </cell>
          <cell r="E1886">
            <v>37</v>
          </cell>
          <cell r="F1886" t="str">
            <v>Keaton_Warren_ICBPmegaMeta_NatGen_PrePrintOnline_2022</v>
          </cell>
          <cell r="G1886" t="str">
            <v>Pre-Print</v>
          </cell>
        </row>
        <row r="1887">
          <cell r="A1887" t="str">
            <v>rs9477927</v>
          </cell>
          <cell r="B1887">
            <v>6</v>
          </cell>
          <cell r="C1887">
            <v>18913380</v>
          </cell>
          <cell r="D1887" t="str">
            <v>N/A</v>
          </cell>
          <cell r="E1887">
            <v>37</v>
          </cell>
          <cell r="F1887" t="str">
            <v>Giri2018_MVP</v>
          </cell>
          <cell r="G1887">
            <v>30578418</v>
          </cell>
        </row>
        <row r="1888">
          <cell r="A1888" t="str">
            <v>rs12216497</v>
          </cell>
          <cell r="B1888">
            <v>6</v>
          </cell>
          <cell r="C1888">
            <v>19028623</v>
          </cell>
          <cell r="D1888" t="str">
            <v>N/A</v>
          </cell>
          <cell r="E1888">
            <v>37</v>
          </cell>
          <cell r="F1888" t="str">
            <v>Evangelou2018</v>
          </cell>
          <cell r="G1888">
            <v>30224653</v>
          </cell>
        </row>
        <row r="1889">
          <cell r="A1889" t="str">
            <v>rs10498691</v>
          </cell>
          <cell r="B1889">
            <v>6</v>
          </cell>
          <cell r="C1889">
            <v>19144144</v>
          </cell>
          <cell r="D1889" t="str">
            <v>N/A</v>
          </cell>
          <cell r="E1889">
            <v>37</v>
          </cell>
          <cell r="F1889" t="str">
            <v>Zhu_Chakravarti_PleiotropyGWAS_GenEpi2022</v>
          </cell>
          <cell r="G1889">
            <v>34989438</v>
          </cell>
        </row>
        <row r="1890">
          <cell r="A1890" t="str">
            <v>rs9295474</v>
          </cell>
          <cell r="B1890">
            <v>6</v>
          </cell>
          <cell r="C1890">
            <v>20652717</v>
          </cell>
          <cell r="D1890" t="str">
            <v>N/A</v>
          </cell>
          <cell r="E1890">
            <v>37</v>
          </cell>
          <cell r="F1890" t="str">
            <v>BP-ICE</v>
          </cell>
          <cell r="G1890">
            <v>33230300</v>
          </cell>
        </row>
        <row r="1891">
          <cell r="A1891" t="str">
            <v>rs4712523</v>
          </cell>
          <cell r="B1891">
            <v>6</v>
          </cell>
          <cell r="C1891">
            <v>20657564</v>
          </cell>
          <cell r="D1891" t="str">
            <v>N/A</v>
          </cell>
          <cell r="E1891">
            <v>37</v>
          </cell>
          <cell r="F1891" t="str">
            <v>BP-ICE</v>
          </cell>
          <cell r="G1891">
            <v>33230300</v>
          </cell>
        </row>
        <row r="1892">
          <cell r="A1892" t="str">
            <v>rs4712524</v>
          </cell>
          <cell r="B1892">
            <v>6</v>
          </cell>
          <cell r="C1892">
            <v>20657865</v>
          </cell>
          <cell r="D1892" t="str">
            <v>N/A</v>
          </cell>
          <cell r="E1892">
            <v>37</v>
          </cell>
          <cell r="F1892" t="str">
            <v>BP-ICE</v>
          </cell>
          <cell r="G1892">
            <v>33230300</v>
          </cell>
        </row>
        <row r="1893">
          <cell r="A1893" t="str">
            <v>rs10946398</v>
          </cell>
          <cell r="B1893">
            <v>6</v>
          </cell>
          <cell r="C1893">
            <v>20661034</v>
          </cell>
          <cell r="D1893" t="str">
            <v>N/A</v>
          </cell>
          <cell r="E1893">
            <v>37</v>
          </cell>
          <cell r="F1893" t="str">
            <v>BP-ICE</v>
          </cell>
          <cell r="G1893">
            <v>33230300</v>
          </cell>
        </row>
        <row r="1894">
          <cell r="A1894" t="str">
            <v>rs7754840</v>
          </cell>
          <cell r="B1894">
            <v>6</v>
          </cell>
          <cell r="C1894">
            <v>20661250</v>
          </cell>
          <cell r="D1894" t="str">
            <v>N/A</v>
          </cell>
          <cell r="E1894">
            <v>37</v>
          </cell>
          <cell r="F1894" t="str">
            <v>BP-ICE</v>
          </cell>
          <cell r="G1894">
            <v>33230300</v>
          </cell>
        </row>
        <row r="1895">
          <cell r="A1895" t="str">
            <v>rs7451008</v>
          </cell>
          <cell r="B1895">
            <v>6</v>
          </cell>
          <cell r="C1895">
            <v>20673880</v>
          </cell>
          <cell r="D1895" t="str">
            <v>N/A</v>
          </cell>
          <cell r="E1895">
            <v>37</v>
          </cell>
          <cell r="F1895" t="str">
            <v>Kichaev2019</v>
          </cell>
          <cell r="G1895">
            <v>30595370</v>
          </cell>
        </row>
        <row r="1896">
          <cell r="A1896" t="str">
            <v>rs7756992</v>
          </cell>
          <cell r="B1896">
            <v>6</v>
          </cell>
          <cell r="C1896">
            <v>20679709</v>
          </cell>
          <cell r="D1896" t="str">
            <v>N/A</v>
          </cell>
          <cell r="E1896">
            <v>37</v>
          </cell>
          <cell r="F1896" t="str">
            <v>BP-ICE</v>
          </cell>
          <cell r="G1896">
            <v>33230300</v>
          </cell>
        </row>
        <row r="1897">
          <cell r="A1897" t="str">
            <v>rs9368222</v>
          </cell>
          <cell r="B1897">
            <v>6</v>
          </cell>
          <cell r="C1897">
            <v>20686996</v>
          </cell>
          <cell r="D1897" t="str">
            <v>N/A</v>
          </cell>
          <cell r="E1897">
            <v>37</v>
          </cell>
          <cell r="F1897" t="str">
            <v>Evangelou2018</v>
          </cell>
          <cell r="G1897">
            <v>30224653</v>
          </cell>
        </row>
        <row r="1898">
          <cell r="A1898" t="str">
            <v>rs10440833</v>
          </cell>
          <cell r="B1898">
            <v>6</v>
          </cell>
          <cell r="C1898">
            <v>20688121</v>
          </cell>
          <cell r="D1898" t="str">
            <v>N/A</v>
          </cell>
          <cell r="E1898">
            <v>37</v>
          </cell>
          <cell r="F1898" t="str">
            <v>BP-ICE</v>
          </cell>
          <cell r="G1898">
            <v>33230300</v>
          </cell>
        </row>
        <row r="1899">
          <cell r="A1899" t="str">
            <v>rs2206734</v>
          </cell>
          <cell r="B1899">
            <v>6</v>
          </cell>
          <cell r="C1899">
            <v>20694884</v>
          </cell>
          <cell r="D1899" t="str">
            <v>N/A</v>
          </cell>
          <cell r="E1899">
            <v>37</v>
          </cell>
          <cell r="F1899" t="str">
            <v>BP-ICE</v>
          </cell>
          <cell r="G1899">
            <v>33230300</v>
          </cell>
        </row>
        <row r="1900">
          <cell r="A1900" t="str">
            <v>rs79205226</v>
          </cell>
          <cell r="B1900">
            <v>6</v>
          </cell>
          <cell r="C1900">
            <v>21103825</v>
          </cell>
          <cell r="D1900" t="str">
            <v>N/A</v>
          </cell>
          <cell r="E1900">
            <v>37</v>
          </cell>
          <cell r="F1900" t="str">
            <v>GxL_Sung2019_smokingMAPandPP</v>
          </cell>
          <cell r="G1900" t="str">
            <v>31127295</v>
          </cell>
        </row>
        <row r="1901">
          <cell r="A1901" t="str">
            <v>rs2294214</v>
          </cell>
          <cell r="B1901">
            <v>6</v>
          </cell>
          <cell r="C1901">
            <v>22056923</v>
          </cell>
          <cell r="D1901" t="str">
            <v>N/A</v>
          </cell>
          <cell r="E1901">
            <v>37</v>
          </cell>
          <cell r="F1901" t="str">
            <v>GWAS-catalog_June2022search</v>
          </cell>
          <cell r="G1901">
            <v>34594039</v>
          </cell>
        </row>
        <row r="1902">
          <cell r="A1902" t="str">
            <v>rs6911827</v>
          </cell>
          <cell r="B1902">
            <v>6</v>
          </cell>
          <cell r="C1902">
            <v>22130601</v>
          </cell>
          <cell r="D1902" t="str">
            <v>N/A</v>
          </cell>
          <cell r="E1902">
            <v>37</v>
          </cell>
          <cell r="F1902" t="str">
            <v>Pre2018_357SNPs_in274knownLoci_fromEvangelouST4</v>
          </cell>
          <cell r="G1902" t="str">
            <v>28951623;30595370</v>
          </cell>
        </row>
        <row r="1903">
          <cell r="A1903" t="str">
            <v>rs6915322</v>
          </cell>
          <cell r="B1903">
            <v>6</v>
          </cell>
          <cell r="C1903">
            <v>22136160</v>
          </cell>
          <cell r="D1903" t="str">
            <v>N/A</v>
          </cell>
          <cell r="E1903">
            <v>37</v>
          </cell>
          <cell r="F1903" t="str">
            <v>Kichaev2019</v>
          </cell>
          <cell r="G1903">
            <v>30595370</v>
          </cell>
        </row>
        <row r="1904">
          <cell r="A1904" t="str">
            <v>rs6939340</v>
          </cell>
          <cell r="B1904">
            <v>6</v>
          </cell>
          <cell r="C1904">
            <v>22140004</v>
          </cell>
          <cell r="D1904" t="str">
            <v>N/A</v>
          </cell>
          <cell r="E1904">
            <v>37</v>
          </cell>
          <cell r="F1904" t="str">
            <v>GWAS-catalog_June2022search</v>
          </cell>
          <cell r="G1904">
            <v>34594039</v>
          </cell>
        </row>
        <row r="1905">
          <cell r="A1905" t="str">
            <v>rs2744137</v>
          </cell>
          <cell r="B1905">
            <v>6</v>
          </cell>
          <cell r="C1905">
            <v>22387098</v>
          </cell>
          <cell r="D1905" t="str">
            <v>N/A</v>
          </cell>
          <cell r="E1905">
            <v>37</v>
          </cell>
          <cell r="F1905" t="str">
            <v>BP-ICE</v>
          </cell>
          <cell r="G1905">
            <v>33230300</v>
          </cell>
        </row>
        <row r="1906">
          <cell r="A1906" t="str">
            <v>rs2744133</v>
          </cell>
          <cell r="B1906">
            <v>6</v>
          </cell>
          <cell r="C1906">
            <v>22392260</v>
          </cell>
          <cell r="D1906" t="str">
            <v>N/A</v>
          </cell>
          <cell r="E1906">
            <v>37</v>
          </cell>
          <cell r="F1906" t="str">
            <v>Evangelou2018</v>
          </cell>
          <cell r="G1906" t="str">
            <v>30224653;30595370</v>
          </cell>
        </row>
        <row r="1907">
          <cell r="A1907" t="str">
            <v>rs4712718</v>
          </cell>
          <cell r="B1907">
            <v>6</v>
          </cell>
          <cell r="C1907">
            <v>22840351</v>
          </cell>
          <cell r="D1907" t="str">
            <v>N/A</v>
          </cell>
          <cell r="E1907">
            <v>37</v>
          </cell>
          <cell r="F1907" t="str">
            <v>Keaton_Warren_ICBPmegaMeta_NatGen_PrePrintOnline_2022</v>
          </cell>
          <cell r="G1907" t="str">
            <v>Pre-Print</v>
          </cell>
        </row>
        <row r="1908">
          <cell r="A1908" t="str">
            <v>rs385886</v>
          </cell>
          <cell r="B1908">
            <v>6</v>
          </cell>
          <cell r="C1908">
            <v>24923935</v>
          </cell>
          <cell r="D1908" t="str">
            <v>N/A</v>
          </cell>
          <cell r="E1908">
            <v>37</v>
          </cell>
          <cell r="F1908" t="str">
            <v>Zhu_Chakravarti_PleiotropyGWAS_GenEpi2022</v>
          </cell>
          <cell r="G1908">
            <v>34989438</v>
          </cell>
        </row>
        <row r="1909">
          <cell r="A1909" t="str">
            <v>rs2273671</v>
          </cell>
          <cell r="B1909">
            <v>6</v>
          </cell>
          <cell r="C1909">
            <v>25115296</v>
          </cell>
          <cell r="D1909" t="str">
            <v>N/A</v>
          </cell>
          <cell r="E1909">
            <v>37</v>
          </cell>
          <cell r="F1909" t="str">
            <v>Zhu_Chakravarti_PleiotropyGWAS_GenEpi2022</v>
          </cell>
          <cell r="G1909">
            <v>34989438</v>
          </cell>
        </row>
        <row r="1910">
          <cell r="A1910" t="str">
            <v>rs9356966</v>
          </cell>
          <cell r="B1910">
            <v>6</v>
          </cell>
          <cell r="C1910">
            <v>25165442</v>
          </cell>
          <cell r="D1910" t="str">
            <v>N/A</v>
          </cell>
          <cell r="E1910">
            <v>37</v>
          </cell>
          <cell r="F1910" t="str">
            <v>Zhu_Chakravarti_PleiotropyGWAS_GenEpi2022</v>
          </cell>
          <cell r="G1910">
            <v>34989438</v>
          </cell>
        </row>
        <row r="1911">
          <cell r="A1911" t="str">
            <v>rs9366608</v>
          </cell>
          <cell r="B1911">
            <v>6</v>
          </cell>
          <cell r="C1911">
            <v>25236876</v>
          </cell>
          <cell r="D1911" t="str">
            <v>N/A</v>
          </cell>
          <cell r="E1911">
            <v>37</v>
          </cell>
          <cell r="F1911" t="str">
            <v>Zhu_Chakravarti_PleiotropyGWAS_GenEpi2022</v>
          </cell>
          <cell r="G1911">
            <v>34989438</v>
          </cell>
        </row>
        <row r="1912">
          <cell r="A1912" t="str">
            <v>rs730711</v>
          </cell>
          <cell r="B1912">
            <v>6</v>
          </cell>
          <cell r="C1912">
            <v>25308133</v>
          </cell>
          <cell r="D1912" t="str">
            <v>N/A</v>
          </cell>
          <cell r="E1912">
            <v>37</v>
          </cell>
          <cell r="F1912" t="str">
            <v>Keaton_Warren_ICBPmegaMeta_NatGen_PrePrintOnline_2022</v>
          </cell>
          <cell r="G1912" t="str">
            <v>Pre-Print</v>
          </cell>
        </row>
        <row r="1913">
          <cell r="A1913" t="str">
            <v>rs2206195</v>
          </cell>
          <cell r="B1913">
            <v>6</v>
          </cell>
          <cell r="C1913">
            <v>25340611</v>
          </cell>
          <cell r="D1913" t="str">
            <v>N/A</v>
          </cell>
          <cell r="E1913">
            <v>37</v>
          </cell>
          <cell r="F1913" t="str">
            <v>Keaton_Warren_ICBPmegaMeta_NatGen_PrePrintOnline_2022</v>
          </cell>
          <cell r="G1913" t="str">
            <v>Pre-Print</v>
          </cell>
        </row>
        <row r="1914">
          <cell r="A1914" t="str">
            <v>rs11757140</v>
          </cell>
          <cell r="B1914">
            <v>6</v>
          </cell>
          <cell r="C1914">
            <v>25380135</v>
          </cell>
          <cell r="D1914" t="str">
            <v>N/A</v>
          </cell>
          <cell r="E1914">
            <v>37</v>
          </cell>
          <cell r="F1914" t="str">
            <v>Keaton_Warren_ICBPmegaMeta_NatGen_PrePrintOnline_2022</v>
          </cell>
          <cell r="G1914" t="str">
            <v>Pre-Print</v>
          </cell>
        </row>
        <row r="1915">
          <cell r="A1915" t="str">
            <v>rs2274089</v>
          </cell>
          <cell r="B1915">
            <v>6</v>
          </cell>
          <cell r="C1915">
            <v>25488583</v>
          </cell>
          <cell r="D1915" t="str">
            <v>N/A</v>
          </cell>
          <cell r="E1915">
            <v>37</v>
          </cell>
          <cell r="F1915" t="str">
            <v>BP-ICE</v>
          </cell>
          <cell r="G1915">
            <v>33230300</v>
          </cell>
        </row>
        <row r="1916">
          <cell r="A1916" t="str">
            <v>rs1408272</v>
          </cell>
          <cell r="B1916">
            <v>6</v>
          </cell>
          <cell r="C1916">
            <v>25842951</v>
          </cell>
          <cell r="D1916" t="str">
            <v>N/A</v>
          </cell>
          <cell r="E1916">
            <v>37</v>
          </cell>
          <cell r="F1916" t="str">
            <v>BP-ICE</v>
          </cell>
          <cell r="G1916">
            <v>33230300</v>
          </cell>
        </row>
        <row r="1917">
          <cell r="A1917" t="str">
            <v>rs56027330</v>
          </cell>
          <cell r="B1917">
            <v>6</v>
          </cell>
          <cell r="C1917">
            <v>25850845</v>
          </cell>
          <cell r="D1917" t="str">
            <v>N/A</v>
          </cell>
          <cell r="E1917">
            <v>37</v>
          </cell>
          <cell r="F1917" t="str">
            <v>BP-ICE</v>
          </cell>
          <cell r="G1917">
            <v>33230300</v>
          </cell>
        </row>
        <row r="1918">
          <cell r="A1918" t="str">
            <v>rs34525648</v>
          </cell>
          <cell r="B1918">
            <v>6</v>
          </cell>
          <cell r="C1918">
            <v>25914853</v>
          </cell>
          <cell r="D1918" t="str">
            <v>N/A</v>
          </cell>
          <cell r="E1918">
            <v>37</v>
          </cell>
          <cell r="F1918" t="str">
            <v>BP-ICE</v>
          </cell>
          <cell r="G1918">
            <v>33230300</v>
          </cell>
        </row>
        <row r="1919">
          <cell r="A1919" t="str">
            <v>rs76376636</v>
          </cell>
          <cell r="B1919">
            <v>6</v>
          </cell>
          <cell r="C1919">
            <v>25916888</v>
          </cell>
          <cell r="D1919" t="str">
            <v>N/A</v>
          </cell>
          <cell r="E1919">
            <v>37</v>
          </cell>
          <cell r="F1919" t="str">
            <v>Keaton_Warren_ICBPmegaMeta_NatGen_PrePrintOnline_2022</v>
          </cell>
          <cell r="G1919" t="str">
            <v>Pre-Print</v>
          </cell>
        </row>
        <row r="1920">
          <cell r="A1920" t="str">
            <v>rs1799945</v>
          </cell>
          <cell r="B1920">
            <v>6</v>
          </cell>
          <cell r="C1920">
            <v>26091179</v>
          </cell>
          <cell r="D1920" t="str">
            <v>N/A</v>
          </cell>
          <cell r="E1920">
            <v>37</v>
          </cell>
          <cell r="F1920" t="str">
            <v>Pre2018_357SNPs_in274knownLoci_fromEvangelouST4</v>
          </cell>
          <cell r="G1920">
            <v>21909115</v>
          </cell>
        </row>
        <row r="1921">
          <cell r="A1921" t="str">
            <v>rs2071303</v>
          </cell>
          <cell r="B1921">
            <v>6</v>
          </cell>
          <cell r="C1921">
            <v>26091336</v>
          </cell>
          <cell r="D1921" t="str">
            <v>N/A</v>
          </cell>
          <cell r="E1921">
            <v>37</v>
          </cell>
          <cell r="F1921" t="str">
            <v>GWAS-catalog_June2022search</v>
          </cell>
          <cell r="G1921">
            <v>34594039</v>
          </cell>
        </row>
        <row r="1922">
          <cell r="A1922" t="str">
            <v>rs2032451</v>
          </cell>
          <cell r="B1922">
            <v>6</v>
          </cell>
          <cell r="C1922">
            <v>26092170</v>
          </cell>
          <cell r="D1922" t="str">
            <v>N/A</v>
          </cell>
          <cell r="E1922">
            <v>37</v>
          </cell>
          <cell r="F1922" t="str">
            <v>GWAS-catalog_June2022search</v>
          </cell>
          <cell r="G1922">
            <v>34594039</v>
          </cell>
        </row>
        <row r="1923">
          <cell r="A1923" t="str">
            <v>rs1800562</v>
          </cell>
          <cell r="B1923">
            <v>6</v>
          </cell>
          <cell r="C1923">
            <v>26093141</v>
          </cell>
          <cell r="D1923" t="str">
            <v>N/A</v>
          </cell>
          <cell r="E1923">
            <v>37</v>
          </cell>
          <cell r="F1923" t="str">
            <v>Secondary_pre2018</v>
          </cell>
          <cell r="G1923">
            <v>27618452</v>
          </cell>
        </row>
        <row r="1924">
          <cell r="A1924" t="str">
            <v>rs2893856</v>
          </cell>
          <cell r="B1924">
            <v>6</v>
          </cell>
          <cell r="C1924">
            <v>26460721</v>
          </cell>
          <cell r="D1924" t="str">
            <v>N/A</v>
          </cell>
          <cell r="E1924">
            <v>37</v>
          </cell>
          <cell r="F1924" t="str">
            <v>Keaton_Warren_ICBPmegaMeta_NatGen_PrePrintOnline_2022</v>
          </cell>
          <cell r="G1924" t="str">
            <v>Pre-Print</v>
          </cell>
        </row>
        <row r="1925">
          <cell r="A1925" t="str">
            <v>rs12201604</v>
          </cell>
          <cell r="B1925">
            <v>6</v>
          </cell>
          <cell r="C1925">
            <v>27030251</v>
          </cell>
          <cell r="D1925" t="str">
            <v>N/A</v>
          </cell>
          <cell r="E1925">
            <v>37</v>
          </cell>
          <cell r="F1925" t="str">
            <v>Zhu_Chakravarti_PleiotropyGWAS_GenEpi2022</v>
          </cell>
          <cell r="G1925">
            <v>34989438</v>
          </cell>
        </row>
        <row r="1926">
          <cell r="A1926" t="str">
            <v>rs6914824</v>
          </cell>
          <cell r="B1926">
            <v>6</v>
          </cell>
          <cell r="C1926">
            <v>27139048</v>
          </cell>
          <cell r="D1926" t="str">
            <v>N/A</v>
          </cell>
          <cell r="E1926">
            <v>37</v>
          </cell>
          <cell r="F1926" t="str">
            <v>Giri2018_MVP</v>
          </cell>
          <cell r="G1926">
            <v>30578418</v>
          </cell>
        </row>
        <row r="1927">
          <cell r="A1927" t="str">
            <v>rs1033451</v>
          </cell>
          <cell r="B1927">
            <v>6</v>
          </cell>
          <cell r="C1927" t="str">
            <v>NA</v>
          </cell>
          <cell r="D1927">
            <v>27625722</v>
          </cell>
          <cell r="E1927">
            <v>38</v>
          </cell>
          <cell r="F1927" t="str">
            <v>GWAS-catalog_June2022search</v>
          </cell>
          <cell r="G1927">
            <v>34594039</v>
          </cell>
        </row>
        <row r="1928">
          <cell r="A1928" t="str">
            <v>rs169287</v>
          </cell>
          <cell r="B1928">
            <v>6</v>
          </cell>
          <cell r="C1928">
            <v>27854760</v>
          </cell>
          <cell r="D1928" t="str">
            <v>N/A</v>
          </cell>
          <cell r="E1928">
            <v>37</v>
          </cell>
          <cell r="F1928" t="str">
            <v>Hoffman2017</v>
          </cell>
          <cell r="G1928">
            <v>27841878</v>
          </cell>
        </row>
        <row r="1929">
          <cell r="A1929" t="str">
            <v>rs115544843</v>
          </cell>
          <cell r="B1929">
            <v>6</v>
          </cell>
          <cell r="C1929">
            <v>29290889</v>
          </cell>
          <cell r="D1929" t="str">
            <v>N/A</v>
          </cell>
          <cell r="E1929">
            <v>37</v>
          </cell>
          <cell r="F1929" t="str">
            <v>Zhu_Chakravarti_PleiotropyGWAS_GenEpi2022</v>
          </cell>
          <cell r="G1929">
            <v>34989438</v>
          </cell>
        </row>
        <row r="1930">
          <cell r="A1930" t="str">
            <v>rs116076287</v>
          </cell>
          <cell r="B1930">
            <v>6</v>
          </cell>
          <cell r="C1930">
            <v>29534240</v>
          </cell>
          <cell r="D1930" t="str">
            <v>N/A</v>
          </cell>
          <cell r="E1930">
            <v>37</v>
          </cell>
          <cell r="F1930" t="str">
            <v>Zhu_Chakravarti_PleiotropyGWAS_GenEpi2022</v>
          </cell>
          <cell r="G1930">
            <v>34989438</v>
          </cell>
        </row>
        <row r="1931">
          <cell r="A1931" t="str">
            <v>rs926552</v>
          </cell>
          <cell r="B1931">
            <v>6</v>
          </cell>
          <cell r="C1931">
            <v>29548089</v>
          </cell>
          <cell r="D1931" t="str">
            <v>N/A</v>
          </cell>
          <cell r="E1931">
            <v>37</v>
          </cell>
          <cell r="F1931" t="str">
            <v>Pre2018_357SNPs_in274knownLoci_fromEvangelouST4</v>
          </cell>
          <cell r="G1931">
            <v>27618448</v>
          </cell>
        </row>
        <row r="1932">
          <cell r="A1932" t="str">
            <v>rs115529844</v>
          </cell>
          <cell r="B1932">
            <v>6</v>
          </cell>
          <cell r="C1932">
            <v>29818021</v>
          </cell>
          <cell r="D1932" t="str">
            <v>N/A</v>
          </cell>
          <cell r="E1932">
            <v>37</v>
          </cell>
          <cell r="F1932" t="str">
            <v>Zhu_Chakravarti_PleiotropyGWAS_GenEpi2022</v>
          </cell>
          <cell r="G1932">
            <v>34989438</v>
          </cell>
        </row>
        <row r="1933">
          <cell r="A1933" t="str">
            <v>rs115762673</v>
          </cell>
          <cell r="B1933">
            <v>6</v>
          </cell>
          <cell r="C1933">
            <v>30421502</v>
          </cell>
          <cell r="D1933" t="str">
            <v>N/A</v>
          </cell>
          <cell r="E1933">
            <v>37</v>
          </cell>
          <cell r="F1933" t="str">
            <v>Zhu_Chakravarti_PleiotropyGWAS_GenEpi2022</v>
          </cell>
          <cell r="G1933">
            <v>34989438</v>
          </cell>
        </row>
        <row r="1934">
          <cell r="A1934" t="str">
            <v>rs115581824</v>
          </cell>
          <cell r="B1934">
            <v>6</v>
          </cell>
          <cell r="C1934">
            <v>30842866</v>
          </cell>
          <cell r="D1934" t="str">
            <v>N/A</v>
          </cell>
          <cell r="E1934">
            <v>37</v>
          </cell>
          <cell r="F1934" t="str">
            <v>Zhu_Chakravarti_PleiotropyGWAS_GenEpi2022</v>
          </cell>
          <cell r="G1934">
            <v>34989438</v>
          </cell>
        </row>
        <row r="1935">
          <cell r="A1935" t="str">
            <v>rs151292715</v>
          </cell>
          <cell r="B1935">
            <v>6</v>
          </cell>
          <cell r="C1935">
            <v>30873422</v>
          </cell>
          <cell r="D1935" t="str">
            <v>N/A</v>
          </cell>
          <cell r="E1935">
            <v>37</v>
          </cell>
          <cell r="F1935" t="str">
            <v>Keaton_Warren_ICBPmegaMeta_NatGen_PrePrintOnline_2022</v>
          </cell>
          <cell r="G1935" t="str">
            <v>Pre-Print</v>
          </cell>
        </row>
        <row r="1936">
          <cell r="A1936" t="str">
            <v>rs28360984</v>
          </cell>
          <cell r="B1936">
            <v>6</v>
          </cell>
          <cell r="C1936">
            <v>30990891</v>
          </cell>
          <cell r="D1936" t="str">
            <v>N/A</v>
          </cell>
          <cell r="E1936">
            <v>37</v>
          </cell>
          <cell r="F1936" t="str">
            <v>Keaton_Warren_ICBPmegaMeta_NatGen_PrePrintOnline_2022</v>
          </cell>
          <cell r="G1936" t="str">
            <v>Pre-Print</v>
          </cell>
        </row>
        <row r="1937">
          <cell r="A1937" t="str">
            <v>rs115270067</v>
          </cell>
          <cell r="B1937">
            <v>6</v>
          </cell>
          <cell r="C1937">
            <v>30993499</v>
          </cell>
          <cell r="D1937" t="str">
            <v>N/A</v>
          </cell>
          <cell r="E1937">
            <v>37</v>
          </cell>
          <cell r="F1937" t="str">
            <v>Zhu_Chakravarti_PleiotropyGWAS_GenEpi2022</v>
          </cell>
          <cell r="G1937">
            <v>34989438</v>
          </cell>
        </row>
        <row r="1938">
          <cell r="A1938" t="str">
            <v>rs2517521</v>
          </cell>
          <cell r="B1938">
            <v>6</v>
          </cell>
          <cell r="C1938" t="str">
            <v>NA</v>
          </cell>
          <cell r="D1938">
            <v>31059559</v>
          </cell>
          <cell r="E1938">
            <v>38</v>
          </cell>
          <cell r="F1938" t="str">
            <v>GWAS-catalog_June2022search</v>
          </cell>
          <cell r="G1938">
            <v>32589924</v>
          </cell>
        </row>
        <row r="1939">
          <cell r="A1939" t="str">
            <v>rs115512857</v>
          </cell>
          <cell r="B1939">
            <v>6</v>
          </cell>
          <cell r="C1939">
            <v>31075161</v>
          </cell>
          <cell r="D1939" t="str">
            <v>N/A</v>
          </cell>
          <cell r="E1939">
            <v>37</v>
          </cell>
          <cell r="F1939" t="str">
            <v>Zhu_Chakravarti_PleiotropyGWAS_GenEpi2022</v>
          </cell>
          <cell r="G1939">
            <v>34989438</v>
          </cell>
        </row>
        <row r="1940">
          <cell r="A1940" t="str">
            <v>rs3132558</v>
          </cell>
          <cell r="B1940">
            <v>6</v>
          </cell>
          <cell r="C1940">
            <v>31105466</v>
          </cell>
          <cell r="D1940" t="str">
            <v>N/A</v>
          </cell>
          <cell r="E1940">
            <v>37</v>
          </cell>
          <cell r="F1940" t="str">
            <v>Zhu_Chakravarti_PleiotropyGWAS_GenEpi2022</v>
          </cell>
          <cell r="G1940">
            <v>34989438</v>
          </cell>
        </row>
        <row r="1941">
          <cell r="A1941" t="str">
            <v>rs2524095</v>
          </cell>
          <cell r="B1941">
            <v>6</v>
          </cell>
          <cell r="C1941">
            <v>31266117</v>
          </cell>
          <cell r="D1941" t="str">
            <v>N/A</v>
          </cell>
          <cell r="E1941">
            <v>37</v>
          </cell>
          <cell r="F1941" t="str">
            <v>GWAS-catalog_June2022search</v>
          </cell>
          <cell r="G1941">
            <v>31879980</v>
          </cell>
        </row>
        <row r="1942">
          <cell r="A1942" t="str">
            <v>rs1131500</v>
          </cell>
          <cell r="B1942">
            <v>6</v>
          </cell>
          <cell r="C1942">
            <v>31322980</v>
          </cell>
          <cell r="D1942" t="str">
            <v>N/A</v>
          </cell>
          <cell r="E1942">
            <v>37</v>
          </cell>
          <cell r="F1942" t="str">
            <v>Keaton_Warren_ICBPmegaMeta_NatGen_PrePrintOnline_2022</v>
          </cell>
          <cell r="G1942" t="str">
            <v>Pre-Print</v>
          </cell>
        </row>
        <row r="1943">
          <cell r="A1943" t="str">
            <v>rs1050518</v>
          </cell>
          <cell r="B1943">
            <v>6</v>
          </cell>
          <cell r="C1943">
            <v>31324641</v>
          </cell>
          <cell r="D1943" t="str">
            <v>N/A</v>
          </cell>
          <cell r="E1943">
            <v>37</v>
          </cell>
          <cell r="F1943" t="str">
            <v>Giri2018_MVP</v>
          </cell>
          <cell r="G1943" t="str">
            <v>30578418</v>
          </cell>
        </row>
        <row r="1944">
          <cell r="A1944" t="str">
            <v>rs12660817</v>
          </cell>
          <cell r="B1944">
            <v>6</v>
          </cell>
          <cell r="C1944">
            <v>31336757</v>
          </cell>
          <cell r="D1944" t="str">
            <v>N/A</v>
          </cell>
          <cell r="E1944">
            <v>37</v>
          </cell>
          <cell r="F1944" t="str">
            <v>Keaton_Warren_ICBPmegaMeta_NatGen_PrePrintOnline_2022</v>
          </cell>
          <cell r="G1944" t="str">
            <v>Pre-Print</v>
          </cell>
        </row>
        <row r="1945">
          <cell r="A1945" t="str">
            <v>rs2523559</v>
          </cell>
          <cell r="B1945">
            <v>6</v>
          </cell>
          <cell r="C1945" t="str">
            <v>NA</v>
          </cell>
          <cell r="D1945">
            <v>31363192</v>
          </cell>
          <cell r="E1945">
            <v>38</v>
          </cell>
          <cell r="F1945" t="str">
            <v>GWAS-catalog_June2022search</v>
          </cell>
          <cell r="G1945">
            <v>34594039</v>
          </cell>
        </row>
        <row r="1946">
          <cell r="A1946" t="str">
            <v>rs2596473</v>
          </cell>
          <cell r="B1946">
            <v>6</v>
          </cell>
          <cell r="C1946">
            <v>31430799</v>
          </cell>
          <cell r="D1946" t="str">
            <v>N/A</v>
          </cell>
          <cell r="E1946">
            <v>37</v>
          </cell>
          <cell r="F1946" t="str">
            <v>GWAS-catalog_June2022search</v>
          </cell>
          <cell r="G1946">
            <v>31879980</v>
          </cell>
        </row>
        <row r="1947">
          <cell r="A1947" t="str">
            <v>rs805303</v>
          </cell>
          <cell r="B1947">
            <v>6</v>
          </cell>
          <cell r="C1947">
            <v>31616366</v>
          </cell>
          <cell r="D1947" t="str">
            <v>N/A</v>
          </cell>
          <cell r="E1947">
            <v>37</v>
          </cell>
          <cell r="F1947" t="str">
            <v>Pre2018_357SNPs_in274knownLoci_fromEvangelouST4</v>
          </cell>
          <cell r="G1947">
            <v>21909115</v>
          </cell>
        </row>
        <row r="1948">
          <cell r="A1948" t="str">
            <v>rs805293</v>
          </cell>
          <cell r="B1948">
            <v>6</v>
          </cell>
          <cell r="C1948">
            <v>31688518</v>
          </cell>
          <cell r="D1948" t="str">
            <v>N/A</v>
          </cell>
          <cell r="E1948">
            <v>37</v>
          </cell>
          <cell r="F1948" t="str">
            <v>GWAS-catalog_June2022search</v>
          </cell>
          <cell r="G1948">
            <v>31879980</v>
          </cell>
        </row>
        <row r="1949">
          <cell r="A1949" t="str">
            <v>rs396369</v>
          </cell>
          <cell r="B1949">
            <v>6</v>
          </cell>
          <cell r="C1949">
            <v>31706852</v>
          </cell>
          <cell r="D1949">
            <v>31739075</v>
          </cell>
          <cell r="E1949">
            <v>38</v>
          </cell>
          <cell r="F1949" t="str">
            <v>GWAS-catalog_June2022search</v>
          </cell>
          <cell r="G1949">
            <v>34594039</v>
          </cell>
        </row>
        <row r="1950">
          <cell r="A1950" t="str">
            <v>rs409558</v>
          </cell>
          <cell r="B1950">
            <v>6</v>
          </cell>
          <cell r="C1950">
            <v>31708147</v>
          </cell>
          <cell r="D1950" t="str">
            <v>N/A</v>
          </cell>
          <cell r="E1950">
            <v>37</v>
          </cell>
          <cell r="F1950" t="str">
            <v>Pre2018_357SNPs_in274knownLoci_fromEvangelouST4</v>
          </cell>
          <cell r="G1950">
            <v>27618448</v>
          </cell>
        </row>
        <row r="1951">
          <cell r="A1951" t="str">
            <v>rs3130482</v>
          </cell>
          <cell r="B1951">
            <v>6</v>
          </cell>
          <cell r="C1951">
            <v>31839782</v>
          </cell>
          <cell r="D1951" t="str">
            <v>N/A</v>
          </cell>
          <cell r="E1951">
            <v>37</v>
          </cell>
          <cell r="F1951" t="str">
            <v>GWAS-catalog_June2022search</v>
          </cell>
          <cell r="G1951">
            <v>31879980</v>
          </cell>
        </row>
        <row r="1952">
          <cell r="A1952" t="str">
            <v>rs410851</v>
          </cell>
          <cell r="B1952">
            <v>6</v>
          </cell>
          <cell r="C1952">
            <v>31936668</v>
          </cell>
          <cell r="D1952" t="str">
            <v>N/A</v>
          </cell>
          <cell r="E1952">
            <v>37</v>
          </cell>
          <cell r="F1952" t="str">
            <v>GWAS-catalog_June2022search</v>
          </cell>
          <cell r="G1952">
            <v>34594039</v>
          </cell>
        </row>
        <row r="1953">
          <cell r="A1953" t="str">
            <v>rs4959021</v>
          </cell>
          <cell r="B1953">
            <v>6</v>
          </cell>
          <cell r="C1953">
            <v>31981146</v>
          </cell>
          <cell r="D1953" t="str">
            <v>N/A</v>
          </cell>
          <cell r="E1953">
            <v>37</v>
          </cell>
          <cell r="F1953" t="str">
            <v>Giri2018_MVP</v>
          </cell>
          <cell r="G1953">
            <v>30578418</v>
          </cell>
        </row>
        <row r="1954">
          <cell r="A1954" t="str">
            <v>rs147384090</v>
          </cell>
          <cell r="B1954">
            <v>6</v>
          </cell>
          <cell r="C1954">
            <v>32013850</v>
          </cell>
          <cell r="D1954" t="str">
            <v>N/A</v>
          </cell>
          <cell r="E1954">
            <v>37</v>
          </cell>
          <cell r="F1954" t="str">
            <v>Secondary_pre2018</v>
          </cell>
          <cell r="G1954">
            <v>27841878</v>
          </cell>
        </row>
        <row r="1955">
          <cell r="A1955" t="str">
            <v>rs1009382</v>
          </cell>
          <cell r="B1955">
            <v>6</v>
          </cell>
          <cell r="C1955">
            <v>32026107</v>
          </cell>
          <cell r="D1955" t="str">
            <v>N/A</v>
          </cell>
          <cell r="E1955">
            <v>37</v>
          </cell>
          <cell r="F1955" t="str">
            <v>GxL_Sung2019_smokingMAPandPP</v>
          </cell>
          <cell r="G1955">
            <v>31127295</v>
          </cell>
        </row>
        <row r="1956">
          <cell r="A1956" t="str">
            <v>rs2021783</v>
          </cell>
          <cell r="B1956">
            <v>6</v>
          </cell>
          <cell r="C1956">
            <v>32044851</v>
          </cell>
          <cell r="D1956" t="str">
            <v>N/A</v>
          </cell>
          <cell r="E1956">
            <v>37</v>
          </cell>
          <cell r="F1956" t="str">
            <v>Pre2018_357SNPs_in274knownLoci_fromEvangelouST4</v>
          </cell>
          <cell r="G1956">
            <v>25249183</v>
          </cell>
        </row>
        <row r="1957">
          <cell r="A1957" t="str">
            <v>rs143601752</v>
          </cell>
          <cell r="B1957">
            <v>6</v>
          </cell>
          <cell r="C1957">
            <v>32123951</v>
          </cell>
          <cell r="D1957" t="str">
            <v>N/A</v>
          </cell>
          <cell r="E1957">
            <v>37</v>
          </cell>
          <cell r="F1957" t="str">
            <v>Zhu_Chakravarti_PleiotropyGWAS_GenEpi2022</v>
          </cell>
          <cell r="G1957">
            <v>34989438</v>
          </cell>
        </row>
        <row r="1958">
          <cell r="A1958" t="str">
            <v>rs1061808</v>
          </cell>
          <cell r="B1958">
            <v>6</v>
          </cell>
          <cell r="C1958">
            <v>32136547</v>
          </cell>
          <cell r="D1958" t="str">
            <v>N/A</v>
          </cell>
          <cell r="E1958">
            <v>37</v>
          </cell>
          <cell r="F1958" t="str">
            <v>GWAS-catalog_June2022search</v>
          </cell>
          <cell r="G1958">
            <v>34594039</v>
          </cell>
        </row>
        <row r="1959">
          <cell r="A1959" t="str">
            <v>rs3129927</v>
          </cell>
          <cell r="B1959">
            <v>6</v>
          </cell>
          <cell r="C1959">
            <v>32333827</v>
          </cell>
          <cell r="D1959" t="str">
            <v>N/A</v>
          </cell>
          <cell r="E1959">
            <v>37</v>
          </cell>
          <cell r="F1959" t="str">
            <v>Secondary_pre2018</v>
          </cell>
          <cell r="G1959">
            <v>27841878</v>
          </cell>
        </row>
        <row r="1960">
          <cell r="A1960" t="str">
            <v>rs9268977</v>
          </cell>
          <cell r="B1960">
            <v>6</v>
          </cell>
          <cell r="C1960">
            <v>32434939</v>
          </cell>
          <cell r="D1960" t="str">
            <v>N/A</v>
          </cell>
          <cell r="E1960">
            <v>37</v>
          </cell>
          <cell r="F1960" t="str">
            <v>Secondary_pre2018</v>
          </cell>
          <cell r="G1960">
            <v>27618452</v>
          </cell>
        </row>
        <row r="1961">
          <cell r="A1961" t="str">
            <v>rs2187668</v>
          </cell>
          <cell r="B1961">
            <v>6</v>
          </cell>
          <cell r="C1961">
            <v>32605884</v>
          </cell>
          <cell r="D1961" t="str">
            <v>N/A</v>
          </cell>
          <cell r="E1961">
            <v>37</v>
          </cell>
          <cell r="F1961" t="str">
            <v>Secondary_pre2018</v>
          </cell>
          <cell r="G1961">
            <v>27618452</v>
          </cell>
        </row>
        <row r="1962">
          <cell r="A1962" t="str">
            <v>rs2854275</v>
          </cell>
          <cell r="B1962">
            <v>6</v>
          </cell>
          <cell r="C1962">
            <v>32628428</v>
          </cell>
          <cell r="D1962" t="str">
            <v>N/A</v>
          </cell>
          <cell r="E1962">
            <v>37</v>
          </cell>
          <cell r="F1962" t="str">
            <v>Pre2018_357SNPs_in274knownLoci_fromEvangelouST4</v>
          </cell>
          <cell r="G1962">
            <v>24560520</v>
          </cell>
        </row>
        <row r="1963">
          <cell r="A1963" t="str">
            <v>rs28724242</v>
          </cell>
          <cell r="B1963">
            <v>6</v>
          </cell>
          <cell r="C1963">
            <v>32629331</v>
          </cell>
          <cell r="D1963" t="str">
            <v>N/A</v>
          </cell>
          <cell r="E1963">
            <v>37</v>
          </cell>
          <cell r="F1963" t="str">
            <v>GWAS-catalog_June2022search</v>
          </cell>
          <cell r="G1963">
            <v>32589924</v>
          </cell>
        </row>
        <row r="1964">
          <cell r="A1964" t="str">
            <v>rs115461999</v>
          </cell>
          <cell r="B1964">
            <v>6</v>
          </cell>
          <cell r="C1964">
            <v>33003119</v>
          </cell>
          <cell r="D1964" t="str">
            <v>N/A</v>
          </cell>
          <cell r="E1964">
            <v>37</v>
          </cell>
          <cell r="F1964" t="str">
            <v>Zhu_Chakravarti_PleiotropyGWAS_GenEpi2022</v>
          </cell>
          <cell r="G1964">
            <v>34989438</v>
          </cell>
        </row>
        <row r="1965">
          <cell r="A1965" t="str">
            <v>rs210156</v>
          </cell>
          <cell r="B1965">
            <v>6</v>
          </cell>
          <cell r="C1965">
            <v>33517362</v>
          </cell>
          <cell r="D1965" t="str">
            <v>N/A</v>
          </cell>
          <cell r="E1965">
            <v>37</v>
          </cell>
          <cell r="F1965" t="str">
            <v>Hoffman2017</v>
          </cell>
          <cell r="G1965">
            <v>27841878</v>
          </cell>
        </row>
        <row r="1966">
          <cell r="A1966" t="str">
            <v>rs10081055</v>
          </cell>
          <cell r="B1966">
            <v>6</v>
          </cell>
          <cell r="C1966">
            <v>33817796</v>
          </cell>
          <cell r="D1966" t="str">
            <v>N/A</v>
          </cell>
          <cell r="E1966">
            <v>37</v>
          </cell>
          <cell r="F1966" t="str">
            <v>Zhu_Chakravarti_PleiotropyGWAS_GenEpi2022</v>
          </cell>
          <cell r="G1966">
            <v>34989438</v>
          </cell>
        </row>
        <row r="1967">
          <cell r="A1967" t="str">
            <v>rs117770268</v>
          </cell>
          <cell r="B1967">
            <v>6</v>
          </cell>
          <cell r="C1967">
            <v>34128961</v>
          </cell>
          <cell r="D1967" t="str">
            <v>N/A</v>
          </cell>
          <cell r="E1967">
            <v>37</v>
          </cell>
          <cell r="F1967" t="str">
            <v>Giri2018_MVP</v>
          </cell>
          <cell r="G1967">
            <v>30578418</v>
          </cell>
        </row>
        <row r="1968">
          <cell r="A1968" t="str">
            <v>rs76376137</v>
          </cell>
          <cell r="B1968">
            <v>6</v>
          </cell>
          <cell r="C1968">
            <v>34173330</v>
          </cell>
          <cell r="D1968" t="str">
            <v>N/A</v>
          </cell>
          <cell r="E1968">
            <v>37</v>
          </cell>
          <cell r="F1968" t="str">
            <v>Kichaev2019</v>
          </cell>
          <cell r="G1968">
            <v>30595370</v>
          </cell>
        </row>
        <row r="1969">
          <cell r="A1969" t="str">
            <v>rs73744859</v>
          </cell>
          <cell r="B1969">
            <v>6</v>
          </cell>
          <cell r="C1969">
            <v>34208190</v>
          </cell>
          <cell r="D1969" t="str">
            <v>N/A</v>
          </cell>
          <cell r="E1969">
            <v>37</v>
          </cell>
          <cell r="F1969" t="str">
            <v>Giri2018_MVP</v>
          </cell>
          <cell r="G1969">
            <v>30578418</v>
          </cell>
        </row>
        <row r="1970">
          <cell r="A1970" t="str">
            <v>rs115245297</v>
          </cell>
          <cell r="B1970">
            <v>6</v>
          </cell>
          <cell r="C1970">
            <v>34244132</v>
          </cell>
          <cell r="D1970" t="str">
            <v>N/A</v>
          </cell>
          <cell r="E1970">
            <v>37</v>
          </cell>
          <cell r="F1970" t="str">
            <v>Evangelou2018</v>
          </cell>
          <cell r="G1970">
            <v>30224653</v>
          </cell>
        </row>
        <row r="1971">
          <cell r="A1971" t="str">
            <v>rs2814949</v>
          </cell>
          <cell r="B1971">
            <v>6</v>
          </cell>
          <cell r="C1971" t="str">
            <v>NA</v>
          </cell>
          <cell r="D1971">
            <v>34688945</v>
          </cell>
          <cell r="E1971">
            <v>38</v>
          </cell>
          <cell r="F1971" t="str">
            <v>GWAS-catalog_June2022search</v>
          </cell>
          <cell r="G1971">
            <v>32589924</v>
          </cell>
        </row>
        <row r="1972">
          <cell r="A1972" t="str">
            <v>rs2299871</v>
          </cell>
          <cell r="B1972">
            <v>6</v>
          </cell>
          <cell r="C1972">
            <v>35385243</v>
          </cell>
          <cell r="D1972">
            <v>35417466</v>
          </cell>
          <cell r="E1972">
            <v>38</v>
          </cell>
          <cell r="F1972" t="str">
            <v>GWAS-catalog_June2022search</v>
          </cell>
          <cell r="G1972">
            <v>34594039</v>
          </cell>
        </row>
        <row r="1973">
          <cell r="A1973" t="str">
            <v>rs2395622</v>
          </cell>
          <cell r="B1973">
            <v>6</v>
          </cell>
          <cell r="C1973">
            <v>35388758</v>
          </cell>
          <cell r="D1973" t="str">
            <v>N/A</v>
          </cell>
          <cell r="E1973">
            <v>37</v>
          </cell>
          <cell r="F1973" t="str">
            <v>Kichaev2019</v>
          </cell>
          <cell r="G1973">
            <v>30595370</v>
          </cell>
        </row>
        <row r="1974">
          <cell r="A1974" t="str">
            <v>rs112133070</v>
          </cell>
          <cell r="B1974">
            <v>6</v>
          </cell>
          <cell r="C1974">
            <v>36183117</v>
          </cell>
          <cell r="D1974" t="str">
            <v>N/A</v>
          </cell>
          <cell r="E1974">
            <v>37</v>
          </cell>
          <cell r="F1974" t="str">
            <v>Zhu_Chakravarti_PleiotropyGWAS_GenEpi2022</v>
          </cell>
          <cell r="G1974">
            <v>34989438</v>
          </cell>
        </row>
        <row r="1975">
          <cell r="A1975" t="str">
            <v>rs3748045</v>
          </cell>
          <cell r="B1975">
            <v>6</v>
          </cell>
          <cell r="C1975">
            <v>36198577</v>
          </cell>
          <cell r="D1975" t="str">
            <v>N/A</v>
          </cell>
          <cell r="E1975">
            <v>37</v>
          </cell>
          <cell r="F1975" t="str">
            <v>BP-ICE</v>
          </cell>
          <cell r="G1975">
            <v>33230300</v>
          </cell>
        </row>
        <row r="1976">
          <cell r="A1976" t="str">
            <v>rs13196885</v>
          </cell>
          <cell r="B1976">
            <v>6</v>
          </cell>
          <cell r="C1976">
            <v>36632688</v>
          </cell>
          <cell r="D1976" t="str">
            <v>N/A</v>
          </cell>
          <cell r="E1976">
            <v>37</v>
          </cell>
          <cell r="F1976" t="str">
            <v>BP-ICE</v>
          </cell>
          <cell r="G1976">
            <v>33230300</v>
          </cell>
        </row>
        <row r="1977">
          <cell r="A1977" t="str">
            <v>rs148260186</v>
          </cell>
          <cell r="B1977">
            <v>6</v>
          </cell>
          <cell r="C1977">
            <v>36641993</v>
          </cell>
          <cell r="D1977" t="str">
            <v>N/A</v>
          </cell>
          <cell r="E1977">
            <v>37</v>
          </cell>
          <cell r="F1977" t="str">
            <v>Zhu_Chakravarti_PleiotropyGWAS_GenEpi2022</v>
          </cell>
          <cell r="G1977">
            <v>34989438</v>
          </cell>
        </row>
        <row r="1978">
          <cell r="A1978" t="str">
            <v>rs3176336</v>
          </cell>
          <cell r="B1978">
            <v>6</v>
          </cell>
          <cell r="C1978">
            <v>36648816</v>
          </cell>
          <cell r="D1978" t="str">
            <v>N/A</v>
          </cell>
          <cell r="E1978">
            <v>37</v>
          </cell>
          <cell r="F1978" t="str">
            <v>Evangelou2018</v>
          </cell>
          <cell r="G1978">
            <v>30224653</v>
          </cell>
        </row>
        <row r="1979">
          <cell r="A1979" t="str">
            <v>rs1801270</v>
          </cell>
          <cell r="B1979">
            <v>6</v>
          </cell>
          <cell r="C1979">
            <v>36651971</v>
          </cell>
          <cell r="D1979" t="str">
            <v>N/A</v>
          </cell>
          <cell r="E1979">
            <v>37</v>
          </cell>
          <cell r="F1979" t="str">
            <v>BP-ICE</v>
          </cell>
          <cell r="G1979">
            <v>33230300</v>
          </cell>
        </row>
        <row r="1980">
          <cell r="A1980" t="str">
            <v>rs236352</v>
          </cell>
          <cell r="B1980">
            <v>6</v>
          </cell>
          <cell r="C1980">
            <v>36817113</v>
          </cell>
          <cell r="D1980" t="str">
            <v>N/A</v>
          </cell>
          <cell r="E1980">
            <v>37</v>
          </cell>
          <cell r="F1980" t="str">
            <v>GWAS-catalog_June2022search</v>
          </cell>
          <cell r="G1980">
            <v>34594039</v>
          </cell>
        </row>
        <row r="1981">
          <cell r="A1981" t="str">
            <v>rs236349</v>
          </cell>
          <cell r="B1981">
            <v>6</v>
          </cell>
          <cell r="C1981">
            <v>36820565</v>
          </cell>
          <cell r="D1981" t="str">
            <v>N/A</v>
          </cell>
          <cell r="E1981">
            <v>37</v>
          </cell>
          <cell r="F1981" t="str">
            <v>Evangelou2018</v>
          </cell>
          <cell r="G1981">
            <v>30224653</v>
          </cell>
        </row>
        <row r="1982">
          <cell r="A1982" t="str">
            <v>rs35574960</v>
          </cell>
          <cell r="B1982">
            <v>6</v>
          </cell>
          <cell r="C1982">
            <v>39132791</v>
          </cell>
          <cell r="D1982" t="str">
            <v>N/A</v>
          </cell>
          <cell r="E1982">
            <v>37</v>
          </cell>
          <cell r="F1982" t="str">
            <v>BP-ICE</v>
          </cell>
          <cell r="G1982">
            <v>33230300</v>
          </cell>
        </row>
        <row r="1983">
          <cell r="A1983" t="str">
            <v>rs1155349</v>
          </cell>
          <cell r="B1983">
            <v>6</v>
          </cell>
          <cell r="C1983">
            <v>39146130</v>
          </cell>
          <cell r="D1983" t="str">
            <v>N/A</v>
          </cell>
          <cell r="E1983">
            <v>37</v>
          </cell>
          <cell r="F1983" t="str">
            <v>BP-ICE</v>
          </cell>
          <cell r="G1983">
            <v>33230300</v>
          </cell>
        </row>
        <row r="1984">
          <cell r="A1984" t="str">
            <v>rs2561396</v>
          </cell>
          <cell r="B1984">
            <v>6</v>
          </cell>
          <cell r="C1984">
            <v>39181776</v>
          </cell>
          <cell r="D1984" t="str">
            <v>N/A</v>
          </cell>
          <cell r="E1984">
            <v>37</v>
          </cell>
          <cell r="F1984" t="str">
            <v>BP-ICE</v>
          </cell>
          <cell r="G1984">
            <v>33230300</v>
          </cell>
        </row>
        <row r="1985">
          <cell r="A1985" t="str">
            <v>rs9471008</v>
          </cell>
          <cell r="B1985">
            <v>6</v>
          </cell>
          <cell r="C1985">
            <v>39185482</v>
          </cell>
          <cell r="D1985" t="str">
            <v>N/A</v>
          </cell>
          <cell r="E1985">
            <v>37</v>
          </cell>
          <cell r="F1985" t="str">
            <v>BP-ICE</v>
          </cell>
          <cell r="G1985">
            <v>33230300</v>
          </cell>
        </row>
        <row r="1986">
          <cell r="A1986" t="str">
            <v>rs4714224</v>
          </cell>
          <cell r="B1986">
            <v>6</v>
          </cell>
          <cell r="C1986">
            <v>39186743</v>
          </cell>
          <cell r="D1986" t="str">
            <v>N/A</v>
          </cell>
          <cell r="E1986">
            <v>37</v>
          </cell>
          <cell r="F1986" t="str">
            <v>Evangelou2018</v>
          </cell>
          <cell r="G1986">
            <v>30224653</v>
          </cell>
        </row>
        <row r="1987">
          <cell r="A1987" t="str">
            <v>rs145211473</v>
          </cell>
          <cell r="B1987">
            <v>6</v>
          </cell>
          <cell r="C1987">
            <v>39242163</v>
          </cell>
          <cell r="D1987" t="str">
            <v>N/A</v>
          </cell>
          <cell r="E1987">
            <v>37</v>
          </cell>
          <cell r="F1987" t="str">
            <v>Evangelou2018</v>
          </cell>
          <cell r="G1987" t="str">
            <v>30224653;30595370</v>
          </cell>
        </row>
        <row r="1988">
          <cell r="A1988" t="str">
            <v>rs115537302</v>
          </cell>
          <cell r="B1988">
            <v>6</v>
          </cell>
          <cell r="C1988">
            <v>39242719</v>
          </cell>
          <cell r="D1988" t="str">
            <v>N/A</v>
          </cell>
          <cell r="E1988">
            <v>37</v>
          </cell>
          <cell r="F1988" t="str">
            <v>Keaton_Warren_ICBPmegaMeta_NatGen_PrePrintOnline_2022</v>
          </cell>
          <cell r="G1988" t="str">
            <v>Pre-Print</v>
          </cell>
        </row>
        <row r="1989">
          <cell r="A1989" t="str">
            <v>rs72854118</v>
          </cell>
          <cell r="B1989">
            <v>6</v>
          </cell>
          <cell r="C1989">
            <v>39248092</v>
          </cell>
          <cell r="D1989" t="str">
            <v>N/A</v>
          </cell>
          <cell r="E1989">
            <v>37</v>
          </cell>
          <cell r="F1989" t="str">
            <v>BP-ICE</v>
          </cell>
          <cell r="G1989">
            <v>33230300</v>
          </cell>
        </row>
        <row r="1990">
          <cell r="A1990" t="str">
            <v>rs72854120</v>
          </cell>
          <cell r="B1990">
            <v>6</v>
          </cell>
          <cell r="C1990">
            <v>39248533</v>
          </cell>
          <cell r="D1990" t="str">
            <v>N/A</v>
          </cell>
          <cell r="E1990">
            <v>37</v>
          </cell>
          <cell r="F1990" t="str">
            <v>BP-ICE</v>
          </cell>
          <cell r="G1990">
            <v>33230300</v>
          </cell>
        </row>
        <row r="1991">
          <cell r="A1991" t="str">
            <v>rs10947978</v>
          </cell>
          <cell r="B1991">
            <v>6</v>
          </cell>
          <cell r="C1991">
            <v>41471608</v>
          </cell>
          <cell r="D1991" t="str">
            <v>N/A</v>
          </cell>
          <cell r="E1991">
            <v>37</v>
          </cell>
          <cell r="F1991" t="str">
            <v>Zhu_Chakravarti_PleiotropyGWAS_GenEpi2022</v>
          </cell>
          <cell r="G1991">
            <v>34989438</v>
          </cell>
        </row>
        <row r="1992">
          <cell r="A1992" t="str">
            <v>rs649472</v>
          </cell>
          <cell r="B1992">
            <v>6</v>
          </cell>
          <cell r="C1992">
            <v>42673015</v>
          </cell>
          <cell r="D1992" t="str">
            <v>N/A</v>
          </cell>
          <cell r="E1992">
            <v>37</v>
          </cell>
          <cell r="F1992" t="str">
            <v>Hoffman2017</v>
          </cell>
          <cell r="G1992" t="str">
            <v>27841878</v>
          </cell>
        </row>
        <row r="1993">
          <cell r="A1993" t="str">
            <v>rs59329059</v>
          </cell>
          <cell r="B1993">
            <v>6</v>
          </cell>
          <cell r="C1993">
            <v>43048014</v>
          </cell>
          <cell r="D1993" t="str">
            <v>N/A</v>
          </cell>
          <cell r="E1993">
            <v>37</v>
          </cell>
          <cell r="F1993" t="str">
            <v>Zhu_Chakravarti_PleiotropyGWAS_GenEpi2022</v>
          </cell>
          <cell r="G1993">
            <v>34989438</v>
          </cell>
        </row>
        <row r="1994">
          <cell r="A1994" t="str">
            <v>rs143115481</v>
          </cell>
          <cell r="B1994">
            <v>6</v>
          </cell>
          <cell r="C1994">
            <v>43122011</v>
          </cell>
          <cell r="D1994">
            <v>43154273</v>
          </cell>
          <cell r="E1994">
            <v>38</v>
          </cell>
          <cell r="F1994" t="str">
            <v>GWAS-catalog_June2022search</v>
          </cell>
          <cell r="G1994">
            <v>34594039</v>
          </cell>
        </row>
        <row r="1995">
          <cell r="A1995" t="str">
            <v>rs16896398</v>
          </cell>
          <cell r="B1995">
            <v>6</v>
          </cell>
          <cell r="C1995">
            <v>43262704</v>
          </cell>
          <cell r="D1995" t="str">
            <v>N/A</v>
          </cell>
          <cell r="E1995">
            <v>37</v>
          </cell>
          <cell r="F1995" t="str">
            <v>GWAS-catalog_June2022search</v>
          </cell>
          <cell r="G1995">
            <v>34594039</v>
          </cell>
        </row>
        <row r="1996">
          <cell r="A1996" t="str">
            <v>rs2270860</v>
          </cell>
          <cell r="B1996">
            <v>6</v>
          </cell>
          <cell r="C1996">
            <v>43270151</v>
          </cell>
          <cell r="D1996" t="str">
            <v>N/A</v>
          </cell>
          <cell r="E1996">
            <v>37</v>
          </cell>
          <cell r="F1996" t="str">
            <v>Pre2018_357SNPs_in274knownLoci_fromEvangelouST4</v>
          </cell>
          <cell r="G1996">
            <v>27618448</v>
          </cell>
        </row>
        <row r="1997">
          <cell r="A1997" t="str">
            <v>rs10948071</v>
          </cell>
          <cell r="B1997">
            <v>6</v>
          </cell>
          <cell r="C1997">
            <v>43280713</v>
          </cell>
          <cell r="D1997" t="str">
            <v>N/A</v>
          </cell>
          <cell r="E1997">
            <v>37</v>
          </cell>
          <cell r="F1997" t="str">
            <v>Pre2018_357SNPs_in274knownLoci_fromEvangelouST4</v>
          </cell>
          <cell r="G1997">
            <v>24975945</v>
          </cell>
        </row>
        <row r="1998">
          <cell r="A1998" t="str">
            <v>rs1563788</v>
          </cell>
          <cell r="B1998">
            <v>6</v>
          </cell>
          <cell r="C1998">
            <v>43308363</v>
          </cell>
          <cell r="D1998" t="str">
            <v>N/A</v>
          </cell>
          <cell r="E1998">
            <v>37</v>
          </cell>
          <cell r="F1998" t="str">
            <v>Pre2018_357SNPs_in274knownLoci_fromEvangelouST4</v>
          </cell>
          <cell r="G1998">
            <v>26390057</v>
          </cell>
        </row>
        <row r="1999">
          <cell r="A1999" t="str">
            <v>rs7742789</v>
          </cell>
          <cell r="B1999">
            <v>6</v>
          </cell>
          <cell r="C1999">
            <v>43345803</v>
          </cell>
          <cell r="D1999" t="str">
            <v>N/A</v>
          </cell>
          <cell r="E1999">
            <v>37</v>
          </cell>
          <cell r="F1999" t="str">
            <v>BP-ICE</v>
          </cell>
          <cell r="G1999">
            <v>33230300</v>
          </cell>
        </row>
        <row r="2000">
          <cell r="A2000" t="str">
            <v>rs9472040</v>
          </cell>
          <cell r="B2000">
            <v>6</v>
          </cell>
          <cell r="C2000">
            <v>43348512</v>
          </cell>
          <cell r="D2000" t="str">
            <v>N/A</v>
          </cell>
          <cell r="E2000">
            <v>37</v>
          </cell>
          <cell r="F2000" t="str">
            <v>GWAS-catalog_June2022search</v>
          </cell>
          <cell r="G2000">
            <v>34594039</v>
          </cell>
        </row>
        <row r="2001">
          <cell r="A2001" t="str">
            <v>rs7764523</v>
          </cell>
          <cell r="B2001">
            <v>6</v>
          </cell>
          <cell r="C2001">
            <v>43349795</v>
          </cell>
          <cell r="D2001" t="str">
            <v>N/A</v>
          </cell>
          <cell r="E2001">
            <v>37</v>
          </cell>
          <cell r="F2001" t="str">
            <v>Kichaev2019</v>
          </cell>
          <cell r="G2001">
            <v>30595370</v>
          </cell>
        </row>
        <row r="2002">
          <cell r="A2002" t="str">
            <v>rs6919440</v>
          </cell>
          <cell r="B2002">
            <v>6</v>
          </cell>
          <cell r="C2002">
            <v>43352898</v>
          </cell>
          <cell r="D2002" t="str">
            <v>N/A</v>
          </cell>
          <cell r="E2002">
            <v>37</v>
          </cell>
          <cell r="F2002" t="str">
            <v>GWAS-catalog_June2022search</v>
          </cell>
          <cell r="G2002">
            <v>34594039</v>
          </cell>
        </row>
        <row r="2003">
          <cell r="A2003" t="str">
            <v>rs6912283</v>
          </cell>
          <cell r="B2003">
            <v>6</v>
          </cell>
          <cell r="C2003">
            <v>43364494</v>
          </cell>
          <cell r="D2003" t="str">
            <v>N/A</v>
          </cell>
          <cell r="E2003">
            <v>37</v>
          </cell>
          <cell r="F2003" t="str">
            <v>BP-ICE</v>
          </cell>
          <cell r="G2003">
            <v>33230300</v>
          </cell>
        </row>
        <row r="2004">
          <cell r="A2004" t="str">
            <v>rs1214752</v>
          </cell>
          <cell r="B2004">
            <v>6</v>
          </cell>
          <cell r="C2004">
            <v>43396325</v>
          </cell>
          <cell r="D2004" t="str">
            <v>N/A</v>
          </cell>
          <cell r="E2004">
            <v>37</v>
          </cell>
          <cell r="F2004" t="str">
            <v>BP-ICE</v>
          </cell>
          <cell r="G2004">
            <v>33230300</v>
          </cell>
        </row>
        <row r="2005">
          <cell r="A2005" t="str">
            <v>rs1535508</v>
          </cell>
          <cell r="B2005">
            <v>6</v>
          </cell>
          <cell r="C2005">
            <v>43712098</v>
          </cell>
          <cell r="D2005" t="str">
            <v>N/A</v>
          </cell>
          <cell r="E2005">
            <v>37</v>
          </cell>
          <cell r="F2005" t="str">
            <v>BP-ICE</v>
          </cell>
          <cell r="G2005">
            <v>33230300</v>
          </cell>
        </row>
        <row r="2006">
          <cell r="A2006" t="str">
            <v>rs6905288</v>
          </cell>
          <cell r="B2006">
            <v>6</v>
          </cell>
          <cell r="C2006">
            <v>43758873</v>
          </cell>
          <cell r="D2006" t="str">
            <v>N/A</v>
          </cell>
          <cell r="E2006">
            <v>37</v>
          </cell>
          <cell r="F2006" t="str">
            <v>Evangelou2018</v>
          </cell>
          <cell r="G2006" t="str">
            <v>30224653;30595370</v>
          </cell>
        </row>
        <row r="2007">
          <cell r="A2007" t="str">
            <v>rs10223666</v>
          </cell>
          <cell r="B2007">
            <v>6</v>
          </cell>
          <cell r="C2007">
            <v>43805502</v>
          </cell>
          <cell r="D2007" t="str">
            <v>N/A</v>
          </cell>
          <cell r="E2007">
            <v>37</v>
          </cell>
          <cell r="F2007" t="str">
            <v>BP-ICE</v>
          </cell>
          <cell r="G2007">
            <v>33230300</v>
          </cell>
        </row>
        <row r="2008">
          <cell r="A2008" t="str">
            <v>rs881858</v>
          </cell>
          <cell r="B2008">
            <v>6</v>
          </cell>
          <cell r="C2008">
            <v>43806609</v>
          </cell>
          <cell r="D2008" t="str">
            <v>N/A</v>
          </cell>
          <cell r="E2008">
            <v>37</v>
          </cell>
          <cell r="F2008" t="str">
            <v>BP-ICE</v>
          </cell>
          <cell r="G2008">
            <v>33230300</v>
          </cell>
        </row>
        <row r="2009">
          <cell r="A2009" t="str">
            <v>rs9472135</v>
          </cell>
          <cell r="B2009">
            <v>6</v>
          </cell>
          <cell r="C2009">
            <v>43809802</v>
          </cell>
          <cell r="D2009" t="str">
            <v>N/A</v>
          </cell>
          <cell r="E2009">
            <v>37</v>
          </cell>
          <cell r="F2009" t="str">
            <v>Evangelou2018</v>
          </cell>
          <cell r="G2009">
            <v>30224653</v>
          </cell>
        </row>
        <row r="2010">
          <cell r="A2010" t="str">
            <v>rs9472138</v>
          </cell>
          <cell r="B2010">
            <v>6</v>
          </cell>
          <cell r="C2010">
            <v>43811762</v>
          </cell>
          <cell r="D2010" t="str">
            <v>N/A</v>
          </cell>
          <cell r="E2010">
            <v>37</v>
          </cell>
          <cell r="F2010" t="str">
            <v>BP-ICE</v>
          </cell>
          <cell r="G2010">
            <v>33230300</v>
          </cell>
        </row>
        <row r="2011">
          <cell r="A2011" t="str">
            <v>rs6458374</v>
          </cell>
          <cell r="B2011">
            <v>6</v>
          </cell>
          <cell r="C2011">
            <v>44181315</v>
          </cell>
          <cell r="D2011" t="str">
            <v>N/A</v>
          </cell>
          <cell r="E2011">
            <v>37</v>
          </cell>
          <cell r="F2011" t="str">
            <v>Evangelou2018</v>
          </cell>
          <cell r="G2011">
            <v>30224653</v>
          </cell>
        </row>
        <row r="2012">
          <cell r="A2012" t="str">
            <v>rs45573936</v>
          </cell>
          <cell r="B2012">
            <v>6</v>
          </cell>
          <cell r="C2012">
            <v>44198362</v>
          </cell>
          <cell r="D2012" t="str">
            <v>N/A</v>
          </cell>
          <cell r="E2012">
            <v>37</v>
          </cell>
          <cell r="F2012" t="str">
            <v>BP-ICE</v>
          </cell>
          <cell r="G2012">
            <v>33230300</v>
          </cell>
        </row>
        <row r="2013">
          <cell r="A2013" t="str">
            <v>rs10948566</v>
          </cell>
          <cell r="B2013">
            <v>6</v>
          </cell>
          <cell r="C2013">
            <v>50571699</v>
          </cell>
          <cell r="D2013" t="str">
            <v>N/A</v>
          </cell>
          <cell r="E2013">
            <v>37</v>
          </cell>
          <cell r="F2013" t="str">
            <v>BP-ICE</v>
          </cell>
          <cell r="G2013">
            <v>33230300</v>
          </cell>
        </row>
        <row r="2014">
          <cell r="A2014" t="str">
            <v>rs78648104</v>
          </cell>
          <cell r="B2014">
            <v>6</v>
          </cell>
          <cell r="C2014">
            <v>50683009</v>
          </cell>
          <cell r="D2014" t="str">
            <v>N/A</v>
          </cell>
          <cell r="E2014">
            <v>37</v>
          </cell>
          <cell r="F2014" t="str">
            <v>Pre2018_357SNPs_in274knownLoci_fromEvangelouST4</v>
          </cell>
          <cell r="G2014" t="str">
            <v>28951623;30595370</v>
          </cell>
        </row>
        <row r="2015">
          <cell r="A2015" t="str">
            <v>rs201141556</v>
          </cell>
          <cell r="B2015">
            <v>6</v>
          </cell>
          <cell r="C2015">
            <v>50774397</v>
          </cell>
          <cell r="D2015">
            <v>50806685</v>
          </cell>
          <cell r="E2015">
            <v>38</v>
          </cell>
          <cell r="F2015" t="str">
            <v>GWAS-catalog_June2022search</v>
          </cell>
          <cell r="G2015">
            <v>34594039</v>
          </cell>
        </row>
        <row r="2016">
          <cell r="A2016" t="str">
            <v>rs6927514</v>
          </cell>
          <cell r="B2016">
            <v>6</v>
          </cell>
          <cell r="C2016">
            <v>50923541</v>
          </cell>
          <cell r="D2016" t="str">
            <v>N/A</v>
          </cell>
          <cell r="E2016">
            <v>37</v>
          </cell>
          <cell r="F2016" t="str">
            <v>BP-ICE</v>
          </cell>
          <cell r="G2016" t="str">
            <v>30595370;33230300</v>
          </cell>
        </row>
        <row r="2017">
          <cell r="A2017" t="str">
            <v>rs35535237</v>
          </cell>
          <cell r="B2017">
            <v>6</v>
          </cell>
          <cell r="C2017">
            <v>50935295</v>
          </cell>
          <cell r="D2017" t="str">
            <v>N/A</v>
          </cell>
          <cell r="E2017">
            <v>37</v>
          </cell>
          <cell r="F2017" t="str">
            <v>BP-ICE</v>
          </cell>
          <cell r="G2017">
            <v>33230300</v>
          </cell>
        </row>
        <row r="2018">
          <cell r="A2018" t="str">
            <v>rs2465017</v>
          </cell>
          <cell r="B2018">
            <v>6</v>
          </cell>
          <cell r="C2018">
            <v>51241141</v>
          </cell>
          <cell r="D2018" t="str">
            <v>N/A</v>
          </cell>
          <cell r="E2018">
            <v>37</v>
          </cell>
          <cell r="F2018" t="str">
            <v>Keaton_Warren_ICBPmegaMeta_NatGen_PrePrintOnline_2022</v>
          </cell>
          <cell r="G2018" t="str">
            <v>Pre-Print</v>
          </cell>
        </row>
        <row r="2019">
          <cell r="A2019" t="str">
            <v>rs6927317</v>
          </cell>
          <cell r="B2019">
            <v>6</v>
          </cell>
          <cell r="C2019">
            <v>51415907</v>
          </cell>
          <cell r="D2019" t="str">
            <v>N/A</v>
          </cell>
          <cell r="E2019">
            <v>37</v>
          </cell>
          <cell r="F2019" t="str">
            <v>BP-ICE</v>
          </cell>
          <cell r="G2019">
            <v>33230300</v>
          </cell>
        </row>
        <row r="2020">
          <cell r="A2020" t="str">
            <v>rs9463706</v>
          </cell>
          <cell r="B2020">
            <v>6</v>
          </cell>
          <cell r="C2020">
            <v>51591160</v>
          </cell>
          <cell r="D2020" t="str">
            <v>N/A</v>
          </cell>
          <cell r="E2020">
            <v>37</v>
          </cell>
          <cell r="F2020" t="str">
            <v>Evangelou2018</v>
          </cell>
          <cell r="G2020">
            <v>30224653</v>
          </cell>
        </row>
        <row r="2021">
          <cell r="A2021" t="str">
            <v>rs9474077</v>
          </cell>
          <cell r="B2021">
            <v>6</v>
          </cell>
          <cell r="C2021">
            <v>51669974</v>
          </cell>
          <cell r="D2021" t="str">
            <v>N/A</v>
          </cell>
          <cell r="E2021">
            <v>37</v>
          </cell>
          <cell r="F2021" t="str">
            <v>BP-ICE</v>
          </cell>
          <cell r="G2021">
            <v>33230300</v>
          </cell>
        </row>
        <row r="2022">
          <cell r="A2022" t="str">
            <v>rs13205180</v>
          </cell>
          <cell r="B2022">
            <v>6</v>
          </cell>
          <cell r="C2022">
            <v>51832494</v>
          </cell>
          <cell r="D2022" t="str">
            <v>N/A</v>
          </cell>
          <cell r="E2022">
            <v>37</v>
          </cell>
          <cell r="F2022" t="str">
            <v>Pre2018_357SNPs_in274knownLoci_fromEvangelouST4</v>
          </cell>
          <cell r="G2022" t="str">
            <v>27841878;28951623</v>
          </cell>
        </row>
        <row r="2023">
          <cell r="A2023" t="str">
            <v>rs1114348</v>
          </cell>
          <cell r="B2023">
            <v>6</v>
          </cell>
          <cell r="C2023">
            <v>51834280</v>
          </cell>
          <cell r="D2023" t="str">
            <v>N/A</v>
          </cell>
          <cell r="E2023">
            <v>37</v>
          </cell>
          <cell r="F2023" t="str">
            <v>GWAS-catalog_June2022search</v>
          </cell>
          <cell r="G2023">
            <v>34594039</v>
          </cell>
        </row>
        <row r="2024">
          <cell r="A2024" t="str">
            <v>rs9296668</v>
          </cell>
          <cell r="B2024">
            <v>6</v>
          </cell>
          <cell r="C2024">
            <v>51838263</v>
          </cell>
          <cell r="D2024" t="str">
            <v>N/A</v>
          </cell>
          <cell r="E2024">
            <v>37</v>
          </cell>
          <cell r="F2024" t="str">
            <v>BP-ICE</v>
          </cell>
          <cell r="G2024">
            <v>33230300</v>
          </cell>
        </row>
        <row r="2025">
          <cell r="A2025" t="str">
            <v>rs4712000</v>
          </cell>
          <cell r="B2025">
            <v>6</v>
          </cell>
          <cell r="C2025">
            <v>52215432</v>
          </cell>
          <cell r="D2025" t="str">
            <v>N/A</v>
          </cell>
          <cell r="E2025">
            <v>37</v>
          </cell>
          <cell r="F2025" t="str">
            <v>BP-ICE</v>
          </cell>
          <cell r="G2025">
            <v>33230300</v>
          </cell>
        </row>
        <row r="2026">
          <cell r="A2026" t="str">
            <v>rs631441</v>
          </cell>
          <cell r="B2026">
            <v>6</v>
          </cell>
          <cell r="C2026">
            <v>53994626</v>
          </cell>
          <cell r="D2026" t="str">
            <v>N/A</v>
          </cell>
          <cell r="E2026">
            <v>37</v>
          </cell>
          <cell r="F2026" t="str">
            <v>Evangelou2018</v>
          </cell>
          <cell r="G2026">
            <v>30224653</v>
          </cell>
        </row>
        <row r="2027">
          <cell r="A2027" t="str">
            <v>rs562626</v>
          </cell>
          <cell r="B2027">
            <v>6</v>
          </cell>
          <cell r="C2027">
            <v>53994634</v>
          </cell>
          <cell r="D2027" t="str">
            <v>N/A</v>
          </cell>
          <cell r="E2027">
            <v>37</v>
          </cell>
          <cell r="F2027" t="str">
            <v>BP-ICE</v>
          </cell>
          <cell r="G2027">
            <v>33230300</v>
          </cell>
        </row>
        <row r="2028">
          <cell r="A2028" t="str">
            <v>rs816372</v>
          </cell>
          <cell r="B2028">
            <v>6</v>
          </cell>
          <cell r="C2028">
            <v>53997693</v>
          </cell>
          <cell r="D2028" t="str">
            <v>N/A</v>
          </cell>
          <cell r="E2028">
            <v>37</v>
          </cell>
          <cell r="F2028" t="str">
            <v>GWAS-catalog_June2022search</v>
          </cell>
          <cell r="G2028">
            <v>34594039</v>
          </cell>
        </row>
        <row r="2029">
          <cell r="A2029" t="str">
            <v>rs12194055</v>
          </cell>
          <cell r="B2029">
            <v>6</v>
          </cell>
          <cell r="C2029">
            <v>55188855</v>
          </cell>
          <cell r="D2029" t="str">
            <v>N/A</v>
          </cell>
          <cell r="E2029">
            <v>37</v>
          </cell>
          <cell r="F2029" t="str">
            <v>BP-ICE</v>
          </cell>
          <cell r="G2029">
            <v>33230300</v>
          </cell>
        </row>
        <row r="2030">
          <cell r="A2030" t="str">
            <v>rs7763616</v>
          </cell>
          <cell r="B2030">
            <v>6</v>
          </cell>
          <cell r="C2030">
            <v>55611009</v>
          </cell>
          <cell r="D2030" t="str">
            <v>N/A</v>
          </cell>
          <cell r="E2030">
            <v>37</v>
          </cell>
          <cell r="F2030" t="str">
            <v>Zhu_Chakravarti_PleiotropyGWAS_GenEpi2022</v>
          </cell>
          <cell r="G2030">
            <v>34989438</v>
          </cell>
        </row>
        <row r="2031">
          <cell r="A2031" t="str">
            <v>rs9370466</v>
          </cell>
          <cell r="B2031">
            <v>6</v>
          </cell>
          <cell r="C2031">
            <v>55611842</v>
          </cell>
          <cell r="D2031" t="str">
            <v>N/A</v>
          </cell>
          <cell r="E2031">
            <v>37</v>
          </cell>
          <cell r="F2031" t="str">
            <v>Keaton_Warren_ICBPmegaMeta_NatGen_PrePrintOnline_2022</v>
          </cell>
          <cell r="G2031" t="str">
            <v>Pre-Print</v>
          </cell>
        </row>
        <row r="2032">
          <cell r="A2032" t="str">
            <v>rs9382577</v>
          </cell>
          <cell r="B2032">
            <v>6</v>
          </cell>
          <cell r="C2032">
            <v>55914850</v>
          </cell>
          <cell r="D2032" t="str">
            <v>N/A</v>
          </cell>
          <cell r="E2032">
            <v>37</v>
          </cell>
          <cell r="F2032" t="str">
            <v>BP-ICE</v>
          </cell>
          <cell r="G2032">
            <v>33230300</v>
          </cell>
        </row>
        <row r="2033">
          <cell r="A2033" t="str">
            <v>rs115079907</v>
          </cell>
          <cell r="B2033">
            <v>6</v>
          </cell>
          <cell r="C2033">
            <v>55924005</v>
          </cell>
          <cell r="D2033" t="str">
            <v>N/A</v>
          </cell>
          <cell r="E2033">
            <v>37</v>
          </cell>
          <cell r="F2033" t="str">
            <v>Giri2018_MVP</v>
          </cell>
          <cell r="G2033" t="str">
            <v>30578418</v>
          </cell>
        </row>
        <row r="2034">
          <cell r="A2034" t="str">
            <v>rs12209452</v>
          </cell>
          <cell r="B2034">
            <v>6</v>
          </cell>
          <cell r="C2034">
            <v>55924962</v>
          </cell>
          <cell r="D2034" t="str">
            <v>N/A</v>
          </cell>
          <cell r="E2034">
            <v>37</v>
          </cell>
          <cell r="F2034" t="str">
            <v>Secondary_pre2018</v>
          </cell>
          <cell r="G2034">
            <v>27618447</v>
          </cell>
        </row>
        <row r="2035">
          <cell r="A2035" t="str">
            <v>rs200999181</v>
          </cell>
          <cell r="B2035">
            <v>6</v>
          </cell>
          <cell r="C2035">
            <v>55935568</v>
          </cell>
          <cell r="D2035" t="str">
            <v>N/A</v>
          </cell>
          <cell r="E2035">
            <v>37</v>
          </cell>
          <cell r="F2035" t="str">
            <v>Pre2018_357SNPs_in274knownLoci_fromEvangelouST4</v>
          </cell>
          <cell r="G2035">
            <v>27618447</v>
          </cell>
        </row>
        <row r="2036">
          <cell r="A2036" t="str">
            <v>rs138466411</v>
          </cell>
          <cell r="B2036">
            <v>6</v>
          </cell>
          <cell r="C2036">
            <v>55947456</v>
          </cell>
          <cell r="D2036">
            <v>56082659</v>
          </cell>
          <cell r="E2036">
            <v>38</v>
          </cell>
          <cell r="F2036" t="str">
            <v>GWAS-catalog_June2022search</v>
          </cell>
          <cell r="G2036">
            <v>34594039</v>
          </cell>
        </row>
        <row r="2037">
          <cell r="A2037" t="str">
            <v>rs2764043</v>
          </cell>
          <cell r="B2037">
            <v>6</v>
          </cell>
          <cell r="C2037">
            <v>56035643</v>
          </cell>
          <cell r="D2037" t="str">
            <v>N/A</v>
          </cell>
          <cell r="E2037">
            <v>37</v>
          </cell>
          <cell r="F2037" t="str">
            <v>Giri2018_MVP</v>
          </cell>
          <cell r="G2037" t="str">
            <v>30578418</v>
          </cell>
        </row>
        <row r="2038">
          <cell r="A2038" t="str">
            <v>rs113265564</v>
          </cell>
          <cell r="B2038">
            <v>6</v>
          </cell>
          <cell r="C2038">
            <v>56064377</v>
          </cell>
          <cell r="D2038" t="str">
            <v>N/A</v>
          </cell>
          <cell r="E2038">
            <v>37</v>
          </cell>
          <cell r="F2038" t="str">
            <v>Zhu_Chakravarti_PleiotropyGWAS_GenEpi2022</v>
          </cell>
          <cell r="G2038">
            <v>34989438</v>
          </cell>
        </row>
        <row r="2039">
          <cell r="A2039" t="str">
            <v>rs1925148</v>
          </cell>
          <cell r="B2039">
            <v>6</v>
          </cell>
          <cell r="C2039">
            <v>56095672</v>
          </cell>
          <cell r="D2039" t="str">
            <v>N/A</v>
          </cell>
          <cell r="E2039">
            <v>37</v>
          </cell>
          <cell r="F2039" t="str">
            <v>Kichaev2019</v>
          </cell>
          <cell r="G2039">
            <v>30595370</v>
          </cell>
        </row>
        <row r="2040">
          <cell r="A2040" t="str">
            <v>rs9475640</v>
          </cell>
          <cell r="B2040">
            <v>6</v>
          </cell>
          <cell r="C2040">
            <v>56098421</v>
          </cell>
          <cell r="D2040" t="str">
            <v>N/A</v>
          </cell>
          <cell r="E2040">
            <v>37</v>
          </cell>
          <cell r="F2040" t="str">
            <v>BP-ICE</v>
          </cell>
          <cell r="G2040">
            <v>33230300</v>
          </cell>
        </row>
        <row r="2041">
          <cell r="A2041" t="str">
            <v>rs1925149</v>
          </cell>
          <cell r="B2041">
            <v>6</v>
          </cell>
          <cell r="C2041">
            <v>56100070</v>
          </cell>
          <cell r="D2041" t="str">
            <v>N/A</v>
          </cell>
          <cell r="E2041">
            <v>37</v>
          </cell>
          <cell r="F2041" t="str">
            <v>BP-ICE</v>
          </cell>
          <cell r="G2041">
            <v>33230300</v>
          </cell>
        </row>
        <row r="2042">
          <cell r="A2042" t="str">
            <v>rs1925153</v>
          </cell>
          <cell r="B2042">
            <v>6</v>
          </cell>
          <cell r="C2042">
            <v>56102780</v>
          </cell>
          <cell r="D2042" t="str">
            <v>N/A</v>
          </cell>
          <cell r="E2042">
            <v>37</v>
          </cell>
          <cell r="F2042" t="str">
            <v>Pre2018_357SNPs_in274knownLoci_fromEvangelouST4</v>
          </cell>
          <cell r="G2042">
            <v>27618448</v>
          </cell>
        </row>
        <row r="2043">
          <cell r="A2043" t="str">
            <v>rs9382872</v>
          </cell>
          <cell r="B2043">
            <v>6</v>
          </cell>
          <cell r="C2043">
            <v>57626102</v>
          </cell>
          <cell r="D2043">
            <v>60658355</v>
          </cell>
          <cell r="E2043">
            <v>38</v>
          </cell>
          <cell r="F2043" t="str">
            <v>GWAS-catalog_June2022search</v>
          </cell>
          <cell r="G2043">
            <v>34594039</v>
          </cell>
        </row>
        <row r="2044">
          <cell r="A2044" t="str">
            <v>rs9476307</v>
          </cell>
          <cell r="B2044">
            <v>6</v>
          </cell>
          <cell r="C2044">
            <v>57749349</v>
          </cell>
          <cell r="D2044" t="str">
            <v>N/A</v>
          </cell>
          <cell r="E2044">
            <v>37</v>
          </cell>
          <cell r="F2044" t="str">
            <v>BP-ICE</v>
          </cell>
          <cell r="G2044" t="str">
            <v>30595370;33230300</v>
          </cell>
        </row>
        <row r="2045">
          <cell r="A2045" t="str">
            <v>rs12664323</v>
          </cell>
          <cell r="B2045">
            <v>6</v>
          </cell>
          <cell r="C2045">
            <v>57754258</v>
          </cell>
          <cell r="D2045" t="str">
            <v>N/A</v>
          </cell>
          <cell r="E2045">
            <v>37</v>
          </cell>
          <cell r="F2045" t="str">
            <v>BP-ICE</v>
          </cell>
          <cell r="G2045">
            <v>33230300</v>
          </cell>
        </row>
        <row r="2046">
          <cell r="A2046" t="str">
            <v>rs28478118</v>
          </cell>
          <cell r="B2046">
            <v>6</v>
          </cell>
          <cell r="C2046">
            <v>57755145</v>
          </cell>
          <cell r="D2046">
            <v>60787398</v>
          </cell>
          <cell r="E2046">
            <v>38</v>
          </cell>
          <cell r="F2046" t="str">
            <v>GWAS-catalog_June2022search</v>
          </cell>
          <cell r="G2046">
            <v>34594039</v>
          </cell>
        </row>
        <row r="2047">
          <cell r="A2047" t="str">
            <v>rs192807858</v>
          </cell>
          <cell r="B2047">
            <v>6</v>
          </cell>
          <cell r="C2047">
            <v>72100930</v>
          </cell>
          <cell r="D2047" t="str">
            <v>N/A</v>
          </cell>
          <cell r="E2047">
            <v>37</v>
          </cell>
          <cell r="F2047" t="str">
            <v>BP-ICE</v>
          </cell>
          <cell r="G2047">
            <v>33230300</v>
          </cell>
        </row>
        <row r="2048">
          <cell r="A2048" t="str">
            <v>rs504691</v>
          </cell>
          <cell r="B2048">
            <v>6</v>
          </cell>
          <cell r="C2048">
            <v>72206620</v>
          </cell>
          <cell r="D2048" t="str">
            <v>N/A</v>
          </cell>
          <cell r="E2048">
            <v>37</v>
          </cell>
          <cell r="F2048" t="str">
            <v>Evangelou2018</v>
          </cell>
          <cell r="G2048">
            <v>30224653</v>
          </cell>
        </row>
        <row r="2049">
          <cell r="A2049" t="str">
            <v>rs2840792</v>
          </cell>
          <cell r="B2049">
            <v>6</v>
          </cell>
          <cell r="C2049">
            <v>73456119</v>
          </cell>
          <cell r="D2049" t="str">
            <v>N/A</v>
          </cell>
          <cell r="E2049">
            <v>37</v>
          </cell>
          <cell r="F2049" t="str">
            <v>Evangelou2018</v>
          </cell>
          <cell r="G2049">
            <v>30224653</v>
          </cell>
        </row>
        <row r="2050">
          <cell r="A2050" t="str">
            <v>rs34586757</v>
          </cell>
          <cell r="B2050">
            <v>6</v>
          </cell>
          <cell r="C2050">
            <v>73470076</v>
          </cell>
          <cell r="D2050">
            <v>72760353</v>
          </cell>
          <cell r="E2050">
            <v>38</v>
          </cell>
          <cell r="F2050" t="str">
            <v>GWAS-catalog_June2022search</v>
          </cell>
          <cell r="G2050">
            <v>34594039</v>
          </cell>
        </row>
        <row r="2051">
          <cell r="A2051" t="str">
            <v>rs12195276</v>
          </cell>
          <cell r="B2051">
            <v>6</v>
          </cell>
          <cell r="C2051">
            <v>73657714</v>
          </cell>
          <cell r="D2051" t="str">
            <v>N/A</v>
          </cell>
          <cell r="E2051">
            <v>37</v>
          </cell>
          <cell r="F2051" t="str">
            <v>Evangelou2018</v>
          </cell>
          <cell r="G2051">
            <v>30224653</v>
          </cell>
        </row>
        <row r="2052">
          <cell r="A2052" t="str">
            <v>rs58806982</v>
          </cell>
          <cell r="B2052">
            <v>6</v>
          </cell>
          <cell r="C2052">
            <v>76688806</v>
          </cell>
          <cell r="D2052" t="str">
            <v>N/A</v>
          </cell>
          <cell r="E2052">
            <v>37</v>
          </cell>
          <cell r="F2052" t="str">
            <v>GxL_Sung2018_smokingSBPDBP</v>
          </cell>
          <cell r="G2052">
            <v>29455858</v>
          </cell>
        </row>
        <row r="2053">
          <cell r="A2053" t="str">
            <v>rs6912683</v>
          </cell>
          <cell r="B2053">
            <v>6</v>
          </cell>
          <cell r="C2053">
            <v>79543492</v>
          </cell>
          <cell r="D2053" t="str">
            <v>N/A</v>
          </cell>
          <cell r="E2053">
            <v>37</v>
          </cell>
          <cell r="F2053" t="str">
            <v>GWAS-catalog_June2022search</v>
          </cell>
          <cell r="G2053">
            <v>34594039</v>
          </cell>
        </row>
        <row r="2054">
          <cell r="A2054" t="str">
            <v>rs6926537</v>
          </cell>
          <cell r="B2054">
            <v>6</v>
          </cell>
          <cell r="C2054">
            <v>79554193</v>
          </cell>
          <cell r="D2054" t="str">
            <v>N/A</v>
          </cell>
          <cell r="E2054">
            <v>37</v>
          </cell>
          <cell r="F2054" t="str">
            <v>Kichaev2019</v>
          </cell>
          <cell r="G2054">
            <v>30595370</v>
          </cell>
        </row>
        <row r="2055">
          <cell r="A2055" t="str">
            <v>rs10943595</v>
          </cell>
          <cell r="B2055">
            <v>6</v>
          </cell>
          <cell r="C2055">
            <v>79575291</v>
          </cell>
          <cell r="D2055" t="str">
            <v>N/A</v>
          </cell>
          <cell r="E2055">
            <v>37</v>
          </cell>
          <cell r="F2055" t="str">
            <v>GWAS-catalog_June2022search</v>
          </cell>
          <cell r="G2055">
            <v>34594039</v>
          </cell>
        </row>
        <row r="2056">
          <cell r="A2056" t="str">
            <v>rs376497047</v>
          </cell>
          <cell r="B2056">
            <v>6</v>
          </cell>
          <cell r="C2056">
            <v>79585230</v>
          </cell>
          <cell r="D2056">
            <v>78875507</v>
          </cell>
          <cell r="E2056">
            <v>38</v>
          </cell>
          <cell r="F2056" t="str">
            <v>GWAS-catalog_June2022search</v>
          </cell>
          <cell r="G2056">
            <v>34594039</v>
          </cell>
        </row>
        <row r="2057">
          <cell r="A2057" t="str">
            <v>rs10943605</v>
          </cell>
          <cell r="B2057">
            <v>6</v>
          </cell>
          <cell r="C2057">
            <v>79655477</v>
          </cell>
          <cell r="D2057" t="str">
            <v>N/A</v>
          </cell>
          <cell r="E2057">
            <v>37</v>
          </cell>
          <cell r="F2057" t="str">
            <v>Pre2018_357SNPs_in274knownLoci_fromEvangelouST4</v>
          </cell>
          <cell r="G2057">
            <v>27618448</v>
          </cell>
        </row>
        <row r="2058">
          <cell r="A2058" t="str">
            <v>rs9343860</v>
          </cell>
          <cell r="B2058">
            <v>6</v>
          </cell>
          <cell r="C2058">
            <v>79739010</v>
          </cell>
          <cell r="D2058" t="str">
            <v>N/A</v>
          </cell>
          <cell r="E2058">
            <v>37</v>
          </cell>
          <cell r="F2058" t="str">
            <v>BP-ICE</v>
          </cell>
          <cell r="G2058">
            <v>33230300</v>
          </cell>
        </row>
        <row r="2059">
          <cell r="A2059" t="str">
            <v>rs1415859</v>
          </cell>
          <cell r="B2059">
            <v>6</v>
          </cell>
          <cell r="C2059">
            <v>79794858</v>
          </cell>
          <cell r="D2059" t="str">
            <v>N/A</v>
          </cell>
          <cell r="E2059">
            <v>37</v>
          </cell>
          <cell r="F2059" t="str">
            <v>BP-ICE</v>
          </cell>
          <cell r="G2059">
            <v>33230300</v>
          </cell>
        </row>
        <row r="2060">
          <cell r="A2060" t="str">
            <v>rs7753695</v>
          </cell>
          <cell r="B2060">
            <v>6</v>
          </cell>
          <cell r="C2060">
            <v>80818531</v>
          </cell>
          <cell r="D2060" t="str">
            <v>N/A</v>
          </cell>
          <cell r="E2060">
            <v>37</v>
          </cell>
          <cell r="F2060" t="str">
            <v>Evangelou2018</v>
          </cell>
          <cell r="G2060">
            <v>30224653</v>
          </cell>
        </row>
        <row r="2061">
          <cell r="A2061" t="str">
            <v>rs9448894</v>
          </cell>
          <cell r="B2061">
            <v>6</v>
          </cell>
          <cell r="C2061">
            <v>80837253</v>
          </cell>
          <cell r="D2061" t="str">
            <v>N/A</v>
          </cell>
          <cell r="E2061">
            <v>37</v>
          </cell>
          <cell r="F2061" t="str">
            <v>GWAS-catalog_June2022search</v>
          </cell>
          <cell r="G2061">
            <v>34594039</v>
          </cell>
        </row>
        <row r="2062">
          <cell r="A2062" t="str">
            <v>rs9449350</v>
          </cell>
          <cell r="B2062">
            <v>6</v>
          </cell>
          <cell r="C2062">
            <v>82281417</v>
          </cell>
          <cell r="D2062" t="str">
            <v>N/A</v>
          </cell>
          <cell r="E2062">
            <v>37</v>
          </cell>
          <cell r="F2062" t="str">
            <v>Evangelou2018</v>
          </cell>
          <cell r="G2062">
            <v>30224653</v>
          </cell>
        </row>
        <row r="2063">
          <cell r="A2063" t="str">
            <v>rs10943824</v>
          </cell>
          <cell r="B2063">
            <v>6</v>
          </cell>
          <cell r="C2063">
            <v>82335012</v>
          </cell>
          <cell r="D2063" t="str">
            <v>N/A</v>
          </cell>
          <cell r="E2063">
            <v>37</v>
          </cell>
          <cell r="F2063" t="str">
            <v>Kichaev_2019(798)</v>
          </cell>
          <cell r="G2063">
            <v>30595370</v>
          </cell>
        </row>
        <row r="2064">
          <cell r="A2064" t="str">
            <v>rs36114380</v>
          </cell>
          <cell r="B2064">
            <v>6</v>
          </cell>
          <cell r="C2064">
            <v>85219078</v>
          </cell>
          <cell r="D2064" t="str">
            <v>N/A</v>
          </cell>
          <cell r="E2064">
            <v>37</v>
          </cell>
          <cell r="F2064" t="str">
            <v>Giri2018_MVP</v>
          </cell>
          <cell r="G2064">
            <v>30578418</v>
          </cell>
        </row>
        <row r="2065">
          <cell r="A2065" t="str">
            <v>rs13199610</v>
          </cell>
          <cell r="B2065">
            <v>6</v>
          </cell>
          <cell r="C2065">
            <v>85224953</v>
          </cell>
          <cell r="D2065" t="str">
            <v>N/A</v>
          </cell>
          <cell r="E2065">
            <v>37</v>
          </cell>
          <cell r="F2065" t="str">
            <v>Kichaev2019</v>
          </cell>
          <cell r="G2065">
            <v>30595370</v>
          </cell>
        </row>
        <row r="2066">
          <cell r="A2066" t="str">
            <v>rs60255247</v>
          </cell>
          <cell r="B2066">
            <v>6</v>
          </cell>
          <cell r="C2066">
            <v>85283253</v>
          </cell>
          <cell r="D2066" t="str">
            <v>N/A</v>
          </cell>
          <cell r="E2066">
            <v>37</v>
          </cell>
          <cell r="F2066" t="str">
            <v>Evangelou2018</v>
          </cell>
          <cell r="G2066">
            <v>30224653</v>
          </cell>
        </row>
        <row r="2067">
          <cell r="A2067" t="str">
            <v>rs13217066</v>
          </cell>
          <cell r="B2067">
            <v>6</v>
          </cell>
          <cell r="C2067">
            <v>85347257</v>
          </cell>
          <cell r="D2067" t="str">
            <v>N/A</v>
          </cell>
          <cell r="E2067">
            <v>37</v>
          </cell>
          <cell r="F2067" t="str">
            <v>Keaton_Warren_ICBPmegaMeta_NatGen_PrePrintOnline_2022</v>
          </cell>
          <cell r="G2067" t="str">
            <v>Pre-Print</v>
          </cell>
        </row>
        <row r="2068">
          <cell r="A2068" t="str">
            <v>rs77055604</v>
          </cell>
          <cell r="B2068">
            <v>6</v>
          </cell>
          <cell r="C2068">
            <v>85393662</v>
          </cell>
          <cell r="D2068" t="str">
            <v>N/A</v>
          </cell>
          <cell r="E2068">
            <v>37</v>
          </cell>
          <cell r="F2068" t="str">
            <v>GWAS-catalog_June2022search</v>
          </cell>
          <cell r="G2068">
            <v>34594039</v>
          </cell>
        </row>
        <row r="2069">
          <cell r="A2069" t="str">
            <v>rs9362083</v>
          </cell>
          <cell r="B2069">
            <v>6</v>
          </cell>
          <cell r="C2069">
            <v>85396119</v>
          </cell>
          <cell r="D2069" t="str">
            <v>N/A</v>
          </cell>
          <cell r="E2069">
            <v>37</v>
          </cell>
          <cell r="F2069" t="str">
            <v>Zhu_Chakravarti_PleiotropyGWAS_GenEpi2022</v>
          </cell>
          <cell r="G2069">
            <v>34989438</v>
          </cell>
        </row>
        <row r="2070">
          <cell r="A2070" t="str">
            <v>rs4053778</v>
          </cell>
          <cell r="B2070">
            <v>6</v>
          </cell>
          <cell r="C2070">
            <v>85988429</v>
          </cell>
          <cell r="D2070" t="str">
            <v>N/A</v>
          </cell>
          <cell r="E2070">
            <v>37</v>
          </cell>
          <cell r="F2070" t="str">
            <v>Keaton_Warren_ICBPmegaMeta_NatGen_PrePrintOnline_2022</v>
          </cell>
          <cell r="G2070" t="str">
            <v>Pre-Print</v>
          </cell>
        </row>
        <row r="2071">
          <cell r="A2071" t="str">
            <v>rs56098119</v>
          </cell>
          <cell r="B2071">
            <v>6</v>
          </cell>
          <cell r="C2071">
            <v>90296727</v>
          </cell>
          <cell r="D2071" t="str">
            <v>N/A</v>
          </cell>
          <cell r="E2071">
            <v>37</v>
          </cell>
          <cell r="F2071" t="str">
            <v>Zhu_Chakravarti_PleiotropyGWAS_GenEpi2022</v>
          </cell>
          <cell r="G2071">
            <v>34989438</v>
          </cell>
        </row>
        <row r="2072">
          <cell r="A2072" t="str">
            <v>rs4265039</v>
          </cell>
          <cell r="B2072">
            <v>6</v>
          </cell>
          <cell r="C2072">
            <v>96878929</v>
          </cell>
          <cell r="D2072" t="str">
            <v>N/A</v>
          </cell>
          <cell r="E2072">
            <v>37</v>
          </cell>
          <cell r="F2072" t="str">
            <v>BP-ICE</v>
          </cell>
          <cell r="G2072">
            <v>33230300</v>
          </cell>
        </row>
        <row r="2073">
          <cell r="A2073" t="str">
            <v>rs35410524</v>
          </cell>
          <cell r="B2073">
            <v>6</v>
          </cell>
          <cell r="C2073">
            <v>96885405</v>
          </cell>
          <cell r="D2073" t="str">
            <v>N/A</v>
          </cell>
          <cell r="E2073">
            <v>37</v>
          </cell>
          <cell r="F2073" t="str">
            <v>Pre2018_357SNPs_in274knownLoci_fromEvangelouST4</v>
          </cell>
          <cell r="G2073">
            <v>27841878</v>
          </cell>
        </row>
        <row r="2074">
          <cell r="A2074" t="str">
            <v>rs11152989</v>
          </cell>
          <cell r="B2074">
            <v>6</v>
          </cell>
          <cell r="C2074">
            <v>96936061</v>
          </cell>
          <cell r="D2074" t="str">
            <v>N/A</v>
          </cell>
          <cell r="E2074">
            <v>37</v>
          </cell>
          <cell r="F2074" t="str">
            <v>GWAS-catalog_June2022search</v>
          </cell>
          <cell r="G2074">
            <v>31928498</v>
          </cell>
        </row>
        <row r="2075">
          <cell r="A2075" t="str">
            <v>rs2971603</v>
          </cell>
          <cell r="B2075">
            <v>6</v>
          </cell>
          <cell r="C2075">
            <v>97035418</v>
          </cell>
          <cell r="D2075" t="str">
            <v>N/A</v>
          </cell>
          <cell r="E2075">
            <v>37</v>
          </cell>
          <cell r="F2075" t="str">
            <v>BP-ICE</v>
          </cell>
          <cell r="G2075">
            <v>33230300</v>
          </cell>
        </row>
        <row r="2076">
          <cell r="A2076" t="str">
            <v>rs11153071</v>
          </cell>
          <cell r="B2076">
            <v>6</v>
          </cell>
          <cell r="C2076">
            <v>97039741</v>
          </cell>
          <cell r="D2076" t="str">
            <v>N/A</v>
          </cell>
          <cell r="E2076">
            <v>37</v>
          </cell>
          <cell r="F2076" t="str">
            <v>Kichaev2019</v>
          </cell>
          <cell r="G2076">
            <v>30595370</v>
          </cell>
        </row>
        <row r="2077">
          <cell r="A2077" t="str">
            <v>rs35991591</v>
          </cell>
          <cell r="B2077">
            <v>6</v>
          </cell>
          <cell r="C2077" t="str">
            <v>NA</v>
          </cell>
          <cell r="D2077">
            <v>97880718</v>
          </cell>
          <cell r="E2077">
            <v>38</v>
          </cell>
          <cell r="F2077" t="str">
            <v>GWAS-catalog_June2022search</v>
          </cell>
          <cell r="G2077">
            <v>34594039</v>
          </cell>
        </row>
        <row r="2078">
          <cell r="A2078" t="str">
            <v>rs9374896</v>
          </cell>
          <cell r="B2078">
            <v>6</v>
          </cell>
          <cell r="C2078">
            <v>98310484</v>
          </cell>
          <cell r="D2078" t="str">
            <v>N/A</v>
          </cell>
          <cell r="E2078">
            <v>37</v>
          </cell>
          <cell r="F2078" t="str">
            <v>Kichaev_2019(798)</v>
          </cell>
          <cell r="G2078">
            <v>30595370</v>
          </cell>
        </row>
        <row r="2079">
          <cell r="A2079" t="str">
            <v>rs9372605</v>
          </cell>
          <cell r="B2079">
            <v>6</v>
          </cell>
          <cell r="C2079">
            <v>98319390</v>
          </cell>
          <cell r="D2079">
            <v>97871514</v>
          </cell>
          <cell r="E2079">
            <v>38</v>
          </cell>
          <cell r="F2079" t="str">
            <v>GWAS-catalog_June2022search</v>
          </cell>
          <cell r="G2079">
            <v>34594039</v>
          </cell>
        </row>
        <row r="2080">
          <cell r="A2080" t="str">
            <v>rs72943226</v>
          </cell>
          <cell r="B2080">
            <v>6</v>
          </cell>
          <cell r="C2080">
            <v>99548729</v>
          </cell>
          <cell r="D2080" t="str">
            <v>N/A</v>
          </cell>
          <cell r="E2080">
            <v>37</v>
          </cell>
          <cell r="F2080" t="str">
            <v>Keaton_Warren_ICBPmegaMeta_NatGen_PrePrintOnline_2022</v>
          </cell>
          <cell r="G2080" t="str">
            <v>Pre-Print</v>
          </cell>
        </row>
        <row r="2081">
          <cell r="A2081" t="str">
            <v>rs57989773</v>
          </cell>
          <cell r="B2081">
            <v>6</v>
          </cell>
          <cell r="C2081">
            <v>100629078</v>
          </cell>
          <cell r="D2081" t="str">
            <v>N/A</v>
          </cell>
          <cell r="E2081">
            <v>37</v>
          </cell>
          <cell r="F2081" t="str">
            <v>Keaton_Warren_ICBPmegaMeta_NatGen_PrePrintOnline_2022</v>
          </cell>
          <cell r="G2081" t="str">
            <v>Pre-Print</v>
          </cell>
        </row>
        <row r="2082">
          <cell r="A2082" t="str">
            <v>rs72613227</v>
          </cell>
          <cell r="B2082">
            <v>6</v>
          </cell>
          <cell r="C2082">
            <v>106320771</v>
          </cell>
          <cell r="D2082" t="str">
            <v>N/A</v>
          </cell>
          <cell r="E2082">
            <v>37</v>
          </cell>
          <cell r="F2082" t="str">
            <v>Evangelou2018</v>
          </cell>
          <cell r="G2082">
            <v>30224653</v>
          </cell>
        </row>
        <row r="2083">
          <cell r="A2083" t="str">
            <v>rs2153960</v>
          </cell>
          <cell r="B2083">
            <v>6</v>
          </cell>
          <cell r="C2083">
            <v>108988184</v>
          </cell>
          <cell r="D2083" t="str">
            <v>N/A</v>
          </cell>
          <cell r="E2083">
            <v>37</v>
          </cell>
          <cell r="F2083" t="str">
            <v>BP-ICE</v>
          </cell>
          <cell r="G2083">
            <v>33230300</v>
          </cell>
        </row>
        <row r="2084">
          <cell r="A2084" t="str">
            <v>rs3800229</v>
          </cell>
          <cell r="B2084">
            <v>6</v>
          </cell>
          <cell r="C2084">
            <v>108996963</v>
          </cell>
          <cell r="D2084" t="str">
            <v>N/A</v>
          </cell>
          <cell r="E2084">
            <v>37</v>
          </cell>
          <cell r="F2084" t="str">
            <v>BP-ICE</v>
          </cell>
          <cell r="G2084">
            <v>33230300</v>
          </cell>
        </row>
        <row r="2085">
          <cell r="A2085" t="str">
            <v>rs9486916</v>
          </cell>
          <cell r="B2085">
            <v>6</v>
          </cell>
          <cell r="C2085">
            <v>109013930</v>
          </cell>
          <cell r="D2085" t="str">
            <v>N/A</v>
          </cell>
          <cell r="E2085">
            <v>37</v>
          </cell>
          <cell r="F2085" t="str">
            <v>Evangelou2018</v>
          </cell>
          <cell r="G2085">
            <v>30224653</v>
          </cell>
        </row>
        <row r="2086">
          <cell r="A2086" t="str">
            <v>rs532093</v>
          </cell>
          <cell r="B2086">
            <v>6</v>
          </cell>
          <cell r="C2086">
            <v>109019721</v>
          </cell>
          <cell r="D2086" t="str">
            <v>N/A</v>
          </cell>
          <cell r="E2086">
            <v>37</v>
          </cell>
          <cell r="F2086" t="str">
            <v>Kichaev2019</v>
          </cell>
          <cell r="G2086">
            <v>30595370</v>
          </cell>
        </row>
        <row r="2087">
          <cell r="A2087" t="str">
            <v>rs112273618</v>
          </cell>
          <cell r="B2087">
            <v>6</v>
          </cell>
          <cell r="C2087">
            <v>109617657</v>
          </cell>
          <cell r="D2087">
            <v>109296455</v>
          </cell>
          <cell r="E2087">
            <v>38</v>
          </cell>
          <cell r="F2087" t="str">
            <v>GWAS-catalog_June2022search</v>
          </cell>
          <cell r="G2087">
            <v>34594039</v>
          </cell>
        </row>
        <row r="2088">
          <cell r="A2088" t="str">
            <v>rs1546722</v>
          </cell>
          <cell r="B2088">
            <v>6</v>
          </cell>
          <cell r="C2088">
            <v>109625797</v>
          </cell>
          <cell r="D2088" t="str">
            <v>N/A</v>
          </cell>
          <cell r="E2088">
            <v>37</v>
          </cell>
          <cell r="F2088" t="str">
            <v>Keaton_Warren_ICBPmegaMeta_NatGen_PrePrintOnline_2022</v>
          </cell>
          <cell r="G2088" t="str">
            <v>Pre-Print</v>
          </cell>
        </row>
        <row r="2089">
          <cell r="A2089" t="str">
            <v>rs9320368</v>
          </cell>
          <cell r="B2089">
            <v>6</v>
          </cell>
          <cell r="C2089">
            <v>111904737</v>
          </cell>
          <cell r="D2089" t="str">
            <v>N/A</v>
          </cell>
          <cell r="E2089">
            <v>37</v>
          </cell>
          <cell r="F2089" t="str">
            <v>Keaton_Warren_ICBPmegaMeta_NatGen_PrePrintOnline_2022</v>
          </cell>
          <cell r="G2089" t="str">
            <v>Pre-Print</v>
          </cell>
        </row>
        <row r="2090">
          <cell r="A2090" t="str">
            <v>rs2012071</v>
          </cell>
          <cell r="B2090">
            <v>6</v>
          </cell>
          <cell r="C2090">
            <v>112087768</v>
          </cell>
          <cell r="D2090" t="str">
            <v>N/A</v>
          </cell>
          <cell r="E2090">
            <v>37</v>
          </cell>
          <cell r="F2090" t="str">
            <v>Giri2018_MVP</v>
          </cell>
          <cell r="G2090">
            <v>30578418</v>
          </cell>
        </row>
        <row r="2091">
          <cell r="A2091" t="str">
            <v>rs143717660</v>
          </cell>
          <cell r="B2091">
            <v>6</v>
          </cell>
          <cell r="C2091">
            <v>116270430</v>
          </cell>
          <cell r="D2091">
            <v>115949268</v>
          </cell>
          <cell r="E2091">
            <v>38</v>
          </cell>
          <cell r="F2091" t="str">
            <v>GWAS-catalog_June2022search</v>
          </cell>
          <cell r="G2091">
            <v>34594039</v>
          </cell>
        </row>
        <row r="2092">
          <cell r="A2092" t="str">
            <v>rs1933737</v>
          </cell>
          <cell r="B2092">
            <v>6</v>
          </cell>
          <cell r="C2092">
            <v>116310287</v>
          </cell>
          <cell r="D2092" t="str">
            <v>N/A</v>
          </cell>
          <cell r="E2092">
            <v>37</v>
          </cell>
          <cell r="F2092" t="str">
            <v>BP-ICE</v>
          </cell>
          <cell r="G2092">
            <v>33230300</v>
          </cell>
        </row>
        <row r="2093">
          <cell r="A2093" t="str">
            <v>rs3822857</v>
          </cell>
          <cell r="B2093">
            <v>6</v>
          </cell>
          <cell r="C2093">
            <v>116313931</v>
          </cell>
          <cell r="D2093" t="str">
            <v>N/A</v>
          </cell>
          <cell r="E2093">
            <v>37</v>
          </cell>
          <cell r="F2093" t="str">
            <v>Evangelou2018</v>
          </cell>
          <cell r="G2093">
            <v>30224653</v>
          </cell>
        </row>
        <row r="2094">
          <cell r="A2094" t="str">
            <v>rs1761870</v>
          </cell>
          <cell r="B2094">
            <v>6</v>
          </cell>
          <cell r="C2094">
            <v>117264985</v>
          </cell>
          <cell r="D2094" t="str">
            <v>N/A</v>
          </cell>
          <cell r="E2094">
            <v>37</v>
          </cell>
          <cell r="F2094" t="str">
            <v>Hoffman2017</v>
          </cell>
          <cell r="G2094">
            <v>27841878</v>
          </cell>
        </row>
        <row r="2095">
          <cell r="A2095" t="str">
            <v>rs9489073</v>
          </cell>
          <cell r="B2095">
            <v>6</v>
          </cell>
          <cell r="C2095">
            <v>117279904</v>
          </cell>
          <cell r="D2095" t="str">
            <v>N/A</v>
          </cell>
          <cell r="E2095">
            <v>37</v>
          </cell>
          <cell r="F2095" t="str">
            <v>BP-ICE</v>
          </cell>
          <cell r="G2095">
            <v>33230300</v>
          </cell>
        </row>
        <row r="2096">
          <cell r="A2096" t="str">
            <v>rs509067</v>
          </cell>
          <cell r="B2096">
            <v>6</v>
          </cell>
          <cell r="C2096">
            <v>117462040</v>
          </cell>
          <cell r="D2096" t="str">
            <v>N/A</v>
          </cell>
          <cell r="E2096">
            <v>37</v>
          </cell>
          <cell r="F2096" t="str">
            <v>BP-ICE</v>
          </cell>
          <cell r="G2096">
            <v>33230300</v>
          </cell>
        </row>
        <row r="2097">
          <cell r="A2097" t="str">
            <v>rs150844858</v>
          </cell>
          <cell r="B2097">
            <v>6</v>
          </cell>
          <cell r="C2097">
            <v>117500563</v>
          </cell>
          <cell r="D2097" t="str">
            <v>N/A</v>
          </cell>
          <cell r="E2097">
            <v>37</v>
          </cell>
          <cell r="F2097" t="str">
            <v>Zhu_Chakravarti_PleiotropyGWAS_GenEpi2022</v>
          </cell>
          <cell r="G2097">
            <v>34989438</v>
          </cell>
        </row>
        <row r="2098">
          <cell r="A2098" t="str">
            <v>rs2693560</v>
          </cell>
          <cell r="B2098">
            <v>6</v>
          </cell>
          <cell r="C2098">
            <v>117523671</v>
          </cell>
          <cell r="D2098" t="str">
            <v>N/A</v>
          </cell>
          <cell r="E2098">
            <v>37</v>
          </cell>
          <cell r="F2098" t="str">
            <v>Evangelou2018</v>
          </cell>
          <cell r="G2098">
            <v>30224653</v>
          </cell>
        </row>
        <row r="2099">
          <cell r="A2099" t="str">
            <v>rs12192632</v>
          </cell>
          <cell r="B2099">
            <v>6</v>
          </cell>
          <cell r="C2099">
            <v>117525985</v>
          </cell>
          <cell r="D2099" t="str">
            <v>N/A</v>
          </cell>
          <cell r="E2099">
            <v>37</v>
          </cell>
          <cell r="F2099" t="str">
            <v>BP-ICE</v>
          </cell>
          <cell r="G2099" t="str">
            <v>30595370;33230300</v>
          </cell>
        </row>
        <row r="2100">
          <cell r="A2100" t="str">
            <v>rs7756187</v>
          </cell>
          <cell r="B2100">
            <v>6</v>
          </cell>
          <cell r="C2100">
            <v>117776756</v>
          </cell>
          <cell r="D2100" t="str">
            <v>N/A</v>
          </cell>
          <cell r="E2100">
            <v>37</v>
          </cell>
          <cell r="F2100" t="str">
            <v>BP-ICE</v>
          </cell>
          <cell r="G2100">
            <v>33230300</v>
          </cell>
        </row>
        <row r="2101">
          <cell r="A2101" t="str">
            <v>rs35189230</v>
          </cell>
          <cell r="B2101">
            <v>6</v>
          </cell>
          <cell r="C2101">
            <v>117816351</v>
          </cell>
          <cell r="D2101" t="str">
            <v>N/A</v>
          </cell>
          <cell r="E2101">
            <v>37</v>
          </cell>
          <cell r="F2101" t="str">
            <v>Hoffman2017</v>
          </cell>
          <cell r="G2101" t="str">
            <v>27841878</v>
          </cell>
        </row>
        <row r="2102">
          <cell r="A2102" t="str">
            <v>rs13207962</v>
          </cell>
          <cell r="B2102">
            <v>6</v>
          </cell>
          <cell r="C2102">
            <v>117817099</v>
          </cell>
          <cell r="D2102" t="str">
            <v>N/A</v>
          </cell>
          <cell r="E2102">
            <v>37</v>
          </cell>
          <cell r="F2102" t="str">
            <v>Evangelou2018</v>
          </cell>
          <cell r="G2102">
            <v>30224653</v>
          </cell>
        </row>
        <row r="2103">
          <cell r="A2103" t="str">
            <v>rs10457315</v>
          </cell>
          <cell r="B2103">
            <v>6</v>
          </cell>
          <cell r="C2103">
            <v>117871548</v>
          </cell>
          <cell r="D2103" t="str">
            <v>N/A</v>
          </cell>
          <cell r="E2103">
            <v>37</v>
          </cell>
          <cell r="F2103" t="str">
            <v>Kichaev2019</v>
          </cell>
          <cell r="G2103">
            <v>30595370</v>
          </cell>
        </row>
        <row r="2104">
          <cell r="A2104" t="str">
            <v>rs9285425</v>
          </cell>
          <cell r="B2104">
            <v>6</v>
          </cell>
          <cell r="C2104">
            <v>117871836</v>
          </cell>
          <cell r="D2104" t="str">
            <v>N/A</v>
          </cell>
          <cell r="E2104">
            <v>37</v>
          </cell>
          <cell r="F2104" t="str">
            <v>BP-ICE</v>
          </cell>
          <cell r="G2104">
            <v>33230300</v>
          </cell>
        </row>
        <row r="2105">
          <cell r="A2105" t="str">
            <v>rs9401013</v>
          </cell>
          <cell r="B2105">
            <v>6</v>
          </cell>
          <cell r="C2105">
            <v>117919375</v>
          </cell>
          <cell r="D2105">
            <v>117598212</v>
          </cell>
          <cell r="E2105">
            <v>38</v>
          </cell>
          <cell r="F2105" t="str">
            <v>GWAS-catalog_June2022search</v>
          </cell>
          <cell r="G2105">
            <v>34594039</v>
          </cell>
        </row>
        <row r="2106">
          <cell r="A2106" t="str">
            <v>rs10457318</v>
          </cell>
          <cell r="B2106">
            <v>6</v>
          </cell>
          <cell r="C2106">
            <v>117937494</v>
          </cell>
          <cell r="D2106" t="str">
            <v>N/A</v>
          </cell>
          <cell r="E2106">
            <v>37</v>
          </cell>
          <cell r="F2106" t="str">
            <v>GWAS-catalog_June2022search</v>
          </cell>
          <cell r="G2106">
            <v>34594039</v>
          </cell>
        </row>
        <row r="2107">
          <cell r="A2107" t="str">
            <v>rs2498586</v>
          </cell>
          <cell r="B2107">
            <v>6</v>
          </cell>
          <cell r="C2107">
            <v>118026126</v>
          </cell>
          <cell r="D2107" t="str">
            <v>N/A</v>
          </cell>
          <cell r="E2107">
            <v>37</v>
          </cell>
          <cell r="F2107" t="str">
            <v>Evangelou2018</v>
          </cell>
          <cell r="G2107">
            <v>30224653</v>
          </cell>
        </row>
        <row r="2108">
          <cell r="A2108" t="str">
            <v>rs143755406</v>
          </cell>
          <cell r="B2108">
            <v>6</v>
          </cell>
          <cell r="C2108" t="str">
            <v>NA</v>
          </cell>
          <cell r="D2108">
            <v>118396169</v>
          </cell>
          <cell r="E2108">
            <v>38</v>
          </cell>
          <cell r="F2108" t="str">
            <v>GWAS-catalog_June2022search</v>
          </cell>
          <cell r="G2108">
            <v>34594039</v>
          </cell>
        </row>
        <row r="2109">
          <cell r="A2109" t="str">
            <v>rs7453860</v>
          </cell>
          <cell r="B2109">
            <v>6</v>
          </cell>
          <cell r="C2109">
            <v>118565620</v>
          </cell>
          <cell r="D2109" t="str">
            <v>N/A</v>
          </cell>
          <cell r="E2109">
            <v>37</v>
          </cell>
          <cell r="F2109" t="str">
            <v>BP-ICE</v>
          </cell>
          <cell r="G2109">
            <v>33230300</v>
          </cell>
        </row>
        <row r="2110">
          <cell r="A2110" t="str">
            <v>rs9372498</v>
          </cell>
          <cell r="B2110">
            <v>6</v>
          </cell>
          <cell r="C2110">
            <v>118572486</v>
          </cell>
          <cell r="D2110" t="str">
            <v>N/A</v>
          </cell>
          <cell r="E2110">
            <v>37</v>
          </cell>
          <cell r="F2110" t="str">
            <v>Pre2018_357SNPs_in274knownLoci_fromEvangelouST4</v>
          </cell>
          <cell r="G2110">
            <v>28951623</v>
          </cell>
        </row>
        <row r="2111">
          <cell r="A2111" t="str">
            <v>rs1761617</v>
          </cell>
          <cell r="B2111">
            <v>6</v>
          </cell>
          <cell r="C2111">
            <v>118678317</v>
          </cell>
          <cell r="D2111" t="str">
            <v>N/A</v>
          </cell>
          <cell r="E2111">
            <v>37</v>
          </cell>
          <cell r="F2111" t="str">
            <v>BP-ICE</v>
          </cell>
          <cell r="G2111" t="str">
            <v>30595370;33230300</v>
          </cell>
        </row>
        <row r="2112">
          <cell r="A2112" t="str">
            <v>rs4946347</v>
          </cell>
          <cell r="B2112">
            <v>6</v>
          </cell>
          <cell r="C2112">
            <v>118843353</v>
          </cell>
          <cell r="D2112" t="str">
            <v>N/A</v>
          </cell>
          <cell r="E2112">
            <v>37</v>
          </cell>
          <cell r="F2112" t="str">
            <v>BP-ICE</v>
          </cell>
          <cell r="G2112">
            <v>33230300</v>
          </cell>
        </row>
        <row r="2113">
          <cell r="A2113" t="str">
            <v>rs9401090</v>
          </cell>
          <cell r="B2113">
            <v>6</v>
          </cell>
          <cell r="C2113">
            <v>119113317</v>
          </cell>
          <cell r="D2113" t="str">
            <v>N/A</v>
          </cell>
          <cell r="E2113">
            <v>37</v>
          </cell>
          <cell r="F2113" t="str">
            <v>Evangelou2018</v>
          </cell>
          <cell r="G2113">
            <v>30224653</v>
          </cell>
        </row>
        <row r="2114">
          <cell r="A2114" t="str">
            <v>rs150953973</v>
          </cell>
          <cell r="B2114">
            <v>6</v>
          </cell>
          <cell r="C2114">
            <v>120780033</v>
          </cell>
          <cell r="D2114" t="str">
            <v>N/A</v>
          </cell>
          <cell r="E2114">
            <v>37</v>
          </cell>
          <cell r="F2114" t="str">
            <v>Zhu_Chakravarti_PleiotropyGWAS_GenEpi2022</v>
          </cell>
          <cell r="G2114">
            <v>34989438</v>
          </cell>
        </row>
        <row r="2115">
          <cell r="A2115" t="str">
            <v>rs9320778</v>
          </cell>
          <cell r="B2115">
            <v>6</v>
          </cell>
          <cell r="C2115">
            <v>121258543</v>
          </cell>
          <cell r="D2115" t="str">
            <v>N/A</v>
          </cell>
          <cell r="E2115">
            <v>37</v>
          </cell>
          <cell r="F2115" t="str">
            <v>Keaton_Warren_ICBPmegaMeta_NatGen_PrePrintOnline_2022</v>
          </cell>
          <cell r="G2115" t="str">
            <v>Pre-Print</v>
          </cell>
        </row>
        <row r="2116">
          <cell r="A2116" t="str">
            <v>rs75464514</v>
          </cell>
          <cell r="B2116">
            <v>6</v>
          </cell>
          <cell r="C2116">
            <v>121766582</v>
          </cell>
          <cell r="D2116" t="str">
            <v>N/A</v>
          </cell>
          <cell r="E2116">
            <v>37</v>
          </cell>
          <cell r="F2116" t="str">
            <v>Zhu_Chakravarti_PleiotropyGWAS_GenEpi2022</v>
          </cell>
          <cell r="G2116">
            <v>34989438</v>
          </cell>
        </row>
        <row r="2117">
          <cell r="A2117" t="str">
            <v>rs7759673</v>
          </cell>
          <cell r="B2117">
            <v>6</v>
          </cell>
          <cell r="C2117">
            <v>121771621</v>
          </cell>
          <cell r="D2117" t="str">
            <v>N/A</v>
          </cell>
          <cell r="E2117">
            <v>37</v>
          </cell>
          <cell r="F2117" t="str">
            <v>BP-ICE</v>
          </cell>
          <cell r="G2117">
            <v>33230300</v>
          </cell>
        </row>
        <row r="2118">
          <cell r="A2118" t="str">
            <v>rs11154027</v>
          </cell>
          <cell r="B2118">
            <v>6</v>
          </cell>
          <cell r="C2118">
            <v>121781390</v>
          </cell>
          <cell r="D2118" t="str">
            <v>N/A</v>
          </cell>
          <cell r="E2118">
            <v>37</v>
          </cell>
          <cell r="F2118" t="str">
            <v>Pre2018_357SNPs_in274knownLoci_fromEvangelouST4</v>
          </cell>
          <cell r="G2118">
            <v>28951623</v>
          </cell>
        </row>
        <row r="2119">
          <cell r="A2119" t="str">
            <v>rs9375033</v>
          </cell>
          <cell r="B2119">
            <v>6</v>
          </cell>
          <cell r="C2119">
            <v>121787498</v>
          </cell>
          <cell r="D2119" t="str">
            <v>N/A</v>
          </cell>
          <cell r="E2119">
            <v>37</v>
          </cell>
          <cell r="F2119" t="str">
            <v>BP-ICE</v>
          </cell>
          <cell r="G2119">
            <v>33230300</v>
          </cell>
        </row>
        <row r="2120">
          <cell r="A2120" t="str">
            <v>rs145681012</v>
          </cell>
          <cell r="B2120">
            <v>6</v>
          </cell>
          <cell r="C2120">
            <v>121810583</v>
          </cell>
          <cell r="D2120" t="str">
            <v>N/A</v>
          </cell>
          <cell r="E2120">
            <v>37</v>
          </cell>
          <cell r="F2120" t="str">
            <v>GWAS-catalog_June2022search</v>
          </cell>
          <cell r="G2120">
            <v>34594039</v>
          </cell>
        </row>
        <row r="2121">
          <cell r="A2121" t="str">
            <v>rs76785130</v>
          </cell>
          <cell r="B2121">
            <v>6</v>
          </cell>
          <cell r="C2121">
            <v>121813835</v>
          </cell>
          <cell r="D2121" t="str">
            <v>N/A</v>
          </cell>
          <cell r="E2121">
            <v>37</v>
          </cell>
          <cell r="F2121" t="str">
            <v>BP-ICE</v>
          </cell>
          <cell r="G2121">
            <v>33230300</v>
          </cell>
        </row>
        <row r="2122">
          <cell r="A2122" t="str">
            <v>rs9482178</v>
          </cell>
          <cell r="B2122">
            <v>6</v>
          </cell>
          <cell r="C2122">
            <v>121900015</v>
          </cell>
          <cell r="D2122" t="str">
            <v>N/A</v>
          </cell>
          <cell r="E2122">
            <v>37</v>
          </cell>
          <cell r="F2122" t="str">
            <v>BP-ICE</v>
          </cell>
          <cell r="G2122">
            <v>33230300</v>
          </cell>
        </row>
        <row r="2123">
          <cell r="A2123" t="str">
            <v>rs9372667</v>
          </cell>
          <cell r="B2123">
            <v>6</v>
          </cell>
          <cell r="C2123">
            <v>122145892</v>
          </cell>
          <cell r="D2123" t="str">
            <v>N/A</v>
          </cell>
          <cell r="E2123">
            <v>37</v>
          </cell>
          <cell r="F2123" t="str">
            <v>BP-ICE</v>
          </cell>
          <cell r="G2123">
            <v>33230300</v>
          </cell>
        </row>
        <row r="2124">
          <cell r="A2124" t="str">
            <v>rs9372668</v>
          </cell>
          <cell r="B2124">
            <v>6</v>
          </cell>
          <cell r="C2124">
            <v>122188472</v>
          </cell>
          <cell r="D2124" t="str">
            <v>N/A</v>
          </cell>
          <cell r="E2124">
            <v>37</v>
          </cell>
          <cell r="F2124" t="str">
            <v>GWAS-catalog_June2022search</v>
          </cell>
          <cell r="G2124">
            <v>34594039</v>
          </cell>
        </row>
        <row r="2125">
          <cell r="A2125" t="str">
            <v>rs11752784</v>
          </cell>
          <cell r="B2125">
            <v>6</v>
          </cell>
          <cell r="C2125">
            <v>122193876</v>
          </cell>
          <cell r="D2125" t="str">
            <v>N/A</v>
          </cell>
          <cell r="E2125">
            <v>37</v>
          </cell>
          <cell r="F2125" t="str">
            <v>BP-ICE</v>
          </cell>
          <cell r="G2125">
            <v>33230300</v>
          </cell>
        </row>
        <row r="2126">
          <cell r="A2126" t="str">
            <v>rs6925750</v>
          </cell>
          <cell r="B2126">
            <v>6</v>
          </cell>
          <cell r="C2126">
            <v>122287990</v>
          </cell>
          <cell r="D2126" t="str">
            <v>N/A</v>
          </cell>
          <cell r="E2126">
            <v>37</v>
          </cell>
          <cell r="F2126" t="str">
            <v>Evangelou2018</v>
          </cell>
          <cell r="G2126">
            <v>30224653</v>
          </cell>
        </row>
        <row r="2127">
          <cell r="A2127" t="str">
            <v>rs9388027</v>
          </cell>
          <cell r="B2127">
            <v>6</v>
          </cell>
          <cell r="C2127">
            <v>122301496</v>
          </cell>
          <cell r="D2127" t="str">
            <v>N/A</v>
          </cell>
          <cell r="E2127">
            <v>37</v>
          </cell>
          <cell r="F2127" t="str">
            <v>Zhu_Chakravarti_PleiotropyGWAS_GenEpi2022</v>
          </cell>
          <cell r="G2127">
            <v>34989438</v>
          </cell>
        </row>
        <row r="2128">
          <cell r="A2128" t="str">
            <v>rs187061061</v>
          </cell>
          <cell r="B2128">
            <v>6</v>
          </cell>
          <cell r="C2128">
            <v>122308427</v>
          </cell>
          <cell r="D2128" t="str">
            <v>N/A</v>
          </cell>
          <cell r="E2128">
            <v>37</v>
          </cell>
          <cell r="F2128" t="str">
            <v>Zhu_Chakravarti_PleiotropyGWAS_GenEpi2022</v>
          </cell>
          <cell r="G2128">
            <v>34989438</v>
          </cell>
        </row>
        <row r="2129">
          <cell r="A2129" t="str">
            <v>rs187207161</v>
          </cell>
          <cell r="B2129">
            <v>6</v>
          </cell>
          <cell r="C2129">
            <v>122339304</v>
          </cell>
          <cell r="D2129" t="str">
            <v>N/A</v>
          </cell>
          <cell r="E2129">
            <v>37</v>
          </cell>
          <cell r="F2129" t="str">
            <v>BP-ICE</v>
          </cell>
          <cell r="G2129">
            <v>33230300</v>
          </cell>
        </row>
        <row r="2130">
          <cell r="A2130" t="str">
            <v>rs2816146</v>
          </cell>
          <cell r="B2130">
            <v>6</v>
          </cell>
          <cell r="C2130">
            <v>122528771</v>
          </cell>
          <cell r="D2130" t="str">
            <v>N/A</v>
          </cell>
          <cell r="E2130">
            <v>37</v>
          </cell>
          <cell r="F2130" t="str">
            <v>Keaton_Warren_ICBPmegaMeta_NatGen_PrePrintOnline_2022</v>
          </cell>
          <cell r="G2130" t="str">
            <v>Pre-Print</v>
          </cell>
        </row>
        <row r="2131">
          <cell r="A2131" t="str">
            <v>rs6899690</v>
          </cell>
          <cell r="B2131">
            <v>6</v>
          </cell>
          <cell r="C2131">
            <v>125637457</v>
          </cell>
          <cell r="D2131" t="str">
            <v>N/A</v>
          </cell>
          <cell r="E2131">
            <v>37</v>
          </cell>
          <cell r="F2131" t="str">
            <v>Zhu_Chakravarti_PleiotropyGWAS_GenEpi2022</v>
          </cell>
          <cell r="G2131">
            <v>34989438</v>
          </cell>
        </row>
        <row r="2132">
          <cell r="A2132" t="str">
            <v>rs17053272</v>
          </cell>
          <cell r="B2132">
            <v>6</v>
          </cell>
          <cell r="C2132">
            <v>125808193</v>
          </cell>
          <cell r="D2132" t="str">
            <v>N/A</v>
          </cell>
          <cell r="E2132">
            <v>37</v>
          </cell>
          <cell r="F2132" t="str">
            <v>Zhu_Chakravarti_PleiotropyGWAS_GenEpi2022</v>
          </cell>
          <cell r="G2132">
            <v>34989438</v>
          </cell>
        </row>
        <row r="2133">
          <cell r="A2133" t="str">
            <v>rs11154334</v>
          </cell>
          <cell r="B2133">
            <v>6</v>
          </cell>
          <cell r="C2133">
            <v>126214624</v>
          </cell>
          <cell r="D2133" t="str">
            <v>N/A</v>
          </cell>
          <cell r="E2133">
            <v>37</v>
          </cell>
          <cell r="F2133" t="str">
            <v>Giri2018_MVP</v>
          </cell>
          <cell r="G2133">
            <v>30578418</v>
          </cell>
        </row>
        <row r="2134">
          <cell r="A2134" t="str">
            <v>rs10782230</v>
          </cell>
          <cell r="B2134">
            <v>6</v>
          </cell>
          <cell r="C2134">
            <v>126228512</v>
          </cell>
          <cell r="D2134" t="str">
            <v>N/A</v>
          </cell>
          <cell r="E2134">
            <v>37</v>
          </cell>
          <cell r="F2134" t="str">
            <v>Evangelou2018</v>
          </cell>
          <cell r="G2134">
            <v>30224653</v>
          </cell>
        </row>
        <row r="2135">
          <cell r="A2135" t="str">
            <v>rs9388518</v>
          </cell>
          <cell r="B2135">
            <v>6</v>
          </cell>
          <cell r="C2135">
            <v>127103785</v>
          </cell>
          <cell r="D2135" t="str">
            <v>N/A</v>
          </cell>
          <cell r="E2135">
            <v>37</v>
          </cell>
          <cell r="F2135" t="str">
            <v>BP-ICE</v>
          </cell>
          <cell r="G2135">
            <v>33230300</v>
          </cell>
        </row>
        <row r="2136">
          <cell r="A2136" t="str">
            <v>rs13209747</v>
          </cell>
          <cell r="B2136">
            <v>6</v>
          </cell>
          <cell r="C2136">
            <v>127115454</v>
          </cell>
          <cell r="D2136" t="str">
            <v>N/A</v>
          </cell>
          <cell r="E2136">
            <v>37</v>
          </cell>
          <cell r="F2136" t="str">
            <v>Pre2018_357SNPs_in274knownLoci_fromEvangelouST4</v>
          </cell>
          <cell r="G2136">
            <v>23972371</v>
          </cell>
        </row>
        <row r="2137">
          <cell r="A2137" t="str">
            <v>rs34616518</v>
          </cell>
          <cell r="B2137">
            <v>6</v>
          </cell>
          <cell r="C2137">
            <v>127123252</v>
          </cell>
          <cell r="D2137">
            <v>126802107</v>
          </cell>
          <cell r="E2137">
            <v>38</v>
          </cell>
          <cell r="F2137" t="str">
            <v>GWAS-catalog_June2022search</v>
          </cell>
          <cell r="G2137">
            <v>34594039</v>
          </cell>
        </row>
        <row r="2138">
          <cell r="A2138" t="str">
            <v>rs13210511</v>
          </cell>
          <cell r="B2138">
            <v>6</v>
          </cell>
          <cell r="C2138">
            <v>127155711</v>
          </cell>
          <cell r="D2138" t="str">
            <v>N/A</v>
          </cell>
          <cell r="E2138">
            <v>37</v>
          </cell>
          <cell r="F2138" t="str">
            <v>Kichaev2019</v>
          </cell>
          <cell r="G2138">
            <v>30595370</v>
          </cell>
        </row>
        <row r="2139">
          <cell r="A2139" t="str">
            <v>rs34370526</v>
          </cell>
          <cell r="B2139">
            <v>6</v>
          </cell>
          <cell r="C2139">
            <v>127171454</v>
          </cell>
          <cell r="D2139">
            <v>126850309</v>
          </cell>
          <cell r="E2139">
            <v>38</v>
          </cell>
          <cell r="F2139" t="str">
            <v>GWAS-catalog_June2022search</v>
          </cell>
          <cell r="G2139">
            <v>34594039</v>
          </cell>
        </row>
        <row r="2140">
          <cell r="A2140" t="str">
            <v>rs62436817</v>
          </cell>
          <cell r="B2140">
            <v>6</v>
          </cell>
          <cell r="C2140">
            <v>127172542</v>
          </cell>
          <cell r="D2140" t="str">
            <v>N/A</v>
          </cell>
          <cell r="E2140">
            <v>37</v>
          </cell>
          <cell r="F2140" t="str">
            <v>Kichaev_2019(798)</v>
          </cell>
          <cell r="G2140">
            <v>30595370</v>
          </cell>
        </row>
        <row r="2141">
          <cell r="A2141" t="str">
            <v>rs11754682</v>
          </cell>
          <cell r="B2141">
            <v>6</v>
          </cell>
          <cell r="C2141">
            <v>127177719</v>
          </cell>
          <cell r="D2141" t="str">
            <v>N/A</v>
          </cell>
          <cell r="E2141">
            <v>37</v>
          </cell>
          <cell r="F2141" t="str">
            <v>BP-ICE</v>
          </cell>
          <cell r="G2141">
            <v>33230300</v>
          </cell>
        </row>
        <row r="2142">
          <cell r="A2142" t="str">
            <v>rs76785323</v>
          </cell>
          <cell r="B2142">
            <v>6</v>
          </cell>
          <cell r="C2142">
            <v>127182811</v>
          </cell>
          <cell r="D2142">
            <v>126861666</v>
          </cell>
          <cell r="E2142">
            <v>38</v>
          </cell>
          <cell r="F2142" t="str">
            <v>GWAS-catalog_June2022search</v>
          </cell>
          <cell r="G2142">
            <v>34594039</v>
          </cell>
        </row>
        <row r="2143">
          <cell r="A2143" t="str">
            <v>rs13220350</v>
          </cell>
          <cell r="B2143">
            <v>6</v>
          </cell>
          <cell r="C2143">
            <v>127182820</v>
          </cell>
          <cell r="D2143">
            <v>126861675</v>
          </cell>
          <cell r="E2143">
            <v>38</v>
          </cell>
          <cell r="F2143" t="str">
            <v>GWAS-catalog_June2022search</v>
          </cell>
          <cell r="G2143">
            <v>34594039</v>
          </cell>
        </row>
        <row r="2144">
          <cell r="A2144" t="str">
            <v>rs13198983</v>
          </cell>
          <cell r="B2144">
            <v>6</v>
          </cell>
          <cell r="C2144">
            <v>127184986</v>
          </cell>
          <cell r="D2144">
            <v>126863841</v>
          </cell>
          <cell r="E2144">
            <v>38</v>
          </cell>
          <cell r="F2144" t="str">
            <v>GWAS-catalog_June2022search</v>
          </cell>
          <cell r="G2144">
            <v>34594039</v>
          </cell>
        </row>
        <row r="2145">
          <cell r="A2145" t="str">
            <v>rs9375476</v>
          </cell>
          <cell r="B2145">
            <v>6</v>
          </cell>
          <cell r="C2145">
            <v>127185801</v>
          </cell>
          <cell r="D2145" t="str">
            <v>N/A</v>
          </cell>
          <cell r="E2145">
            <v>37</v>
          </cell>
          <cell r="F2145" t="str">
            <v>GWAS-catalog_June2022search</v>
          </cell>
          <cell r="G2145">
            <v>34594039</v>
          </cell>
        </row>
        <row r="2146">
          <cell r="A2146" t="str">
            <v>rs9885632</v>
          </cell>
          <cell r="B2146">
            <v>6</v>
          </cell>
          <cell r="C2146">
            <v>131311909</v>
          </cell>
          <cell r="D2146" t="str">
            <v>N/A</v>
          </cell>
          <cell r="E2146">
            <v>37</v>
          </cell>
          <cell r="F2146" t="str">
            <v>Evangelou2018</v>
          </cell>
          <cell r="G2146" t="str">
            <v>30224653;30595370</v>
          </cell>
        </row>
        <row r="2147">
          <cell r="A2147" t="str">
            <v>rs492771</v>
          </cell>
          <cell r="B2147">
            <v>6</v>
          </cell>
          <cell r="C2147">
            <v>133542649</v>
          </cell>
          <cell r="D2147" t="str">
            <v>N/A</v>
          </cell>
          <cell r="E2147">
            <v>37</v>
          </cell>
          <cell r="F2147" t="str">
            <v>Zhu_Chakravarti_PleiotropyGWAS_GenEpi2022</v>
          </cell>
          <cell r="G2147">
            <v>34989438</v>
          </cell>
        </row>
        <row r="2148">
          <cell r="A2148" t="str">
            <v>rs10872410</v>
          </cell>
          <cell r="B2148">
            <v>6</v>
          </cell>
          <cell r="C2148">
            <v>133929484</v>
          </cell>
          <cell r="D2148" t="str">
            <v>N/A</v>
          </cell>
          <cell r="E2148">
            <v>37</v>
          </cell>
          <cell r="F2148" t="str">
            <v>Keaton_Warren_ICBPmegaMeta_NatGen_PrePrintOnline_2022</v>
          </cell>
          <cell r="G2148" t="str">
            <v>Pre-Print</v>
          </cell>
        </row>
        <row r="2149">
          <cell r="A2149" t="str">
            <v>rs76987554</v>
          </cell>
          <cell r="B2149">
            <v>6</v>
          </cell>
          <cell r="C2149">
            <v>134080855</v>
          </cell>
          <cell r="D2149" t="str">
            <v>N/A</v>
          </cell>
          <cell r="E2149">
            <v>37</v>
          </cell>
          <cell r="F2149" t="str">
            <v>Pre2018_357SNPs_in274knownLoci_fromEvangelouST4</v>
          </cell>
          <cell r="G2149">
            <v>28498854</v>
          </cell>
        </row>
        <row r="2150">
          <cell r="A2150" t="str">
            <v>rs2327429</v>
          </cell>
          <cell r="B2150">
            <v>6</v>
          </cell>
          <cell r="C2150">
            <v>134209837</v>
          </cell>
          <cell r="D2150" t="str">
            <v>N/A</v>
          </cell>
          <cell r="E2150">
            <v>37</v>
          </cell>
          <cell r="F2150" t="str">
            <v>BP-ICE</v>
          </cell>
          <cell r="G2150" t="str">
            <v>30595370;33230300</v>
          </cell>
        </row>
        <row r="2151">
          <cell r="A2151" t="str">
            <v>rs4896104</v>
          </cell>
          <cell r="B2151">
            <v>6</v>
          </cell>
          <cell r="C2151">
            <v>135119089</v>
          </cell>
          <cell r="D2151" t="str">
            <v>N/A</v>
          </cell>
          <cell r="E2151">
            <v>37</v>
          </cell>
          <cell r="F2151" t="str">
            <v>Evangelou2018</v>
          </cell>
          <cell r="G2151">
            <v>30224653</v>
          </cell>
        </row>
        <row r="2152">
          <cell r="A2152" t="str">
            <v>rs200495667</v>
          </cell>
          <cell r="B2152">
            <v>6</v>
          </cell>
          <cell r="C2152">
            <v>135152480</v>
          </cell>
          <cell r="D2152" t="str">
            <v>N/A</v>
          </cell>
          <cell r="E2152">
            <v>37</v>
          </cell>
          <cell r="F2152" t="str">
            <v>GxL_Sung2019_smokingMAPandPP</v>
          </cell>
          <cell r="G2152" t="str">
            <v>31127295</v>
          </cell>
        </row>
        <row r="2153">
          <cell r="A2153" t="str">
            <v>rs9376090</v>
          </cell>
          <cell r="B2153">
            <v>6</v>
          </cell>
          <cell r="C2153">
            <v>135411228</v>
          </cell>
          <cell r="D2153" t="str">
            <v>N/A</v>
          </cell>
          <cell r="E2153">
            <v>37</v>
          </cell>
          <cell r="F2153" t="str">
            <v>BP-ICE</v>
          </cell>
          <cell r="G2153">
            <v>33230300</v>
          </cell>
        </row>
        <row r="2154">
          <cell r="A2154" t="str">
            <v>rs7775698</v>
          </cell>
          <cell r="B2154">
            <v>6</v>
          </cell>
          <cell r="C2154">
            <v>135418635</v>
          </cell>
          <cell r="D2154" t="str">
            <v>N/A</v>
          </cell>
          <cell r="E2154">
            <v>37</v>
          </cell>
          <cell r="F2154" t="str">
            <v>BP-ICE</v>
          </cell>
          <cell r="G2154">
            <v>33230300</v>
          </cell>
        </row>
        <row r="2155">
          <cell r="A2155" t="str">
            <v>rs7776054</v>
          </cell>
          <cell r="B2155">
            <v>6</v>
          </cell>
          <cell r="C2155">
            <v>135418916</v>
          </cell>
          <cell r="D2155" t="str">
            <v>N/A</v>
          </cell>
          <cell r="E2155">
            <v>37</v>
          </cell>
          <cell r="F2155" t="str">
            <v>BP-ICE</v>
          </cell>
          <cell r="G2155">
            <v>33230300</v>
          </cell>
        </row>
        <row r="2156">
          <cell r="A2156" t="str">
            <v>rs9402686</v>
          </cell>
          <cell r="B2156">
            <v>6</v>
          </cell>
          <cell r="C2156">
            <v>135427817</v>
          </cell>
          <cell r="D2156" t="str">
            <v>N/A</v>
          </cell>
          <cell r="E2156">
            <v>37</v>
          </cell>
          <cell r="F2156" t="str">
            <v>BP-ICE</v>
          </cell>
          <cell r="G2156">
            <v>33230300</v>
          </cell>
        </row>
        <row r="2157">
          <cell r="A2157" t="str">
            <v>rs9376273</v>
          </cell>
          <cell r="B2157">
            <v>6</v>
          </cell>
          <cell r="C2157">
            <v>137693167</v>
          </cell>
          <cell r="D2157" t="str">
            <v>N/A</v>
          </cell>
          <cell r="E2157">
            <v>37</v>
          </cell>
          <cell r="F2157" t="str">
            <v>Kichaev_2019(798)</v>
          </cell>
          <cell r="G2157">
            <v>30595370</v>
          </cell>
        </row>
        <row r="2158">
          <cell r="A2158" t="str">
            <v>rs605066</v>
          </cell>
          <cell r="B2158">
            <v>6</v>
          </cell>
          <cell r="C2158">
            <v>139829666</v>
          </cell>
          <cell r="D2158" t="str">
            <v>N/A</v>
          </cell>
          <cell r="E2158">
            <v>37</v>
          </cell>
          <cell r="F2158" t="str">
            <v>BP-ICE</v>
          </cell>
          <cell r="G2158">
            <v>33230300</v>
          </cell>
        </row>
        <row r="2159">
          <cell r="A2159" t="str">
            <v>rs668459</v>
          </cell>
          <cell r="B2159">
            <v>6</v>
          </cell>
          <cell r="C2159">
            <v>139835689</v>
          </cell>
          <cell r="D2159" t="str">
            <v>N/A</v>
          </cell>
          <cell r="E2159">
            <v>37</v>
          </cell>
          <cell r="F2159" t="str">
            <v>Evangelou2018</v>
          </cell>
          <cell r="G2159">
            <v>30224653</v>
          </cell>
        </row>
        <row r="2160">
          <cell r="A2160" t="str">
            <v>rs643381</v>
          </cell>
          <cell r="B2160">
            <v>6</v>
          </cell>
          <cell r="C2160">
            <v>139839423</v>
          </cell>
          <cell r="D2160" t="str">
            <v>N/A</v>
          </cell>
          <cell r="E2160">
            <v>37</v>
          </cell>
          <cell r="F2160" t="str">
            <v>BP-ICE</v>
          </cell>
          <cell r="G2160">
            <v>33230300</v>
          </cell>
        </row>
        <row r="2161">
          <cell r="A2161" t="str">
            <v>rs7763294</v>
          </cell>
          <cell r="B2161">
            <v>6</v>
          </cell>
          <cell r="C2161">
            <v>140383733</v>
          </cell>
          <cell r="D2161" t="str">
            <v>N/A</v>
          </cell>
          <cell r="E2161">
            <v>37</v>
          </cell>
          <cell r="F2161" t="str">
            <v>Evangelou2018</v>
          </cell>
          <cell r="G2161">
            <v>30224653</v>
          </cell>
        </row>
        <row r="2162">
          <cell r="A2162" t="str">
            <v>rs6570530</v>
          </cell>
          <cell r="B2162">
            <v>6</v>
          </cell>
          <cell r="C2162">
            <v>143150223</v>
          </cell>
          <cell r="D2162" t="str">
            <v>N/A</v>
          </cell>
          <cell r="E2162">
            <v>37</v>
          </cell>
          <cell r="F2162" t="str">
            <v>BP-ICE</v>
          </cell>
          <cell r="G2162">
            <v>33230300</v>
          </cell>
        </row>
        <row r="2163">
          <cell r="A2163" t="str">
            <v>rs198663</v>
          </cell>
          <cell r="B2163">
            <v>6</v>
          </cell>
          <cell r="C2163">
            <v>143152086</v>
          </cell>
          <cell r="D2163" t="str">
            <v>N/A</v>
          </cell>
          <cell r="E2163">
            <v>37</v>
          </cell>
          <cell r="F2163" t="str">
            <v>Kichaev2019</v>
          </cell>
          <cell r="G2163">
            <v>30595370</v>
          </cell>
        </row>
        <row r="2164">
          <cell r="A2164" t="str">
            <v>rs62430703</v>
          </cell>
          <cell r="B2164">
            <v>6</v>
          </cell>
          <cell r="C2164">
            <v>143153251</v>
          </cell>
          <cell r="D2164" t="str">
            <v>N/A</v>
          </cell>
          <cell r="E2164">
            <v>37</v>
          </cell>
          <cell r="F2164" t="str">
            <v>GWAS-catalog_June2022search</v>
          </cell>
          <cell r="G2164">
            <v>34594039</v>
          </cell>
        </row>
        <row r="2165">
          <cell r="A2165" t="str">
            <v>rs13195550</v>
          </cell>
          <cell r="B2165">
            <v>6</v>
          </cell>
          <cell r="C2165">
            <v>143159284</v>
          </cell>
          <cell r="D2165" t="str">
            <v>N/A</v>
          </cell>
          <cell r="E2165">
            <v>37</v>
          </cell>
          <cell r="F2165" t="str">
            <v>BP-ICE</v>
          </cell>
          <cell r="G2165">
            <v>33230300</v>
          </cell>
        </row>
        <row r="2166">
          <cell r="A2166" t="str">
            <v>rs7758383</v>
          </cell>
          <cell r="B2166">
            <v>6</v>
          </cell>
          <cell r="C2166">
            <v>143169723</v>
          </cell>
          <cell r="D2166" t="str">
            <v>N/A</v>
          </cell>
          <cell r="E2166">
            <v>37</v>
          </cell>
          <cell r="F2166" t="str">
            <v>Evangelou2018</v>
          </cell>
          <cell r="G2166">
            <v>30224653</v>
          </cell>
        </row>
        <row r="2167">
          <cell r="A2167" t="str">
            <v>rs198654</v>
          </cell>
          <cell r="B2167">
            <v>6</v>
          </cell>
          <cell r="C2167">
            <v>143170004</v>
          </cell>
          <cell r="D2167" t="str">
            <v>N/A</v>
          </cell>
          <cell r="E2167">
            <v>37</v>
          </cell>
          <cell r="F2167" t="str">
            <v>Zhu_Chakravarti_PleiotropyGWAS_GenEpi2022</v>
          </cell>
          <cell r="G2167">
            <v>34989438</v>
          </cell>
        </row>
        <row r="2168">
          <cell r="A2168" t="str">
            <v>rs9496542</v>
          </cell>
          <cell r="B2168">
            <v>6</v>
          </cell>
          <cell r="C2168">
            <v>143569589</v>
          </cell>
          <cell r="D2168" t="str">
            <v>N/A</v>
          </cell>
          <cell r="E2168">
            <v>37</v>
          </cell>
          <cell r="F2168" t="str">
            <v>BP-ICE</v>
          </cell>
          <cell r="G2168">
            <v>33230300</v>
          </cell>
        </row>
        <row r="2169">
          <cell r="A2169" t="str">
            <v>rs6941056</v>
          </cell>
          <cell r="B2169">
            <v>6</v>
          </cell>
          <cell r="C2169">
            <v>143591821</v>
          </cell>
          <cell r="D2169" t="str">
            <v>N/A</v>
          </cell>
          <cell r="E2169">
            <v>37</v>
          </cell>
          <cell r="F2169" t="str">
            <v>Evangelou2018</v>
          </cell>
          <cell r="G2169">
            <v>30224653</v>
          </cell>
        </row>
        <row r="2170">
          <cell r="A2170" t="str">
            <v>rs1570350</v>
          </cell>
          <cell r="B2170">
            <v>6</v>
          </cell>
          <cell r="C2170">
            <v>143592386</v>
          </cell>
          <cell r="D2170" t="str">
            <v>N/A</v>
          </cell>
          <cell r="E2170">
            <v>37</v>
          </cell>
          <cell r="F2170" t="str">
            <v>GWAS-catalog_June2022search</v>
          </cell>
          <cell r="G2170">
            <v>34594039</v>
          </cell>
        </row>
        <row r="2171">
          <cell r="A2171" t="str">
            <v>rs1469789</v>
          </cell>
          <cell r="B2171">
            <v>6</v>
          </cell>
          <cell r="C2171">
            <v>143621390</v>
          </cell>
          <cell r="D2171" t="str">
            <v>N/A</v>
          </cell>
          <cell r="E2171">
            <v>37</v>
          </cell>
          <cell r="F2171" t="str">
            <v>BP-ICE</v>
          </cell>
          <cell r="G2171">
            <v>33230300</v>
          </cell>
        </row>
        <row r="2172">
          <cell r="A2172" t="str">
            <v>rs9390083</v>
          </cell>
          <cell r="B2172">
            <v>6</v>
          </cell>
          <cell r="C2172">
            <v>143647665</v>
          </cell>
          <cell r="D2172" t="str">
            <v>N/A</v>
          </cell>
          <cell r="E2172">
            <v>37</v>
          </cell>
          <cell r="F2172" t="str">
            <v>Zhu_Chakravarti_PleiotropyGWAS_GenEpi2022</v>
          </cell>
          <cell r="G2172">
            <v>34989438</v>
          </cell>
        </row>
        <row r="2173">
          <cell r="A2173" t="str">
            <v>rs10809</v>
          </cell>
          <cell r="B2173">
            <v>6</v>
          </cell>
          <cell r="C2173">
            <v>143810909</v>
          </cell>
          <cell r="D2173" t="str">
            <v>N/A</v>
          </cell>
          <cell r="E2173">
            <v>37</v>
          </cell>
          <cell r="F2173" t="str">
            <v>BP-ICE</v>
          </cell>
          <cell r="G2173">
            <v>33230300</v>
          </cell>
        </row>
        <row r="2174">
          <cell r="A2174" t="str">
            <v>rs3762004</v>
          </cell>
          <cell r="B2174">
            <v>6</v>
          </cell>
          <cell r="C2174">
            <v>144033366</v>
          </cell>
          <cell r="D2174" t="str">
            <v>N/A</v>
          </cell>
          <cell r="E2174">
            <v>37</v>
          </cell>
          <cell r="F2174" t="str">
            <v>BP-ICE</v>
          </cell>
          <cell r="G2174">
            <v>33230300</v>
          </cell>
        </row>
        <row r="2175">
          <cell r="A2175" t="str">
            <v>rs141496806</v>
          </cell>
          <cell r="B2175">
            <v>6</v>
          </cell>
          <cell r="C2175" t="str">
            <v>NA</v>
          </cell>
          <cell r="D2175">
            <v>147393590</v>
          </cell>
          <cell r="E2175">
            <v>38</v>
          </cell>
          <cell r="F2175" t="str">
            <v>GWAS-catalog_June2022search</v>
          </cell>
          <cell r="G2175">
            <v>34594039</v>
          </cell>
        </row>
        <row r="2176">
          <cell r="A2176" t="str">
            <v>rs9390459</v>
          </cell>
          <cell r="B2176">
            <v>6</v>
          </cell>
          <cell r="C2176">
            <v>147680359</v>
          </cell>
          <cell r="D2176" t="str">
            <v>N/A</v>
          </cell>
          <cell r="E2176">
            <v>37</v>
          </cell>
          <cell r="F2176" t="str">
            <v>BP-ICE</v>
          </cell>
          <cell r="G2176">
            <v>33230300</v>
          </cell>
        </row>
        <row r="2177">
          <cell r="A2177" t="str">
            <v>rs2328813</v>
          </cell>
          <cell r="B2177">
            <v>6</v>
          </cell>
          <cell r="C2177">
            <v>147699123</v>
          </cell>
          <cell r="D2177" t="str">
            <v>N/A</v>
          </cell>
          <cell r="E2177">
            <v>37</v>
          </cell>
          <cell r="F2177" t="str">
            <v>BP-ICE</v>
          </cell>
          <cell r="G2177">
            <v>33230300</v>
          </cell>
        </row>
        <row r="2178">
          <cell r="A2178" t="str">
            <v>rs34601059</v>
          </cell>
          <cell r="B2178">
            <v>6</v>
          </cell>
          <cell r="C2178">
            <v>147699546</v>
          </cell>
          <cell r="D2178">
            <v>147378410</v>
          </cell>
          <cell r="E2178">
            <v>38</v>
          </cell>
          <cell r="F2178" t="str">
            <v>GWAS-catalog_June2022search</v>
          </cell>
          <cell r="G2178">
            <v>34594039</v>
          </cell>
        </row>
        <row r="2179">
          <cell r="A2179" t="str">
            <v>rs9373523</v>
          </cell>
          <cell r="B2179">
            <v>6</v>
          </cell>
          <cell r="C2179">
            <v>147701133</v>
          </cell>
          <cell r="D2179" t="str">
            <v>N/A</v>
          </cell>
          <cell r="E2179">
            <v>37</v>
          </cell>
          <cell r="F2179" t="str">
            <v>BP-ICE</v>
          </cell>
          <cell r="G2179">
            <v>33230300</v>
          </cell>
        </row>
        <row r="2180">
          <cell r="A2180" t="str">
            <v>rs7765526</v>
          </cell>
          <cell r="B2180">
            <v>6</v>
          </cell>
          <cell r="C2180">
            <v>147713764</v>
          </cell>
          <cell r="D2180" t="str">
            <v>N/A</v>
          </cell>
          <cell r="E2180">
            <v>37</v>
          </cell>
          <cell r="F2180" t="str">
            <v>Evangelou2018</v>
          </cell>
          <cell r="G2180">
            <v>30224653</v>
          </cell>
        </row>
        <row r="2181">
          <cell r="A2181" t="str">
            <v>rs11155745</v>
          </cell>
          <cell r="B2181">
            <v>6</v>
          </cell>
          <cell r="C2181">
            <v>150948810</v>
          </cell>
          <cell r="D2181" t="str">
            <v>N/A</v>
          </cell>
          <cell r="E2181">
            <v>37</v>
          </cell>
          <cell r="F2181" t="str">
            <v>BP-ICE</v>
          </cell>
          <cell r="G2181">
            <v>33230300</v>
          </cell>
        </row>
        <row r="2182">
          <cell r="A2182" t="str">
            <v>rs541705173</v>
          </cell>
          <cell r="B2182">
            <v>6</v>
          </cell>
          <cell r="C2182">
            <v>150980289</v>
          </cell>
          <cell r="D2182">
            <v>150659150</v>
          </cell>
          <cell r="E2182">
            <v>38</v>
          </cell>
          <cell r="F2182" t="str">
            <v>GWAS-catalog_June2022search</v>
          </cell>
          <cell r="G2182">
            <v>34594039</v>
          </cell>
        </row>
        <row r="2183">
          <cell r="A2183" t="str">
            <v>rs113397083</v>
          </cell>
          <cell r="B2183">
            <v>6</v>
          </cell>
          <cell r="C2183">
            <v>150984741</v>
          </cell>
          <cell r="D2183" t="str">
            <v>N/A</v>
          </cell>
          <cell r="E2183">
            <v>37</v>
          </cell>
          <cell r="F2183" t="str">
            <v>GWAS-catalog_June2022search</v>
          </cell>
          <cell r="G2183">
            <v>34594039</v>
          </cell>
        </row>
        <row r="2184">
          <cell r="A2184" t="str">
            <v>rs17080069</v>
          </cell>
          <cell r="B2184">
            <v>6</v>
          </cell>
          <cell r="C2184">
            <v>150989698</v>
          </cell>
          <cell r="D2184" t="str">
            <v>N/A</v>
          </cell>
          <cell r="E2184">
            <v>37</v>
          </cell>
          <cell r="F2184" t="str">
            <v>GWAS-catalog_June2022search</v>
          </cell>
          <cell r="G2184">
            <v>34594039</v>
          </cell>
        </row>
        <row r="2185">
          <cell r="A2185" t="str">
            <v>rs17080102</v>
          </cell>
          <cell r="B2185">
            <v>6</v>
          </cell>
          <cell r="C2185">
            <v>151004770</v>
          </cell>
          <cell r="D2185" t="str">
            <v>N/A</v>
          </cell>
          <cell r="E2185">
            <v>37</v>
          </cell>
          <cell r="F2185" t="str">
            <v>Pre2018_357SNPs_in274knownLoci_fromEvangelouST4</v>
          </cell>
          <cell r="G2185" t="str">
            <v>23972371;30595370</v>
          </cell>
        </row>
        <row r="2186">
          <cell r="A2186" t="str">
            <v>rs62434129</v>
          </cell>
          <cell r="B2186">
            <v>6</v>
          </cell>
          <cell r="C2186">
            <v>151008837</v>
          </cell>
          <cell r="D2186" t="str">
            <v>N/A</v>
          </cell>
          <cell r="E2186">
            <v>37</v>
          </cell>
          <cell r="F2186" t="str">
            <v>GWAS-catalog_June2022search</v>
          </cell>
          <cell r="G2186">
            <v>34594039</v>
          </cell>
        </row>
        <row r="2187">
          <cell r="A2187" t="str">
            <v>rs59155780</v>
          </cell>
          <cell r="B2187">
            <v>6</v>
          </cell>
          <cell r="C2187">
            <v>151008874</v>
          </cell>
          <cell r="D2187" t="str">
            <v>N/A</v>
          </cell>
          <cell r="E2187">
            <v>37</v>
          </cell>
          <cell r="F2187" t="str">
            <v>BP-ICE</v>
          </cell>
          <cell r="G2187" t="str">
            <v>30595370;33230300</v>
          </cell>
        </row>
        <row r="2188">
          <cell r="A2188" t="str">
            <v>rs12199746</v>
          </cell>
          <cell r="B2188">
            <v>6</v>
          </cell>
          <cell r="C2188">
            <v>151896523</v>
          </cell>
          <cell r="D2188" t="str">
            <v>N/A</v>
          </cell>
          <cell r="E2188">
            <v>37</v>
          </cell>
          <cell r="F2188" t="str">
            <v>Keaton_Warren_ICBPmegaMeta_NatGen_PrePrintOnline_2022</v>
          </cell>
          <cell r="G2188" t="str">
            <v>Pre-Print</v>
          </cell>
        </row>
        <row r="2189">
          <cell r="A2189" t="str">
            <v>rs851966</v>
          </cell>
          <cell r="B2189">
            <v>6</v>
          </cell>
          <cell r="C2189">
            <v>151981210</v>
          </cell>
          <cell r="D2189" t="str">
            <v>N/A</v>
          </cell>
          <cell r="E2189">
            <v>37</v>
          </cell>
          <cell r="F2189" t="str">
            <v>BP-ICE</v>
          </cell>
          <cell r="G2189">
            <v>33230300</v>
          </cell>
        </row>
        <row r="2190">
          <cell r="A2190" t="str">
            <v>rs866457</v>
          </cell>
          <cell r="B2190">
            <v>6</v>
          </cell>
          <cell r="C2190">
            <v>151982413</v>
          </cell>
          <cell r="D2190" t="str">
            <v>N/A</v>
          </cell>
          <cell r="E2190">
            <v>37</v>
          </cell>
          <cell r="F2190" t="str">
            <v>BP-ICE</v>
          </cell>
          <cell r="G2190" t="str">
            <v>30595370;33230300</v>
          </cell>
        </row>
        <row r="2191">
          <cell r="A2191" t="str">
            <v>rs34862067</v>
          </cell>
          <cell r="B2191">
            <v>6</v>
          </cell>
          <cell r="C2191" t="str">
            <v>NA</v>
          </cell>
          <cell r="D2191">
            <v>152018840</v>
          </cell>
          <cell r="E2191">
            <v>38</v>
          </cell>
          <cell r="F2191" t="str">
            <v>GWAS-catalog_June2022search</v>
          </cell>
          <cell r="G2191">
            <v>34594039</v>
          </cell>
        </row>
        <row r="2192">
          <cell r="A2192" t="str">
            <v>rs75339025</v>
          </cell>
          <cell r="B2192">
            <v>6</v>
          </cell>
          <cell r="C2192">
            <v>152107155</v>
          </cell>
          <cell r="D2192" t="str">
            <v>N/A</v>
          </cell>
          <cell r="E2192">
            <v>37</v>
          </cell>
          <cell r="F2192" t="str">
            <v>Evangelou2018</v>
          </cell>
          <cell r="G2192">
            <v>30224653</v>
          </cell>
        </row>
        <row r="2193">
          <cell r="A2193" t="str">
            <v>rs190038209</v>
          </cell>
          <cell r="B2193">
            <v>6</v>
          </cell>
          <cell r="C2193">
            <v>152221181</v>
          </cell>
          <cell r="D2193" t="str">
            <v>N/A</v>
          </cell>
          <cell r="E2193">
            <v>37</v>
          </cell>
          <cell r="F2193" t="str">
            <v>Zhu_Chakravarti_PleiotropyGWAS_GenEpi2022</v>
          </cell>
          <cell r="G2193">
            <v>34989438</v>
          </cell>
        </row>
        <row r="2194">
          <cell r="A2194" t="str">
            <v>rs142218895</v>
          </cell>
          <cell r="B2194">
            <v>6</v>
          </cell>
          <cell r="C2194">
            <v>152289145</v>
          </cell>
          <cell r="D2194" t="str">
            <v>N/A</v>
          </cell>
          <cell r="E2194">
            <v>37</v>
          </cell>
          <cell r="F2194" t="str">
            <v>Zhu_Chakravarti_PleiotropyGWAS_GenEpi2022</v>
          </cell>
          <cell r="G2194">
            <v>34989438</v>
          </cell>
        </row>
        <row r="2195">
          <cell r="A2195" t="str">
            <v>rs13192976</v>
          </cell>
          <cell r="B2195">
            <v>6</v>
          </cell>
          <cell r="C2195">
            <v>152312415</v>
          </cell>
          <cell r="D2195" t="str">
            <v>N/A</v>
          </cell>
          <cell r="E2195">
            <v>37</v>
          </cell>
          <cell r="F2195" t="str">
            <v>Pre2018_357SNPs_in274knownLoci_fromEvangelouST4</v>
          </cell>
          <cell r="G2195">
            <v>27841878</v>
          </cell>
        </row>
        <row r="2196">
          <cell r="A2196" t="str">
            <v>rs34375271</v>
          </cell>
          <cell r="B2196">
            <v>6</v>
          </cell>
          <cell r="C2196">
            <v>152316318</v>
          </cell>
          <cell r="D2196" t="str">
            <v>N/A</v>
          </cell>
          <cell r="E2196">
            <v>37</v>
          </cell>
          <cell r="F2196" t="str">
            <v>Kichaev2019</v>
          </cell>
          <cell r="G2196">
            <v>30595370</v>
          </cell>
        </row>
        <row r="2197">
          <cell r="A2197" t="str">
            <v>rs13219476</v>
          </cell>
          <cell r="B2197">
            <v>6</v>
          </cell>
          <cell r="C2197">
            <v>152325504</v>
          </cell>
          <cell r="D2197" t="str">
            <v>N/A</v>
          </cell>
          <cell r="E2197">
            <v>37</v>
          </cell>
          <cell r="F2197" t="str">
            <v>BP-ICE</v>
          </cell>
          <cell r="G2197">
            <v>33230300</v>
          </cell>
        </row>
        <row r="2198">
          <cell r="A2198" t="str">
            <v>rs17082033</v>
          </cell>
          <cell r="B2198">
            <v>6</v>
          </cell>
          <cell r="C2198">
            <v>152340648</v>
          </cell>
          <cell r="D2198" t="str">
            <v>N/A</v>
          </cell>
          <cell r="E2198">
            <v>37</v>
          </cell>
          <cell r="F2198" t="str">
            <v>BP-ICE</v>
          </cell>
          <cell r="G2198">
            <v>33230300</v>
          </cell>
        </row>
        <row r="2199">
          <cell r="A2199" t="str">
            <v>rs9340985</v>
          </cell>
          <cell r="B2199">
            <v>6</v>
          </cell>
          <cell r="C2199">
            <v>152341587</v>
          </cell>
          <cell r="D2199" t="str">
            <v>N/A</v>
          </cell>
          <cell r="E2199">
            <v>37</v>
          </cell>
          <cell r="F2199" t="str">
            <v>GWAS-catalog_June2022search</v>
          </cell>
          <cell r="G2199">
            <v>34594039</v>
          </cell>
        </row>
        <row r="2200">
          <cell r="A2200" t="str">
            <v>rs34777288</v>
          </cell>
          <cell r="B2200">
            <v>6</v>
          </cell>
          <cell r="C2200">
            <v>152397463</v>
          </cell>
          <cell r="D2200" t="str">
            <v>N/A</v>
          </cell>
          <cell r="E2200">
            <v>37</v>
          </cell>
          <cell r="F2200" t="str">
            <v>BP-ICE</v>
          </cell>
          <cell r="G2200">
            <v>33230300</v>
          </cell>
        </row>
        <row r="2201">
          <cell r="A2201" t="str">
            <v>rs36083386</v>
          </cell>
          <cell r="B2201">
            <v>6</v>
          </cell>
          <cell r="C2201">
            <v>152397912</v>
          </cell>
          <cell r="D2201" t="str">
            <v>N/A</v>
          </cell>
          <cell r="E2201">
            <v>37</v>
          </cell>
          <cell r="F2201" t="str">
            <v>Pre2018_357SNPs_in274knownLoci_fromEvangelouST4</v>
          </cell>
          <cell r="G2201">
            <v>28951623</v>
          </cell>
        </row>
        <row r="2202">
          <cell r="A2202" t="str">
            <v>rs13206305</v>
          </cell>
          <cell r="B2202">
            <v>6</v>
          </cell>
          <cell r="C2202">
            <v>152549309</v>
          </cell>
          <cell r="D2202" t="str">
            <v>N/A</v>
          </cell>
          <cell r="E2202">
            <v>37</v>
          </cell>
          <cell r="F2202" t="str">
            <v>Evangelou2018</v>
          </cell>
          <cell r="G2202">
            <v>30224653</v>
          </cell>
        </row>
        <row r="2203">
          <cell r="A2203" t="str">
            <v>rs35764603</v>
          </cell>
          <cell r="B2203">
            <v>6</v>
          </cell>
          <cell r="C2203">
            <v>152554737</v>
          </cell>
          <cell r="D2203" t="str">
            <v>N/A</v>
          </cell>
          <cell r="E2203">
            <v>37</v>
          </cell>
          <cell r="F2203" t="str">
            <v>BP-ICE</v>
          </cell>
          <cell r="G2203">
            <v>33230300</v>
          </cell>
        </row>
        <row r="2204">
          <cell r="A2204" t="str">
            <v>rs6904757</v>
          </cell>
          <cell r="B2204">
            <v>6</v>
          </cell>
          <cell r="C2204">
            <v>152593102</v>
          </cell>
          <cell r="D2204" t="str">
            <v>N/A</v>
          </cell>
          <cell r="E2204">
            <v>37</v>
          </cell>
          <cell r="F2204" t="str">
            <v>BP-ICE</v>
          </cell>
          <cell r="G2204">
            <v>33230300</v>
          </cell>
        </row>
        <row r="2205">
          <cell r="A2205" t="str">
            <v>rs7744498</v>
          </cell>
          <cell r="B2205">
            <v>6</v>
          </cell>
          <cell r="C2205">
            <v>152803338</v>
          </cell>
          <cell r="D2205" t="str">
            <v>N/A</v>
          </cell>
          <cell r="E2205">
            <v>37</v>
          </cell>
          <cell r="F2205" t="str">
            <v>Keaton_Warren_ICBPmegaMeta_NatGen_PrePrintOnline_2022</v>
          </cell>
          <cell r="G2205" t="str">
            <v>Pre-Print</v>
          </cell>
        </row>
        <row r="2206">
          <cell r="A2206" t="str">
            <v>rs9479509</v>
          </cell>
          <cell r="B2206">
            <v>6</v>
          </cell>
          <cell r="C2206">
            <v>153427265</v>
          </cell>
          <cell r="D2206" t="str">
            <v>N/A</v>
          </cell>
          <cell r="E2206">
            <v>37</v>
          </cell>
          <cell r="F2206" t="str">
            <v>Evangelou2018</v>
          </cell>
          <cell r="G2206">
            <v>30224653</v>
          </cell>
        </row>
        <row r="2207">
          <cell r="A2207" t="str">
            <v>rs540825</v>
          </cell>
          <cell r="B2207">
            <v>6</v>
          </cell>
          <cell r="C2207">
            <v>154414446</v>
          </cell>
          <cell r="D2207" t="str">
            <v>N/A</v>
          </cell>
          <cell r="E2207">
            <v>37</v>
          </cell>
          <cell r="F2207" t="str">
            <v>BP-ICE</v>
          </cell>
          <cell r="G2207">
            <v>33230300</v>
          </cell>
        </row>
        <row r="2208">
          <cell r="A2208" t="str">
            <v>rs598682</v>
          </cell>
          <cell r="B2208">
            <v>6</v>
          </cell>
          <cell r="C2208">
            <v>154418759</v>
          </cell>
          <cell r="D2208" t="str">
            <v>N/A</v>
          </cell>
          <cell r="E2208">
            <v>37</v>
          </cell>
          <cell r="F2208" t="str">
            <v>Evangelou2018</v>
          </cell>
          <cell r="G2208">
            <v>30224653</v>
          </cell>
        </row>
        <row r="2209">
          <cell r="A2209" t="str">
            <v>rs112140754</v>
          </cell>
          <cell r="B2209">
            <v>6</v>
          </cell>
          <cell r="C2209">
            <v>157245233</v>
          </cell>
          <cell r="D2209" t="str">
            <v>N/A</v>
          </cell>
          <cell r="E2209">
            <v>37</v>
          </cell>
          <cell r="F2209" t="str">
            <v>GxL_Sung2018_smokingSBPDBP</v>
          </cell>
          <cell r="G2209">
            <v>29455858</v>
          </cell>
        </row>
        <row r="2210">
          <cell r="A2210" t="str">
            <v>rs12208834</v>
          </cell>
          <cell r="B2210">
            <v>6</v>
          </cell>
          <cell r="C2210">
            <v>157287299</v>
          </cell>
          <cell r="D2210" t="str">
            <v>N/A</v>
          </cell>
          <cell r="E2210">
            <v>37</v>
          </cell>
          <cell r="F2210" t="str">
            <v>Hoffman2017</v>
          </cell>
          <cell r="G2210" t="str">
            <v>27841878</v>
          </cell>
        </row>
        <row r="2211">
          <cell r="A2211" t="str">
            <v>rs72501758</v>
          </cell>
          <cell r="B2211">
            <v>6</v>
          </cell>
          <cell r="C2211">
            <v>157360754</v>
          </cell>
          <cell r="D2211" t="str">
            <v>N/A</v>
          </cell>
          <cell r="E2211">
            <v>37</v>
          </cell>
          <cell r="F2211" t="str">
            <v>Zhu_Chakravarti_PleiotropyGWAS_GenEpi2022</v>
          </cell>
          <cell r="G2211">
            <v>34989438</v>
          </cell>
        </row>
        <row r="2212">
          <cell r="A2212" t="str">
            <v>rs6904955</v>
          </cell>
          <cell r="B2212">
            <v>6</v>
          </cell>
          <cell r="C2212">
            <v>157383274</v>
          </cell>
          <cell r="D2212" t="str">
            <v>N/A</v>
          </cell>
          <cell r="E2212">
            <v>37</v>
          </cell>
          <cell r="F2212" t="str">
            <v>Zhu_Chakravarti_PleiotropyGWAS_GenEpi2022</v>
          </cell>
          <cell r="G2212">
            <v>34989438</v>
          </cell>
        </row>
        <row r="2213">
          <cell r="A2213" t="str">
            <v>rs585094</v>
          </cell>
          <cell r="B2213">
            <v>6</v>
          </cell>
          <cell r="C2213">
            <v>159616675</v>
          </cell>
          <cell r="D2213" t="str">
            <v>N/A</v>
          </cell>
          <cell r="E2213">
            <v>37</v>
          </cell>
          <cell r="F2213" t="str">
            <v>BP-ICE</v>
          </cell>
          <cell r="G2213">
            <v>33230300</v>
          </cell>
        </row>
        <row r="2214">
          <cell r="A2214" t="str">
            <v>rs73023786</v>
          </cell>
          <cell r="B2214">
            <v>6</v>
          </cell>
          <cell r="C2214">
            <v>159682980</v>
          </cell>
          <cell r="D2214" t="str">
            <v>N/A</v>
          </cell>
          <cell r="E2214">
            <v>37</v>
          </cell>
          <cell r="F2214" t="str">
            <v>Giri2018_MVP</v>
          </cell>
          <cell r="G2214" t="str">
            <v>30578418</v>
          </cell>
        </row>
        <row r="2215">
          <cell r="A2215" t="str">
            <v>rs389546</v>
          </cell>
          <cell r="B2215">
            <v>6</v>
          </cell>
          <cell r="C2215">
            <v>159691657</v>
          </cell>
          <cell r="D2215" t="str">
            <v>N/A</v>
          </cell>
          <cell r="E2215">
            <v>37</v>
          </cell>
          <cell r="F2215" t="str">
            <v>GWAS-catalog_June2022search</v>
          </cell>
          <cell r="G2215">
            <v>34594039</v>
          </cell>
        </row>
        <row r="2216">
          <cell r="A2216" t="str">
            <v>rs434578</v>
          </cell>
          <cell r="B2216">
            <v>6</v>
          </cell>
          <cell r="C2216">
            <v>159693220</v>
          </cell>
          <cell r="D2216" t="str">
            <v>N/A</v>
          </cell>
          <cell r="E2216">
            <v>37</v>
          </cell>
          <cell r="F2216" t="str">
            <v>Kichaev2019</v>
          </cell>
          <cell r="G2216">
            <v>30595370</v>
          </cell>
        </row>
        <row r="2217">
          <cell r="A2217" t="str">
            <v>rs516143</v>
          </cell>
          <cell r="B2217">
            <v>6</v>
          </cell>
          <cell r="C2217">
            <v>159696185</v>
          </cell>
          <cell r="D2217" t="str">
            <v>N/A</v>
          </cell>
          <cell r="E2217">
            <v>37</v>
          </cell>
          <cell r="F2217" t="str">
            <v>GWAS-catalog_June2022search</v>
          </cell>
          <cell r="G2217">
            <v>34594039</v>
          </cell>
        </row>
        <row r="2218">
          <cell r="A2218" t="str">
            <v>rs449789</v>
          </cell>
          <cell r="B2218">
            <v>6</v>
          </cell>
          <cell r="C2218">
            <v>159699125</v>
          </cell>
          <cell r="D2218" t="str">
            <v>N/A</v>
          </cell>
          <cell r="E2218">
            <v>37</v>
          </cell>
          <cell r="F2218" t="str">
            <v>Pre2018_357SNPs_in274knownLoci_fromEvangelouST4</v>
          </cell>
          <cell r="G2218">
            <v>28951623</v>
          </cell>
        </row>
        <row r="2219">
          <cell r="A2219" t="str">
            <v>rs2102244</v>
          </cell>
          <cell r="B2219">
            <v>6</v>
          </cell>
          <cell r="C2219">
            <v>159724297</v>
          </cell>
          <cell r="D2219" t="str">
            <v>N/A</v>
          </cell>
          <cell r="E2219">
            <v>37</v>
          </cell>
          <cell r="F2219" t="str">
            <v>BP-ICE</v>
          </cell>
          <cell r="G2219">
            <v>33230300</v>
          </cell>
        </row>
        <row r="2220">
          <cell r="A2220" t="str">
            <v>rs17184914</v>
          </cell>
          <cell r="B2220">
            <v>6</v>
          </cell>
          <cell r="C2220">
            <v>159861662</v>
          </cell>
          <cell r="D2220" t="str">
            <v>N/A</v>
          </cell>
          <cell r="E2220">
            <v>37</v>
          </cell>
          <cell r="F2220" t="str">
            <v>Zhu_Chakravarti_PleiotropyGWAS_GenEpi2022</v>
          </cell>
          <cell r="G2220">
            <v>34989438</v>
          </cell>
        </row>
        <row r="2221">
          <cell r="A2221" t="str">
            <v>rs2282143</v>
          </cell>
          <cell r="B2221">
            <v>6</v>
          </cell>
          <cell r="C2221" t="str">
            <v>NA</v>
          </cell>
          <cell r="D2221">
            <v>160136611</v>
          </cell>
          <cell r="E2221">
            <v>38</v>
          </cell>
          <cell r="F2221" t="str">
            <v>GWAS-catalog_June2022search</v>
          </cell>
          <cell r="G2221">
            <v>32589924</v>
          </cell>
        </row>
        <row r="2222">
          <cell r="A2222" t="str">
            <v>rs384156</v>
          </cell>
          <cell r="B2222">
            <v>6</v>
          </cell>
          <cell r="C2222">
            <v>160745751</v>
          </cell>
          <cell r="D2222" t="str">
            <v>N/A</v>
          </cell>
          <cell r="E2222">
            <v>37</v>
          </cell>
          <cell r="F2222" t="str">
            <v>BP-ICE</v>
          </cell>
          <cell r="G2222">
            <v>33230300</v>
          </cell>
        </row>
        <row r="2223">
          <cell r="A2223" t="str">
            <v>rs555754</v>
          </cell>
          <cell r="B2223">
            <v>6</v>
          </cell>
          <cell r="C2223">
            <v>160769423</v>
          </cell>
          <cell r="D2223" t="str">
            <v>N/A</v>
          </cell>
          <cell r="E2223">
            <v>37</v>
          </cell>
          <cell r="F2223" t="str">
            <v>Evangelou2018</v>
          </cell>
          <cell r="G2223">
            <v>30224653</v>
          </cell>
        </row>
        <row r="2224">
          <cell r="A2224" t="str">
            <v>rs9355878</v>
          </cell>
          <cell r="B2224">
            <v>6</v>
          </cell>
          <cell r="C2224">
            <v>161709131</v>
          </cell>
          <cell r="D2224" t="str">
            <v>N/A</v>
          </cell>
          <cell r="E2224">
            <v>37</v>
          </cell>
          <cell r="F2224" t="str">
            <v>Kichaev_2019(798)</v>
          </cell>
          <cell r="G2224">
            <v>30595370</v>
          </cell>
        </row>
        <row r="2225">
          <cell r="A2225" t="str">
            <v>rs9456648</v>
          </cell>
          <cell r="B2225">
            <v>6</v>
          </cell>
          <cell r="C2225">
            <v>161712235</v>
          </cell>
          <cell r="D2225" t="str">
            <v>N/A</v>
          </cell>
          <cell r="E2225">
            <v>37</v>
          </cell>
          <cell r="F2225" t="str">
            <v>Evangelou2018</v>
          </cell>
          <cell r="G2225">
            <v>30224653</v>
          </cell>
        </row>
        <row r="2226">
          <cell r="A2226" t="str">
            <v>rs9365555</v>
          </cell>
          <cell r="B2226">
            <v>6</v>
          </cell>
          <cell r="C2226">
            <v>163757127</v>
          </cell>
          <cell r="D2226" t="str">
            <v>N/A</v>
          </cell>
          <cell r="E2226">
            <v>37</v>
          </cell>
          <cell r="F2226" t="str">
            <v>BP-ICE</v>
          </cell>
          <cell r="G2226" t="str">
            <v>30595370;33230300</v>
          </cell>
        </row>
        <row r="2227">
          <cell r="A2227" t="str">
            <v>rs4709746</v>
          </cell>
          <cell r="B2227">
            <v>6</v>
          </cell>
          <cell r="C2227">
            <v>164133001</v>
          </cell>
          <cell r="D2227" t="str">
            <v>N/A</v>
          </cell>
          <cell r="E2227">
            <v>37</v>
          </cell>
          <cell r="F2227" t="str">
            <v>Hoffman2017</v>
          </cell>
          <cell r="G2227">
            <v>27841878</v>
          </cell>
        </row>
        <row r="2228">
          <cell r="A2228" t="str">
            <v>rs59641479</v>
          </cell>
          <cell r="B2228">
            <v>6</v>
          </cell>
          <cell r="C2228">
            <v>166162205</v>
          </cell>
          <cell r="D2228" t="str">
            <v>N/A</v>
          </cell>
          <cell r="E2228">
            <v>37</v>
          </cell>
          <cell r="F2228" t="str">
            <v>BP-ICE</v>
          </cell>
          <cell r="G2228">
            <v>33230300</v>
          </cell>
        </row>
        <row r="2229">
          <cell r="A2229" t="str">
            <v>rs2934849</v>
          </cell>
          <cell r="B2229">
            <v>6</v>
          </cell>
          <cell r="C2229">
            <v>166162335</v>
          </cell>
          <cell r="D2229" t="str">
            <v>N/A</v>
          </cell>
          <cell r="E2229">
            <v>37</v>
          </cell>
          <cell r="F2229" t="str">
            <v>BP-ICE</v>
          </cell>
          <cell r="G2229">
            <v>33230300</v>
          </cell>
        </row>
        <row r="2230">
          <cell r="A2230" t="str">
            <v>rs79663716</v>
          </cell>
          <cell r="B2230">
            <v>6</v>
          </cell>
          <cell r="C2230">
            <v>166178171</v>
          </cell>
          <cell r="D2230" t="str">
            <v>N/A</v>
          </cell>
          <cell r="E2230">
            <v>37</v>
          </cell>
          <cell r="F2230" t="str">
            <v>BP-ICE</v>
          </cell>
          <cell r="G2230">
            <v>33230300</v>
          </cell>
        </row>
        <row r="2231">
          <cell r="A2231" t="str">
            <v>rs147212971</v>
          </cell>
          <cell r="B2231">
            <v>6</v>
          </cell>
          <cell r="C2231">
            <v>166178451</v>
          </cell>
          <cell r="D2231" t="str">
            <v>N/A</v>
          </cell>
          <cell r="E2231">
            <v>37</v>
          </cell>
          <cell r="F2231" t="str">
            <v>Pre2018_357SNPs_in274knownLoci_fromEvangelouST4</v>
          </cell>
          <cell r="G2231">
            <v>28951623</v>
          </cell>
        </row>
        <row r="2232">
          <cell r="A2232" t="str">
            <v>rs4709981</v>
          </cell>
          <cell r="B2232">
            <v>6</v>
          </cell>
          <cell r="C2232">
            <v>166179399</v>
          </cell>
          <cell r="D2232" t="str">
            <v>N/A</v>
          </cell>
          <cell r="E2232">
            <v>37</v>
          </cell>
          <cell r="F2232" t="str">
            <v>GWAS-catalog_June2022search</v>
          </cell>
          <cell r="G2232">
            <v>34594039</v>
          </cell>
        </row>
        <row r="2233">
          <cell r="A2233" t="str">
            <v>rs73030267</v>
          </cell>
          <cell r="B2233">
            <v>6</v>
          </cell>
          <cell r="C2233">
            <v>166179612</v>
          </cell>
          <cell r="D2233" t="str">
            <v>N/A</v>
          </cell>
          <cell r="E2233">
            <v>37</v>
          </cell>
          <cell r="F2233" t="str">
            <v>GWAS-catalog_June2022search</v>
          </cell>
          <cell r="G2233">
            <v>34594039</v>
          </cell>
        </row>
        <row r="2234">
          <cell r="A2234" t="str">
            <v>rs6932812</v>
          </cell>
          <cell r="B2234">
            <v>6</v>
          </cell>
          <cell r="C2234">
            <v>166180947</v>
          </cell>
          <cell r="D2234" t="str">
            <v>N/A</v>
          </cell>
          <cell r="E2234">
            <v>37</v>
          </cell>
          <cell r="F2234" t="str">
            <v>Kichaev2019</v>
          </cell>
          <cell r="G2234">
            <v>30595370</v>
          </cell>
        </row>
        <row r="2235">
          <cell r="A2235" t="str">
            <v>rs56296467</v>
          </cell>
          <cell r="B2235">
            <v>6</v>
          </cell>
          <cell r="C2235">
            <v>168863807</v>
          </cell>
          <cell r="D2235" t="str">
            <v>N/A</v>
          </cell>
          <cell r="E2235">
            <v>37</v>
          </cell>
          <cell r="F2235" t="str">
            <v>Zhu_Chakravarti_PleiotropyGWAS_GenEpi2022</v>
          </cell>
          <cell r="G2235">
            <v>34989438</v>
          </cell>
        </row>
        <row r="2236">
          <cell r="A2236" t="str">
            <v>rs4342401</v>
          </cell>
          <cell r="B2236">
            <v>6</v>
          </cell>
          <cell r="C2236">
            <v>169016615</v>
          </cell>
          <cell r="D2236" t="str">
            <v>N/A</v>
          </cell>
          <cell r="E2236">
            <v>37</v>
          </cell>
          <cell r="F2236" t="str">
            <v>Evangelou2018</v>
          </cell>
          <cell r="G2236">
            <v>30224653</v>
          </cell>
        </row>
        <row r="2237">
          <cell r="A2237" t="str">
            <v>rs62433645</v>
          </cell>
          <cell r="B2237">
            <v>6</v>
          </cell>
          <cell r="C2237">
            <v>169555989</v>
          </cell>
          <cell r="D2237" t="str">
            <v>N/A</v>
          </cell>
          <cell r="E2237">
            <v>37</v>
          </cell>
          <cell r="F2237" t="str">
            <v>BP-ICE</v>
          </cell>
          <cell r="G2237">
            <v>33230300</v>
          </cell>
        </row>
        <row r="2238">
          <cell r="A2238" t="str">
            <v>rs1322640</v>
          </cell>
          <cell r="B2238">
            <v>6</v>
          </cell>
          <cell r="C2238">
            <v>169586887</v>
          </cell>
          <cell r="D2238" t="str">
            <v>N/A</v>
          </cell>
          <cell r="E2238">
            <v>37</v>
          </cell>
          <cell r="F2238" t="str">
            <v>Secondary_pre2018</v>
          </cell>
          <cell r="G2238">
            <v>27841878</v>
          </cell>
        </row>
        <row r="2239">
          <cell r="A2239" t="str">
            <v>rs1322639</v>
          </cell>
          <cell r="B2239">
            <v>6</v>
          </cell>
          <cell r="C2239">
            <v>169587103</v>
          </cell>
          <cell r="D2239" t="str">
            <v>N/A</v>
          </cell>
          <cell r="E2239">
            <v>37</v>
          </cell>
          <cell r="F2239" t="str">
            <v>Pre2018_357SNPs_in274knownLoci_fromEvangelouST4</v>
          </cell>
          <cell r="G2239" t="str">
            <v>27841878;28951623</v>
          </cell>
        </row>
        <row r="2240">
          <cell r="A2240" t="str">
            <v>rs9455899</v>
          </cell>
          <cell r="B2240">
            <v>6</v>
          </cell>
          <cell r="C2240">
            <v>169589577</v>
          </cell>
          <cell r="D2240" t="str">
            <v>N/A</v>
          </cell>
          <cell r="E2240">
            <v>37</v>
          </cell>
          <cell r="F2240" t="str">
            <v>BP-ICE</v>
          </cell>
          <cell r="G2240">
            <v>33230300</v>
          </cell>
        </row>
        <row r="2241">
          <cell r="A2241" t="str">
            <v>rs1123366</v>
          </cell>
          <cell r="B2241">
            <v>6</v>
          </cell>
          <cell r="C2241">
            <v>169589875</v>
          </cell>
          <cell r="D2241" t="str">
            <v>N/A</v>
          </cell>
          <cell r="E2241">
            <v>37</v>
          </cell>
          <cell r="F2241" t="str">
            <v>BP-ICE</v>
          </cell>
          <cell r="G2241">
            <v>33230300</v>
          </cell>
        </row>
        <row r="2242">
          <cell r="A2242" t="str">
            <v>rs12660433</v>
          </cell>
          <cell r="B2242">
            <v>6</v>
          </cell>
          <cell r="C2242">
            <v>169590687</v>
          </cell>
          <cell r="D2242" t="str">
            <v>N/A</v>
          </cell>
          <cell r="E2242">
            <v>37</v>
          </cell>
          <cell r="F2242" t="str">
            <v>BP-ICE</v>
          </cell>
          <cell r="G2242">
            <v>33230300</v>
          </cell>
        </row>
        <row r="2243">
          <cell r="A2243" t="str">
            <v>rs201726345</v>
          </cell>
          <cell r="B2243">
            <v>6</v>
          </cell>
          <cell r="C2243">
            <v>169592273</v>
          </cell>
          <cell r="D2243">
            <v>169192178</v>
          </cell>
          <cell r="E2243">
            <v>38</v>
          </cell>
          <cell r="F2243" t="str">
            <v>GWAS-catalog_June2022search</v>
          </cell>
          <cell r="G2243">
            <v>34594039</v>
          </cell>
        </row>
        <row r="2244">
          <cell r="A2244" t="str">
            <v>rs66666256</v>
          </cell>
          <cell r="B2244">
            <v>6</v>
          </cell>
          <cell r="C2244">
            <v>169600173</v>
          </cell>
          <cell r="D2244" t="str">
            <v>N/A</v>
          </cell>
          <cell r="E2244">
            <v>37</v>
          </cell>
          <cell r="F2244" t="str">
            <v>BP-ICE</v>
          </cell>
          <cell r="G2244">
            <v>33230300</v>
          </cell>
        </row>
        <row r="2245">
          <cell r="A2245" t="str">
            <v>rs3252</v>
          </cell>
          <cell r="B2245">
            <v>6</v>
          </cell>
          <cell r="C2245">
            <v>169616097</v>
          </cell>
          <cell r="D2245" t="str">
            <v>N/A</v>
          </cell>
          <cell r="E2245">
            <v>37</v>
          </cell>
          <cell r="F2245" t="str">
            <v>BP-ICE</v>
          </cell>
          <cell r="G2245">
            <v>33230300</v>
          </cell>
        </row>
        <row r="2246">
          <cell r="A2246" t="str">
            <v>rs6605532</v>
          </cell>
          <cell r="B2246">
            <v>6</v>
          </cell>
          <cell r="C2246">
            <v>169621787</v>
          </cell>
          <cell r="D2246" t="str">
            <v>N/A</v>
          </cell>
          <cell r="E2246">
            <v>37</v>
          </cell>
          <cell r="F2246" t="str">
            <v>Zhu_Chakravarti_PleiotropyGWAS_GenEpi2022</v>
          </cell>
          <cell r="G2246">
            <v>34989438</v>
          </cell>
        </row>
        <row r="2247">
          <cell r="A2247" t="str">
            <v>rs11759438</v>
          </cell>
          <cell r="B2247">
            <v>6</v>
          </cell>
          <cell r="C2247">
            <v>169633335</v>
          </cell>
          <cell r="D2247" t="str">
            <v>N/A</v>
          </cell>
          <cell r="E2247">
            <v>37</v>
          </cell>
          <cell r="F2247" t="str">
            <v>Evangelou2018</v>
          </cell>
          <cell r="G2247">
            <v>30224653</v>
          </cell>
        </row>
        <row r="2248">
          <cell r="A2248" t="str">
            <v>rs73046010</v>
          </cell>
          <cell r="B2248">
            <v>6</v>
          </cell>
          <cell r="C2248">
            <v>169646409</v>
          </cell>
          <cell r="D2248" t="str">
            <v>N/A</v>
          </cell>
          <cell r="E2248">
            <v>37</v>
          </cell>
          <cell r="F2248" t="str">
            <v>BP-ICE</v>
          </cell>
          <cell r="G2248">
            <v>33230300</v>
          </cell>
        </row>
        <row r="2249">
          <cell r="A2249" t="str">
            <v>rs73046018</v>
          </cell>
          <cell r="B2249">
            <v>6</v>
          </cell>
          <cell r="C2249">
            <v>169647590</v>
          </cell>
          <cell r="D2249" t="str">
            <v>N/A</v>
          </cell>
          <cell r="E2249">
            <v>37</v>
          </cell>
          <cell r="F2249" t="str">
            <v>BP-ICE</v>
          </cell>
          <cell r="G2249">
            <v>33230300</v>
          </cell>
        </row>
        <row r="2250">
          <cell r="A2250" t="str">
            <v>rs143547269</v>
          </cell>
          <cell r="B2250">
            <v>6</v>
          </cell>
          <cell r="C2250">
            <v>169715529</v>
          </cell>
          <cell r="D2250" t="str">
            <v>N/A</v>
          </cell>
          <cell r="E2250">
            <v>37</v>
          </cell>
          <cell r="F2250" t="str">
            <v>Giri2018_MVP</v>
          </cell>
          <cell r="G2250" t="str">
            <v>30578418</v>
          </cell>
        </row>
        <row r="2251">
          <cell r="A2251" t="str">
            <v>rs13197550</v>
          </cell>
          <cell r="B2251">
            <v>6</v>
          </cell>
          <cell r="C2251">
            <v>169716025</v>
          </cell>
          <cell r="D2251" t="str">
            <v>N/A</v>
          </cell>
          <cell r="E2251">
            <v>37</v>
          </cell>
          <cell r="F2251" t="str">
            <v>Secondary_pre2018</v>
          </cell>
          <cell r="G2251">
            <v>27841878</v>
          </cell>
        </row>
        <row r="2252">
          <cell r="A2252" t="str">
            <v>rs9294987</v>
          </cell>
          <cell r="B2252">
            <v>6</v>
          </cell>
          <cell r="C2252">
            <v>169720237</v>
          </cell>
          <cell r="D2252" t="str">
            <v>N/A</v>
          </cell>
          <cell r="E2252">
            <v>37</v>
          </cell>
          <cell r="F2252" t="str">
            <v>Evangelou2018</v>
          </cell>
          <cell r="G2252">
            <v>30224653</v>
          </cell>
        </row>
        <row r="2253">
          <cell r="A2253" t="str">
            <v>rs9356632</v>
          </cell>
          <cell r="B2253">
            <v>6</v>
          </cell>
          <cell r="C2253">
            <v>170589803</v>
          </cell>
          <cell r="D2253" t="str">
            <v>N/A</v>
          </cell>
          <cell r="E2253">
            <v>37</v>
          </cell>
          <cell r="F2253" t="str">
            <v>Giri2018_MVP</v>
          </cell>
          <cell r="G2253">
            <v>30578418</v>
          </cell>
        </row>
        <row r="2254">
          <cell r="A2254" t="str">
            <v>rs11974176</v>
          </cell>
          <cell r="B2254">
            <v>7</v>
          </cell>
          <cell r="C2254">
            <v>1065569</v>
          </cell>
          <cell r="D2254" t="str">
            <v>N/A</v>
          </cell>
          <cell r="E2254">
            <v>37</v>
          </cell>
          <cell r="F2254" t="str">
            <v>Evangelou2018</v>
          </cell>
          <cell r="G2254">
            <v>30224653</v>
          </cell>
        </row>
        <row r="2255">
          <cell r="A2255" t="str">
            <v>rs200908540</v>
          </cell>
          <cell r="B2255">
            <v>7</v>
          </cell>
          <cell r="C2255">
            <v>1077117</v>
          </cell>
          <cell r="D2255">
            <v>1037481</v>
          </cell>
          <cell r="E2255">
            <v>38</v>
          </cell>
          <cell r="F2255" t="str">
            <v>GWAS-catalog_June2022search</v>
          </cell>
          <cell r="G2255">
            <v>34594039</v>
          </cell>
        </row>
        <row r="2256">
          <cell r="A2256" t="str">
            <v>rs10271082</v>
          </cell>
          <cell r="B2256">
            <v>7</v>
          </cell>
          <cell r="C2256">
            <v>1081562</v>
          </cell>
          <cell r="D2256" t="str">
            <v>N/A</v>
          </cell>
          <cell r="E2256">
            <v>37</v>
          </cell>
          <cell r="F2256" t="str">
            <v>Keaton_Warren_ICBPmegaMeta_NatGen_PrePrintOnline_2022</v>
          </cell>
          <cell r="G2256" t="str">
            <v>Pre-Print</v>
          </cell>
        </row>
        <row r="2257">
          <cell r="A2257" t="str">
            <v>rs78399431</v>
          </cell>
          <cell r="B2257">
            <v>7</v>
          </cell>
          <cell r="C2257">
            <v>1141470</v>
          </cell>
          <cell r="D2257" t="str">
            <v>N/A</v>
          </cell>
          <cell r="E2257">
            <v>37</v>
          </cell>
          <cell r="F2257" t="str">
            <v>Takeuchi_NatComms2018</v>
          </cell>
          <cell r="G2257">
            <v>30487518</v>
          </cell>
        </row>
        <row r="2258">
          <cell r="A2258" t="str">
            <v>rs73033340</v>
          </cell>
          <cell r="B2258">
            <v>7</v>
          </cell>
          <cell r="C2258">
            <v>1195692</v>
          </cell>
          <cell r="D2258" t="str">
            <v>N/A</v>
          </cell>
          <cell r="E2258">
            <v>37</v>
          </cell>
          <cell r="F2258" t="str">
            <v>Evangelou2018</v>
          </cell>
          <cell r="G2258" t="str">
            <v>30224653;30595370</v>
          </cell>
        </row>
        <row r="2259">
          <cell r="A2259" t="str">
            <v>rs13230519</v>
          </cell>
          <cell r="B2259">
            <v>7</v>
          </cell>
          <cell r="C2259">
            <v>1286217</v>
          </cell>
          <cell r="D2259" t="str">
            <v>N/A</v>
          </cell>
          <cell r="E2259">
            <v>37</v>
          </cell>
          <cell r="F2259" t="str">
            <v>Kichaev2019</v>
          </cell>
          <cell r="G2259">
            <v>30595370</v>
          </cell>
        </row>
        <row r="2260">
          <cell r="A2260" t="str">
            <v>rs12670854</v>
          </cell>
          <cell r="B2260">
            <v>7</v>
          </cell>
          <cell r="C2260">
            <v>1731866</v>
          </cell>
          <cell r="D2260" t="str">
            <v>N/A</v>
          </cell>
          <cell r="E2260">
            <v>37</v>
          </cell>
          <cell r="F2260" t="str">
            <v>Hoffman2017</v>
          </cell>
          <cell r="G2260" t="str">
            <v>27841878</v>
          </cell>
        </row>
        <row r="2261">
          <cell r="A2261" t="str">
            <v>rs55956596</v>
          </cell>
          <cell r="B2261">
            <v>7</v>
          </cell>
          <cell r="C2261">
            <v>1922620</v>
          </cell>
          <cell r="D2261">
            <v>1882984</v>
          </cell>
          <cell r="E2261">
            <v>38</v>
          </cell>
          <cell r="F2261" t="str">
            <v>GWAS-catalog_June2022search</v>
          </cell>
          <cell r="G2261">
            <v>34594039</v>
          </cell>
        </row>
        <row r="2262">
          <cell r="A2262" t="str">
            <v>rs4721175</v>
          </cell>
          <cell r="B2262">
            <v>7</v>
          </cell>
          <cell r="C2262">
            <v>1939202</v>
          </cell>
          <cell r="D2262" t="str">
            <v>N/A</v>
          </cell>
          <cell r="E2262">
            <v>37</v>
          </cell>
          <cell r="F2262" t="str">
            <v>BP-ICE</v>
          </cell>
          <cell r="G2262">
            <v>33230300</v>
          </cell>
        </row>
        <row r="2263">
          <cell r="A2263" t="str">
            <v>rs6959688</v>
          </cell>
          <cell r="B2263">
            <v>7</v>
          </cell>
          <cell r="C2263">
            <v>1966831</v>
          </cell>
          <cell r="D2263" t="str">
            <v>N/A</v>
          </cell>
          <cell r="E2263">
            <v>37</v>
          </cell>
          <cell r="F2263" t="str">
            <v>Evangelou2018</v>
          </cell>
          <cell r="G2263">
            <v>30224653</v>
          </cell>
        </row>
        <row r="2264">
          <cell r="A2264" t="str">
            <v>rs3996330</v>
          </cell>
          <cell r="B2264">
            <v>7</v>
          </cell>
          <cell r="C2264">
            <v>2018823</v>
          </cell>
          <cell r="D2264" t="str">
            <v>N/A</v>
          </cell>
          <cell r="E2264">
            <v>37</v>
          </cell>
          <cell r="F2264" t="str">
            <v>Kichaev2019</v>
          </cell>
          <cell r="G2264">
            <v>30595370</v>
          </cell>
        </row>
        <row r="2265">
          <cell r="A2265" t="str">
            <v>rs2969070</v>
          </cell>
          <cell r="B2265">
            <v>7</v>
          </cell>
          <cell r="C2265">
            <v>2512545</v>
          </cell>
          <cell r="D2265" t="str">
            <v>N/A</v>
          </cell>
          <cell r="E2265">
            <v>37</v>
          </cell>
          <cell r="F2265" t="str">
            <v>Pre2018_357SNPs_in274knownLoci_fromEvangelouST4</v>
          </cell>
          <cell r="G2265">
            <v>27618452</v>
          </cell>
        </row>
        <row r="2266">
          <cell r="A2266" t="str">
            <v>rs10282122</v>
          </cell>
          <cell r="B2266">
            <v>7</v>
          </cell>
          <cell r="C2266">
            <v>2529623</v>
          </cell>
          <cell r="D2266" t="str">
            <v>N/A</v>
          </cell>
          <cell r="E2266">
            <v>37</v>
          </cell>
          <cell r="F2266" t="str">
            <v>Kichaev2019</v>
          </cell>
          <cell r="G2266">
            <v>30595370</v>
          </cell>
        </row>
        <row r="2267">
          <cell r="A2267" t="str">
            <v>rs34114302</v>
          </cell>
          <cell r="B2267">
            <v>7</v>
          </cell>
          <cell r="C2267">
            <v>2533790</v>
          </cell>
          <cell r="D2267" t="str">
            <v>N/A</v>
          </cell>
          <cell r="E2267">
            <v>37</v>
          </cell>
          <cell r="F2267" t="str">
            <v>BP-ICE</v>
          </cell>
          <cell r="G2267">
            <v>33230300</v>
          </cell>
        </row>
        <row r="2268">
          <cell r="A2268" t="str">
            <v>rs798538</v>
          </cell>
          <cell r="B2268">
            <v>7</v>
          </cell>
          <cell r="C2268">
            <v>2765786</v>
          </cell>
          <cell r="D2268" t="str">
            <v>N/A</v>
          </cell>
          <cell r="E2268">
            <v>37</v>
          </cell>
          <cell r="F2268" t="str">
            <v>Keaton_Warren_ICBPmegaMeta_NatGen_PrePrintOnline_2022</v>
          </cell>
          <cell r="G2268" t="str">
            <v>Pre-Print</v>
          </cell>
        </row>
        <row r="2269">
          <cell r="A2269" t="str">
            <v>rs73049928</v>
          </cell>
          <cell r="B2269">
            <v>7</v>
          </cell>
          <cell r="C2269">
            <v>4669949</v>
          </cell>
          <cell r="D2269" t="str">
            <v>N/A</v>
          </cell>
          <cell r="E2269">
            <v>37</v>
          </cell>
          <cell r="F2269" t="str">
            <v>Evangelou2018</v>
          </cell>
          <cell r="G2269">
            <v>30224653</v>
          </cell>
        </row>
        <row r="2270">
          <cell r="A2270" t="str">
            <v>rs35761891</v>
          </cell>
          <cell r="B2270">
            <v>7</v>
          </cell>
          <cell r="C2270">
            <v>6438217</v>
          </cell>
          <cell r="D2270" t="str">
            <v>N/A</v>
          </cell>
          <cell r="E2270">
            <v>37</v>
          </cell>
          <cell r="F2270" t="str">
            <v>Kichaev2019</v>
          </cell>
          <cell r="G2270">
            <v>30595370</v>
          </cell>
        </row>
        <row r="2271">
          <cell r="A2271" t="str">
            <v>rs76450081</v>
          </cell>
          <cell r="B2271">
            <v>7</v>
          </cell>
          <cell r="C2271">
            <v>7264082</v>
          </cell>
          <cell r="D2271" t="str">
            <v>N/A</v>
          </cell>
          <cell r="E2271">
            <v>37</v>
          </cell>
          <cell r="F2271" t="str">
            <v>GWAS-catalog_June2022search</v>
          </cell>
          <cell r="G2271">
            <v>34594039</v>
          </cell>
        </row>
        <row r="2272">
          <cell r="A2272" t="str">
            <v>rs10259085</v>
          </cell>
          <cell r="B2272">
            <v>7</v>
          </cell>
          <cell r="C2272">
            <v>7268431</v>
          </cell>
          <cell r="D2272" t="str">
            <v>N/A</v>
          </cell>
          <cell r="E2272">
            <v>37</v>
          </cell>
          <cell r="F2272" t="str">
            <v>BP-ICE</v>
          </cell>
          <cell r="G2272">
            <v>33230300</v>
          </cell>
        </row>
        <row r="2273">
          <cell r="A2273" t="str">
            <v>rs1468520</v>
          </cell>
          <cell r="B2273">
            <v>7</v>
          </cell>
          <cell r="C2273">
            <v>7290732</v>
          </cell>
          <cell r="D2273" t="str">
            <v>N/A</v>
          </cell>
          <cell r="E2273">
            <v>37</v>
          </cell>
          <cell r="F2273" t="str">
            <v>Evangelou2018</v>
          </cell>
          <cell r="G2273">
            <v>30224653</v>
          </cell>
        </row>
        <row r="2274">
          <cell r="A2274" t="str">
            <v>rs200612978</v>
          </cell>
          <cell r="B2274">
            <v>7</v>
          </cell>
          <cell r="C2274">
            <v>11493906</v>
          </cell>
          <cell r="D2274" t="str">
            <v>N/A</v>
          </cell>
          <cell r="E2274">
            <v>37</v>
          </cell>
          <cell r="F2274" t="str">
            <v>GxL_Fuentes_Educ</v>
          </cell>
          <cell r="G2274" t="str">
            <v>32372009</v>
          </cell>
        </row>
        <row r="2275">
          <cell r="A2275" t="str">
            <v>rs13240040</v>
          </cell>
          <cell r="B2275">
            <v>7</v>
          </cell>
          <cell r="C2275">
            <v>14375977</v>
          </cell>
          <cell r="D2275" t="str">
            <v>N/A</v>
          </cell>
          <cell r="E2275">
            <v>37</v>
          </cell>
          <cell r="F2275" t="str">
            <v>Evangelou2018</v>
          </cell>
          <cell r="G2275">
            <v>30224653</v>
          </cell>
        </row>
        <row r="2276">
          <cell r="A2276" t="str">
            <v>rs67615620</v>
          </cell>
          <cell r="B2276">
            <v>7</v>
          </cell>
          <cell r="C2276">
            <v>15421023</v>
          </cell>
          <cell r="D2276" t="str">
            <v>N/A</v>
          </cell>
          <cell r="E2276">
            <v>37</v>
          </cell>
          <cell r="F2276" t="str">
            <v>Keaton_Warren_ICBPmegaMeta_NatGen_PrePrintOnline_2022</v>
          </cell>
          <cell r="G2276" t="str">
            <v>Pre-Print</v>
          </cell>
        </row>
        <row r="2277">
          <cell r="A2277" t="str">
            <v>rs75177877</v>
          </cell>
          <cell r="B2277">
            <v>7</v>
          </cell>
          <cell r="C2277">
            <v>16117030</v>
          </cell>
          <cell r="D2277" t="str">
            <v>N/A</v>
          </cell>
          <cell r="E2277">
            <v>37</v>
          </cell>
          <cell r="F2277" t="str">
            <v>Keaton_Warren_ICBPmegaMeta_NatGen_PrePrintOnline_2022</v>
          </cell>
          <cell r="G2277" t="str">
            <v>Pre-Print</v>
          </cell>
        </row>
        <row r="2278">
          <cell r="A2278" t="str">
            <v>rs116196735</v>
          </cell>
          <cell r="B2278">
            <v>7</v>
          </cell>
          <cell r="C2278">
            <v>16710605</v>
          </cell>
          <cell r="D2278" t="str">
            <v>N/A</v>
          </cell>
          <cell r="E2278">
            <v>37</v>
          </cell>
          <cell r="F2278" t="str">
            <v>GxL_Sung2018_smokingSBPDBP</v>
          </cell>
          <cell r="G2278">
            <v>29455858</v>
          </cell>
        </row>
        <row r="2279">
          <cell r="A2279" t="str">
            <v>rs13231835</v>
          </cell>
          <cell r="B2279">
            <v>7</v>
          </cell>
          <cell r="C2279">
            <v>18565058</v>
          </cell>
          <cell r="D2279" t="str">
            <v>N/A</v>
          </cell>
          <cell r="E2279">
            <v>37</v>
          </cell>
          <cell r="F2279" t="str">
            <v>BP-ICE</v>
          </cell>
          <cell r="G2279">
            <v>33230300</v>
          </cell>
        </row>
        <row r="2280">
          <cell r="A2280" t="str">
            <v>rs11543651</v>
          </cell>
          <cell r="B2280">
            <v>7</v>
          </cell>
          <cell r="C2280">
            <v>18590659</v>
          </cell>
          <cell r="D2280" t="str">
            <v>N/A</v>
          </cell>
          <cell r="E2280">
            <v>37</v>
          </cell>
          <cell r="F2280" t="str">
            <v>BP-ICE</v>
          </cell>
          <cell r="G2280">
            <v>33230300</v>
          </cell>
        </row>
        <row r="2281">
          <cell r="A2281" t="str">
            <v>rs2717349</v>
          </cell>
          <cell r="B2281">
            <v>7</v>
          </cell>
          <cell r="C2281">
            <v>19023736</v>
          </cell>
          <cell r="D2281" t="str">
            <v>N/A</v>
          </cell>
          <cell r="E2281">
            <v>37</v>
          </cell>
          <cell r="F2281" t="str">
            <v>Zhu_Chakravarti_PleiotropyGWAS_GenEpi2022</v>
          </cell>
          <cell r="G2281">
            <v>34989438</v>
          </cell>
        </row>
        <row r="2282">
          <cell r="A2282" t="str">
            <v>rs144040245</v>
          </cell>
          <cell r="B2282">
            <v>7</v>
          </cell>
          <cell r="C2282">
            <v>19030296</v>
          </cell>
          <cell r="D2282" t="str">
            <v>N/A</v>
          </cell>
          <cell r="E2282">
            <v>37</v>
          </cell>
          <cell r="F2282" t="str">
            <v>Zhu_Chakravarti_PleiotropyGWAS_GenEpi2022</v>
          </cell>
          <cell r="G2282">
            <v>34989438</v>
          </cell>
        </row>
        <row r="2283">
          <cell r="A2283" t="str">
            <v>rs2107595</v>
          </cell>
          <cell r="B2283">
            <v>7</v>
          </cell>
          <cell r="C2283">
            <v>19049388</v>
          </cell>
          <cell r="D2283" t="str">
            <v>N/A</v>
          </cell>
          <cell r="E2283">
            <v>37</v>
          </cell>
          <cell r="F2283" t="str">
            <v>Pre2018_357SNPs_in274knownLoci_fromEvangelouST4</v>
          </cell>
          <cell r="G2283">
            <v>26390057</v>
          </cell>
        </row>
        <row r="2284">
          <cell r="A2284" t="str">
            <v>rs57301765</v>
          </cell>
          <cell r="B2284">
            <v>7</v>
          </cell>
          <cell r="C2284">
            <v>19052733</v>
          </cell>
          <cell r="D2284" t="str">
            <v>N/A</v>
          </cell>
          <cell r="E2284">
            <v>37</v>
          </cell>
          <cell r="F2284" t="str">
            <v>Kichaev2019</v>
          </cell>
          <cell r="G2284">
            <v>30595370</v>
          </cell>
        </row>
        <row r="2285">
          <cell r="A2285" t="str">
            <v>rs73071377</v>
          </cell>
          <cell r="B2285">
            <v>7</v>
          </cell>
          <cell r="C2285">
            <v>19080344</v>
          </cell>
          <cell r="D2285" t="str">
            <v>N/A</v>
          </cell>
          <cell r="E2285">
            <v>37</v>
          </cell>
          <cell r="F2285" t="str">
            <v>BP-ICE</v>
          </cell>
          <cell r="G2285">
            <v>33230300</v>
          </cell>
        </row>
        <row r="2286">
          <cell r="A2286" t="str">
            <v>rs117173739</v>
          </cell>
          <cell r="B2286">
            <v>7</v>
          </cell>
          <cell r="C2286">
            <v>19362956</v>
          </cell>
          <cell r="D2286" t="str">
            <v>N/A</v>
          </cell>
          <cell r="E2286">
            <v>37</v>
          </cell>
          <cell r="F2286" t="str">
            <v>Zhu_Chakravarti_PleiotropyGWAS_GenEpi2022</v>
          </cell>
          <cell r="G2286">
            <v>34989438</v>
          </cell>
        </row>
        <row r="2287">
          <cell r="A2287" t="str">
            <v>rs4507656</v>
          </cell>
          <cell r="B2287">
            <v>7</v>
          </cell>
          <cell r="C2287">
            <v>22156538</v>
          </cell>
          <cell r="D2287" t="str">
            <v>N/A</v>
          </cell>
          <cell r="E2287">
            <v>37</v>
          </cell>
          <cell r="F2287" t="str">
            <v>Evangelou2018</v>
          </cell>
          <cell r="G2287" t="str">
            <v>30224653;30595370</v>
          </cell>
        </row>
        <row r="2288">
          <cell r="A2288" t="str">
            <v>rs7802307</v>
          </cell>
          <cell r="B2288">
            <v>7</v>
          </cell>
          <cell r="C2288">
            <v>22766433</v>
          </cell>
          <cell r="D2288">
            <v>22726814</v>
          </cell>
          <cell r="E2288">
            <v>38</v>
          </cell>
          <cell r="F2288" t="str">
            <v>GWAS-catalog_June2022search</v>
          </cell>
          <cell r="G2288">
            <v>34594039</v>
          </cell>
        </row>
        <row r="2289">
          <cell r="A2289" t="str">
            <v>rs1800795</v>
          </cell>
          <cell r="B2289">
            <v>7</v>
          </cell>
          <cell r="C2289">
            <v>22766645</v>
          </cell>
          <cell r="D2289" t="str">
            <v>N/A</v>
          </cell>
          <cell r="E2289">
            <v>37</v>
          </cell>
          <cell r="F2289" t="str">
            <v>Evangelou2018</v>
          </cell>
          <cell r="G2289">
            <v>30224653</v>
          </cell>
        </row>
        <row r="2290">
          <cell r="A2290" t="str">
            <v>rs2069833</v>
          </cell>
          <cell r="B2290">
            <v>7</v>
          </cell>
          <cell r="C2290">
            <v>22767664</v>
          </cell>
          <cell r="D2290" t="str">
            <v>N/A</v>
          </cell>
          <cell r="E2290">
            <v>37</v>
          </cell>
          <cell r="F2290" t="str">
            <v>Giri2018_MVP</v>
          </cell>
          <cell r="G2290">
            <v>30578418</v>
          </cell>
        </row>
        <row r="2291">
          <cell r="A2291" t="str">
            <v>rs2529055</v>
          </cell>
          <cell r="B2291">
            <v>7</v>
          </cell>
          <cell r="C2291">
            <v>24590331</v>
          </cell>
          <cell r="D2291" t="str">
            <v>N/A</v>
          </cell>
          <cell r="E2291">
            <v>37</v>
          </cell>
          <cell r="F2291" t="str">
            <v>GWAS-catalog_June2022search</v>
          </cell>
          <cell r="G2291">
            <v>34594039</v>
          </cell>
        </row>
        <row r="2292">
          <cell r="A2292" t="str">
            <v>rs2529090</v>
          </cell>
          <cell r="B2292">
            <v>7</v>
          </cell>
          <cell r="C2292">
            <v>24662280</v>
          </cell>
          <cell r="D2292" t="str">
            <v>N/A</v>
          </cell>
          <cell r="E2292">
            <v>37</v>
          </cell>
          <cell r="F2292" t="str">
            <v>Kichaev2019</v>
          </cell>
          <cell r="G2292">
            <v>30595370</v>
          </cell>
        </row>
        <row r="2293">
          <cell r="A2293" t="str">
            <v>rs12979</v>
          </cell>
          <cell r="B2293">
            <v>7</v>
          </cell>
          <cell r="C2293">
            <v>24738164</v>
          </cell>
          <cell r="D2293" t="str">
            <v>N/A</v>
          </cell>
          <cell r="E2293">
            <v>37</v>
          </cell>
          <cell r="F2293" t="str">
            <v>Evangelou2018</v>
          </cell>
          <cell r="G2293">
            <v>30224653</v>
          </cell>
        </row>
        <row r="2294">
          <cell r="A2294" t="str">
            <v>rs2721796</v>
          </cell>
          <cell r="B2294">
            <v>7</v>
          </cell>
          <cell r="C2294">
            <v>24772409</v>
          </cell>
          <cell r="D2294" t="str">
            <v>N/A</v>
          </cell>
          <cell r="E2294">
            <v>37</v>
          </cell>
          <cell r="F2294" t="str">
            <v>GWAS-catalog_June2022search</v>
          </cell>
          <cell r="G2294">
            <v>34594039</v>
          </cell>
        </row>
        <row r="2295">
          <cell r="A2295" t="str">
            <v>rs960589</v>
          </cell>
          <cell r="B2295">
            <v>7</v>
          </cell>
          <cell r="C2295">
            <v>25823647</v>
          </cell>
          <cell r="D2295" t="str">
            <v>N/A</v>
          </cell>
          <cell r="E2295">
            <v>37</v>
          </cell>
          <cell r="F2295" t="str">
            <v>BP-ICE</v>
          </cell>
          <cell r="G2295">
            <v>33230300</v>
          </cell>
        </row>
        <row r="2296">
          <cell r="A2296" t="str">
            <v>rs1055144</v>
          </cell>
          <cell r="B2296">
            <v>7</v>
          </cell>
          <cell r="C2296">
            <v>25871109</v>
          </cell>
          <cell r="D2296" t="str">
            <v>N/A</v>
          </cell>
          <cell r="E2296">
            <v>37</v>
          </cell>
          <cell r="F2296" t="str">
            <v>Pre2018_357SNPs_in274knownLoci_fromEvangelouST4</v>
          </cell>
          <cell r="G2296">
            <v>29030403</v>
          </cell>
        </row>
        <row r="2297">
          <cell r="A2297" t="str">
            <v>rs979164</v>
          </cell>
          <cell r="B2297">
            <v>7</v>
          </cell>
          <cell r="C2297">
            <v>25886388</v>
          </cell>
          <cell r="D2297" t="str">
            <v>N/A</v>
          </cell>
          <cell r="E2297">
            <v>37</v>
          </cell>
          <cell r="F2297" t="str">
            <v>BP-ICE</v>
          </cell>
          <cell r="G2297">
            <v>33230300</v>
          </cell>
        </row>
        <row r="2298">
          <cell r="A2298" t="str">
            <v>rs979165</v>
          </cell>
          <cell r="B2298">
            <v>7</v>
          </cell>
          <cell r="C2298">
            <v>25886478</v>
          </cell>
          <cell r="D2298" t="str">
            <v>N/A</v>
          </cell>
          <cell r="E2298">
            <v>37</v>
          </cell>
          <cell r="F2298" t="str">
            <v>GWAS-catalog_June2022search</v>
          </cell>
          <cell r="G2298">
            <v>34594039</v>
          </cell>
        </row>
        <row r="2299">
          <cell r="A2299" t="str">
            <v>rs2290263</v>
          </cell>
          <cell r="B2299">
            <v>7</v>
          </cell>
          <cell r="C2299">
            <v>25887278</v>
          </cell>
          <cell r="D2299" t="str">
            <v>N/A</v>
          </cell>
          <cell r="E2299">
            <v>37</v>
          </cell>
          <cell r="F2299" t="str">
            <v>Evangelou2018</v>
          </cell>
          <cell r="G2299" t="str">
            <v>30224653;30595370</v>
          </cell>
        </row>
        <row r="2300">
          <cell r="A2300" t="str">
            <v>rs896312</v>
          </cell>
          <cell r="B2300">
            <v>7</v>
          </cell>
          <cell r="C2300">
            <v>25935030</v>
          </cell>
          <cell r="D2300" t="str">
            <v>N/A</v>
          </cell>
          <cell r="E2300">
            <v>37</v>
          </cell>
          <cell r="F2300" t="str">
            <v>BP-ICE</v>
          </cell>
          <cell r="G2300">
            <v>33230300</v>
          </cell>
        </row>
        <row r="2301">
          <cell r="A2301" t="str">
            <v>rs36084433</v>
          </cell>
          <cell r="B2301">
            <v>7</v>
          </cell>
          <cell r="C2301">
            <v>25964281</v>
          </cell>
          <cell r="D2301">
            <v>25924661</v>
          </cell>
          <cell r="E2301">
            <v>38</v>
          </cell>
          <cell r="F2301" t="str">
            <v>GWAS-catalog_June2022search</v>
          </cell>
          <cell r="G2301">
            <v>34594039</v>
          </cell>
        </row>
        <row r="2302">
          <cell r="A2302" t="str">
            <v>rs6977848</v>
          </cell>
          <cell r="B2302">
            <v>7</v>
          </cell>
          <cell r="C2302">
            <v>25989520</v>
          </cell>
          <cell r="D2302" t="str">
            <v>N/A</v>
          </cell>
          <cell r="E2302">
            <v>37</v>
          </cell>
          <cell r="F2302" t="str">
            <v>BP-ICE</v>
          </cell>
          <cell r="G2302">
            <v>33230300</v>
          </cell>
        </row>
        <row r="2303">
          <cell r="A2303" t="str">
            <v>rs2699812</v>
          </cell>
          <cell r="B2303">
            <v>7</v>
          </cell>
          <cell r="C2303">
            <v>26406471</v>
          </cell>
          <cell r="D2303" t="str">
            <v>N/A</v>
          </cell>
          <cell r="E2303">
            <v>37</v>
          </cell>
          <cell r="F2303" t="str">
            <v>Keaton_Warren_ICBPmegaMeta_NatGen_PrePrintOnline_2022</v>
          </cell>
          <cell r="G2303" t="str">
            <v>Pre-Print</v>
          </cell>
        </row>
        <row r="2304">
          <cell r="A2304" t="str">
            <v>rs727448</v>
          </cell>
          <cell r="B2304">
            <v>7</v>
          </cell>
          <cell r="C2304">
            <v>26787426</v>
          </cell>
          <cell r="D2304" t="str">
            <v>N/A</v>
          </cell>
          <cell r="E2304">
            <v>37</v>
          </cell>
          <cell r="F2304" t="str">
            <v>Zhu_Chakravarti_PleiotropyGWAS_GenEpi2022</v>
          </cell>
          <cell r="G2304">
            <v>34989438</v>
          </cell>
        </row>
        <row r="2305">
          <cell r="A2305" t="str">
            <v>rs6969780</v>
          </cell>
          <cell r="B2305">
            <v>7</v>
          </cell>
          <cell r="C2305">
            <v>27159136</v>
          </cell>
          <cell r="D2305" t="str">
            <v>N/A</v>
          </cell>
          <cell r="E2305">
            <v>37</v>
          </cell>
          <cell r="F2305" t="str">
            <v>Pre2018_357SNPs_in274knownLoci_fromEvangelouST4</v>
          </cell>
          <cell r="G2305">
            <v>27618448</v>
          </cell>
        </row>
        <row r="2306">
          <cell r="A2306" t="str">
            <v>rs6461992</v>
          </cell>
          <cell r="B2306">
            <v>7</v>
          </cell>
          <cell r="C2306">
            <v>27220831</v>
          </cell>
          <cell r="D2306" t="str">
            <v>N/A</v>
          </cell>
          <cell r="E2306">
            <v>37</v>
          </cell>
          <cell r="F2306" t="str">
            <v>BP-ICE</v>
          </cell>
          <cell r="G2306" t="str">
            <v>30595370;33230300</v>
          </cell>
        </row>
        <row r="2307">
          <cell r="A2307" t="str">
            <v>rs2023843</v>
          </cell>
          <cell r="B2307">
            <v>7</v>
          </cell>
          <cell r="C2307">
            <v>27243221</v>
          </cell>
          <cell r="D2307" t="str">
            <v>N/A</v>
          </cell>
          <cell r="E2307">
            <v>37</v>
          </cell>
          <cell r="F2307" t="str">
            <v>BP-ICE</v>
          </cell>
          <cell r="G2307" t="str">
            <v>30595370;33230300</v>
          </cell>
        </row>
        <row r="2308">
          <cell r="A2308" t="str">
            <v>rs929250</v>
          </cell>
          <cell r="B2308">
            <v>7</v>
          </cell>
          <cell r="C2308">
            <v>27245101</v>
          </cell>
          <cell r="D2308" t="str">
            <v>N/A</v>
          </cell>
          <cell r="E2308">
            <v>37</v>
          </cell>
          <cell r="F2308" t="str">
            <v>Secondary_pre2018</v>
          </cell>
          <cell r="G2308">
            <v>27618452</v>
          </cell>
        </row>
        <row r="2309">
          <cell r="A2309" t="str">
            <v>rs3735533</v>
          </cell>
          <cell r="B2309">
            <v>7</v>
          </cell>
          <cell r="C2309">
            <v>27245893</v>
          </cell>
          <cell r="D2309" t="str">
            <v>N/A</v>
          </cell>
          <cell r="E2309">
            <v>37</v>
          </cell>
          <cell r="F2309" t="str">
            <v>Evangelou2018</v>
          </cell>
          <cell r="G2309">
            <v>30224653</v>
          </cell>
        </row>
        <row r="2310">
          <cell r="A2310" t="str">
            <v>rs72125650</v>
          </cell>
          <cell r="B2310">
            <v>7</v>
          </cell>
          <cell r="C2310">
            <v>27245994</v>
          </cell>
          <cell r="D2310">
            <v>27206374</v>
          </cell>
          <cell r="E2310">
            <v>38</v>
          </cell>
          <cell r="F2310" t="str">
            <v>GWAS-catalog_June2022search</v>
          </cell>
          <cell r="G2310">
            <v>34594039</v>
          </cell>
        </row>
        <row r="2311">
          <cell r="A2311" t="str">
            <v>rs60772526</v>
          </cell>
          <cell r="B2311">
            <v>7</v>
          </cell>
          <cell r="C2311">
            <v>27245996</v>
          </cell>
          <cell r="D2311">
            <v>27206377</v>
          </cell>
          <cell r="E2311">
            <v>38</v>
          </cell>
          <cell r="F2311" t="str">
            <v>GWAS-catalog_June2022search</v>
          </cell>
          <cell r="G2311">
            <v>34594039</v>
          </cell>
        </row>
        <row r="2312">
          <cell r="A2312" t="str">
            <v>rs7812039</v>
          </cell>
          <cell r="B2312">
            <v>7</v>
          </cell>
          <cell r="C2312">
            <v>27248891</v>
          </cell>
          <cell r="D2312" t="str">
            <v>N/A</v>
          </cell>
          <cell r="E2312">
            <v>37</v>
          </cell>
          <cell r="F2312" t="str">
            <v>GWAS-catalog_June2022search</v>
          </cell>
          <cell r="G2312">
            <v>34594039</v>
          </cell>
        </row>
        <row r="2313">
          <cell r="A2313" t="str">
            <v>rs7800053</v>
          </cell>
          <cell r="B2313">
            <v>7</v>
          </cell>
          <cell r="C2313">
            <v>27316640</v>
          </cell>
          <cell r="D2313" t="str">
            <v>N/A</v>
          </cell>
          <cell r="E2313">
            <v>37</v>
          </cell>
          <cell r="F2313" t="str">
            <v>Secondary_pre2018</v>
          </cell>
          <cell r="G2313">
            <v>27618452</v>
          </cell>
        </row>
        <row r="2314">
          <cell r="A2314" t="str">
            <v>rs116849102</v>
          </cell>
          <cell r="B2314">
            <v>7</v>
          </cell>
          <cell r="C2314">
            <v>27318877</v>
          </cell>
          <cell r="D2314" t="str">
            <v>N/A</v>
          </cell>
          <cell r="E2314">
            <v>37</v>
          </cell>
          <cell r="F2314" t="str">
            <v>Keaton_Warren_ICBPmegaMeta_NatGen_PrePrintOnline_2022</v>
          </cell>
          <cell r="G2314" t="str">
            <v>Pre-Print</v>
          </cell>
        </row>
        <row r="2315">
          <cell r="A2315" t="str">
            <v>rs17473424</v>
          </cell>
          <cell r="B2315">
            <v>7</v>
          </cell>
          <cell r="C2315">
            <v>27324369</v>
          </cell>
          <cell r="D2315" t="str">
            <v>N/A</v>
          </cell>
          <cell r="E2315">
            <v>37</v>
          </cell>
          <cell r="F2315" t="str">
            <v>BP-ICE</v>
          </cell>
          <cell r="G2315">
            <v>33230300</v>
          </cell>
        </row>
        <row r="2316">
          <cell r="A2316" t="str">
            <v>rs11564022</v>
          </cell>
          <cell r="B2316">
            <v>7</v>
          </cell>
          <cell r="C2316">
            <v>27337046</v>
          </cell>
          <cell r="D2316" t="str">
            <v>N/A</v>
          </cell>
          <cell r="E2316">
            <v>37</v>
          </cell>
          <cell r="F2316" t="str">
            <v>Pre2018_357SNPs_in274knownLoci_fromEvangelouST4</v>
          </cell>
          <cell r="G2316">
            <v>27841878</v>
          </cell>
        </row>
        <row r="2317">
          <cell r="A2317" t="str">
            <v>rs17428471</v>
          </cell>
          <cell r="B2317">
            <v>7</v>
          </cell>
          <cell r="C2317">
            <v>27337867</v>
          </cell>
          <cell r="D2317" t="str">
            <v>N/A</v>
          </cell>
          <cell r="E2317">
            <v>37</v>
          </cell>
          <cell r="F2317" t="str">
            <v>Pre2018_357SNPs_in274knownLoci_fromEvangelouST4</v>
          </cell>
          <cell r="G2317">
            <v>23972371</v>
          </cell>
        </row>
        <row r="2318">
          <cell r="A2318" t="str">
            <v>rs12700814</v>
          </cell>
          <cell r="B2318">
            <v>7</v>
          </cell>
          <cell r="C2318">
            <v>27566315</v>
          </cell>
          <cell r="D2318" t="str">
            <v>N/A</v>
          </cell>
          <cell r="E2318">
            <v>37</v>
          </cell>
          <cell r="F2318" t="str">
            <v>Evangelou2018</v>
          </cell>
          <cell r="G2318" t="str">
            <v>30224653;30595370</v>
          </cell>
        </row>
        <row r="2319">
          <cell r="A2319" t="str">
            <v>rs10274928</v>
          </cell>
          <cell r="B2319">
            <v>7</v>
          </cell>
          <cell r="C2319">
            <v>28142088</v>
          </cell>
          <cell r="D2319" t="str">
            <v>N/A</v>
          </cell>
          <cell r="E2319">
            <v>37</v>
          </cell>
          <cell r="F2319" t="str">
            <v>Evangelou2018</v>
          </cell>
          <cell r="G2319">
            <v>30224653</v>
          </cell>
        </row>
        <row r="2320">
          <cell r="A2320" t="str">
            <v>rs11766695</v>
          </cell>
          <cell r="B2320">
            <v>7</v>
          </cell>
          <cell r="C2320">
            <v>28574417</v>
          </cell>
          <cell r="D2320" t="str">
            <v>N/A</v>
          </cell>
          <cell r="E2320">
            <v>37</v>
          </cell>
          <cell r="F2320" t="str">
            <v>Zhu_Chakravarti_PleiotropyGWAS_GenEpi2022</v>
          </cell>
          <cell r="G2320">
            <v>34989438</v>
          </cell>
        </row>
        <row r="2321">
          <cell r="A2321" t="str">
            <v>rs17156878</v>
          </cell>
          <cell r="B2321">
            <v>7</v>
          </cell>
          <cell r="C2321">
            <v>28623721</v>
          </cell>
          <cell r="D2321" t="str">
            <v>N/A</v>
          </cell>
          <cell r="E2321">
            <v>37</v>
          </cell>
          <cell r="F2321" t="str">
            <v>BP-ICE</v>
          </cell>
          <cell r="G2321">
            <v>33230300</v>
          </cell>
        </row>
        <row r="2322">
          <cell r="A2322" t="str">
            <v>rs917275</v>
          </cell>
          <cell r="B2322">
            <v>7</v>
          </cell>
          <cell r="C2322">
            <v>28658522</v>
          </cell>
          <cell r="D2322" t="str">
            <v>N/A</v>
          </cell>
          <cell r="E2322">
            <v>37</v>
          </cell>
          <cell r="F2322" t="str">
            <v>Pre2018_357SNPs_in274knownLoci_fromEvangelouST4</v>
          </cell>
          <cell r="G2322">
            <v>27841878</v>
          </cell>
        </row>
        <row r="2323">
          <cell r="A2323" t="str">
            <v>rs62443821</v>
          </cell>
          <cell r="B2323">
            <v>7</v>
          </cell>
          <cell r="C2323">
            <v>28661013</v>
          </cell>
          <cell r="D2323" t="str">
            <v>N/A</v>
          </cell>
          <cell r="E2323">
            <v>37</v>
          </cell>
          <cell r="F2323" t="str">
            <v>BP-ICE</v>
          </cell>
          <cell r="G2323">
            <v>33230300</v>
          </cell>
        </row>
        <row r="2324">
          <cell r="A2324" t="str">
            <v>rs12533079</v>
          </cell>
          <cell r="B2324">
            <v>7</v>
          </cell>
          <cell r="C2324">
            <v>28751137</v>
          </cell>
          <cell r="D2324" t="str">
            <v>N/A</v>
          </cell>
          <cell r="E2324">
            <v>37</v>
          </cell>
          <cell r="F2324" t="str">
            <v>BP-ICE</v>
          </cell>
          <cell r="G2324">
            <v>33230300</v>
          </cell>
        </row>
        <row r="2325">
          <cell r="A2325" t="str">
            <v>rs10226517</v>
          </cell>
          <cell r="B2325">
            <v>7</v>
          </cell>
          <cell r="C2325">
            <v>28751787</v>
          </cell>
          <cell r="D2325" t="str">
            <v>N/A</v>
          </cell>
          <cell r="E2325">
            <v>37</v>
          </cell>
          <cell r="F2325" t="str">
            <v>Kichaev_2019(798)</v>
          </cell>
          <cell r="G2325">
            <v>30595370</v>
          </cell>
        </row>
        <row r="2326">
          <cell r="A2326" t="str">
            <v>rs2282909</v>
          </cell>
          <cell r="B2326">
            <v>7</v>
          </cell>
          <cell r="C2326">
            <v>28844815</v>
          </cell>
          <cell r="D2326" t="str">
            <v>N/A</v>
          </cell>
          <cell r="E2326">
            <v>37</v>
          </cell>
          <cell r="F2326" t="str">
            <v>BP-ICE</v>
          </cell>
          <cell r="G2326">
            <v>33230300</v>
          </cell>
        </row>
        <row r="2327">
          <cell r="A2327" t="str">
            <v>rs10216063</v>
          </cell>
          <cell r="B2327">
            <v>7</v>
          </cell>
          <cell r="C2327">
            <v>30915263</v>
          </cell>
          <cell r="D2327" t="str">
            <v>N/A</v>
          </cell>
          <cell r="E2327">
            <v>37</v>
          </cell>
          <cell r="F2327" t="str">
            <v>Giri2018_MVP</v>
          </cell>
          <cell r="G2327">
            <v>30578418</v>
          </cell>
        </row>
        <row r="2328">
          <cell r="A2328" t="str">
            <v>rs10233127</v>
          </cell>
          <cell r="B2328">
            <v>7</v>
          </cell>
          <cell r="C2328">
            <v>30933453</v>
          </cell>
          <cell r="D2328" t="str">
            <v>N/A</v>
          </cell>
          <cell r="E2328">
            <v>37</v>
          </cell>
          <cell r="F2328" t="str">
            <v>Evangelou2018</v>
          </cell>
          <cell r="G2328">
            <v>30224653</v>
          </cell>
        </row>
        <row r="2329">
          <cell r="A2329" t="str">
            <v>rs3206736</v>
          </cell>
          <cell r="B2329">
            <v>7</v>
          </cell>
          <cell r="C2329">
            <v>35238532</v>
          </cell>
          <cell r="D2329" t="str">
            <v>N/A</v>
          </cell>
          <cell r="E2329">
            <v>37</v>
          </cell>
          <cell r="F2329" t="str">
            <v>Evangelou2018</v>
          </cell>
          <cell r="G2329">
            <v>30224653</v>
          </cell>
        </row>
        <row r="2330">
          <cell r="A2330" t="str">
            <v>rs342989</v>
          </cell>
          <cell r="B2330">
            <v>7</v>
          </cell>
          <cell r="C2330">
            <v>35467896</v>
          </cell>
          <cell r="D2330" t="str">
            <v>N/A</v>
          </cell>
          <cell r="E2330">
            <v>37</v>
          </cell>
          <cell r="F2330" t="str">
            <v>Evangelou2018</v>
          </cell>
          <cell r="G2330">
            <v>30224653</v>
          </cell>
        </row>
        <row r="2331">
          <cell r="A2331" t="str">
            <v>rs7799999</v>
          </cell>
          <cell r="B2331">
            <v>7</v>
          </cell>
          <cell r="C2331">
            <v>35545931</v>
          </cell>
          <cell r="D2331" t="str">
            <v>N/A</v>
          </cell>
          <cell r="E2331">
            <v>37</v>
          </cell>
          <cell r="F2331" t="str">
            <v>Zhu_Chakravarti_PleiotropyGWAS_GenEpi2022</v>
          </cell>
          <cell r="G2331">
            <v>34989438</v>
          </cell>
        </row>
        <row r="2332">
          <cell r="A2332" t="str">
            <v>rs73094438</v>
          </cell>
          <cell r="B2332">
            <v>7</v>
          </cell>
          <cell r="C2332">
            <v>35665678</v>
          </cell>
          <cell r="D2332">
            <v>35626068</v>
          </cell>
          <cell r="E2332">
            <v>38</v>
          </cell>
          <cell r="F2332" t="str">
            <v>GWAS-catalog_June2022search</v>
          </cell>
          <cell r="G2332">
            <v>32589924</v>
          </cell>
        </row>
        <row r="2333">
          <cell r="A2333" t="str">
            <v>rs2052263</v>
          </cell>
          <cell r="B2333">
            <v>7</v>
          </cell>
          <cell r="C2333">
            <v>36225818</v>
          </cell>
          <cell r="D2333" t="str">
            <v>N/A</v>
          </cell>
          <cell r="E2333">
            <v>37</v>
          </cell>
          <cell r="F2333" t="str">
            <v>Evangelou2018</v>
          </cell>
          <cell r="G2333">
            <v>30224653</v>
          </cell>
        </row>
        <row r="2334">
          <cell r="A2334" t="str">
            <v>rs17171703</v>
          </cell>
          <cell r="B2334">
            <v>7</v>
          </cell>
          <cell r="C2334">
            <v>40416317</v>
          </cell>
          <cell r="D2334" t="str">
            <v>N/A</v>
          </cell>
          <cell r="E2334">
            <v>37</v>
          </cell>
          <cell r="F2334" t="str">
            <v>BP-ICE</v>
          </cell>
          <cell r="G2334" t="str">
            <v>30595370;33230300</v>
          </cell>
        </row>
        <row r="2335">
          <cell r="A2335" t="str">
            <v>rs76206723</v>
          </cell>
          <cell r="B2335">
            <v>7</v>
          </cell>
          <cell r="C2335">
            <v>40447971</v>
          </cell>
          <cell r="D2335" t="str">
            <v>N/A</v>
          </cell>
          <cell r="E2335">
            <v>37</v>
          </cell>
          <cell r="F2335" t="str">
            <v>Pre2018_357SNPs_in274knownLoci_fromEvangelouST4</v>
          </cell>
          <cell r="G2335">
            <v>28951623</v>
          </cell>
        </row>
        <row r="2336">
          <cell r="A2336" t="str">
            <v>rs1319467</v>
          </cell>
          <cell r="B2336">
            <v>7</v>
          </cell>
          <cell r="C2336">
            <v>40477363</v>
          </cell>
          <cell r="D2336" t="str">
            <v>N/A</v>
          </cell>
          <cell r="E2336">
            <v>37</v>
          </cell>
          <cell r="F2336" t="str">
            <v>GWAS-catalog_June2022search</v>
          </cell>
          <cell r="G2336">
            <v>34594039</v>
          </cell>
        </row>
        <row r="2337">
          <cell r="A2337" t="str">
            <v>rs138890991</v>
          </cell>
          <cell r="B2337">
            <v>7</v>
          </cell>
          <cell r="C2337">
            <v>40804309</v>
          </cell>
          <cell r="D2337" t="str">
            <v>N/A</v>
          </cell>
          <cell r="E2337">
            <v>37</v>
          </cell>
          <cell r="F2337" t="str">
            <v>BP-ICE</v>
          </cell>
          <cell r="G2337">
            <v>33230300</v>
          </cell>
        </row>
        <row r="2338">
          <cell r="A2338" t="str">
            <v>rs117648929</v>
          </cell>
          <cell r="B2338">
            <v>7</v>
          </cell>
          <cell r="C2338">
            <v>40908037</v>
          </cell>
          <cell r="D2338" t="str">
            <v>N/A</v>
          </cell>
          <cell r="E2338">
            <v>37</v>
          </cell>
          <cell r="F2338" t="str">
            <v>Zhu_Chakravarti_PleiotropyGWAS_GenEpi2022</v>
          </cell>
          <cell r="G2338">
            <v>34989438</v>
          </cell>
        </row>
        <row r="2339">
          <cell r="A2339" t="str">
            <v>rs11760407</v>
          </cell>
          <cell r="B2339">
            <v>7</v>
          </cell>
          <cell r="C2339">
            <v>41720763</v>
          </cell>
          <cell r="D2339" t="str">
            <v>N/A</v>
          </cell>
          <cell r="E2339">
            <v>37</v>
          </cell>
          <cell r="F2339" t="str">
            <v>Evangelou2018</v>
          </cell>
          <cell r="G2339">
            <v>30224653</v>
          </cell>
        </row>
        <row r="2340">
          <cell r="A2340" t="str">
            <v>rs2908290</v>
          </cell>
          <cell r="B2340">
            <v>7</v>
          </cell>
          <cell r="C2340">
            <v>44216137</v>
          </cell>
          <cell r="D2340" t="str">
            <v>N/A</v>
          </cell>
          <cell r="E2340">
            <v>37</v>
          </cell>
          <cell r="F2340" t="str">
            <v>Zhu_Chakravarti_PleiotropyGWAS_GenEpi2022</v>
          </cell>
          <cell r="G2340">
            <v>34989438</v>
          </cell>
        </row>
        <row r="2341">
          <cell r="A2341" t="str">
            <v>rs3757840</v>
          </cell>
          <cell r="B2341">
            <v>7</v>
          </cell>
          <cell r="C2341">
            <v>44231216</v>
          </cell>
          <cell r="D2341" t="str">
            <v>N/A</v>
          </cell>
          <cell r="E2341">
            <v>37</v>
          </cell>
          <cell r="F2341" t="str">
            <v>Kichaev2019</v>
          </cell>
          <cell r="G2341">
            <v>30595370</v>
          </cell>
        </row>
        <row r="2342">
          <cell r="A2342" t="str">
            <v>rs1004558</v>
          </cell>
          <cell r="B2342">
            <v>7</v>
          </cell>
          <cell r="C2342">
            <v>44240407</v>
          </cell>
          <cell r="D2342" t="str">
            <v>N/A</v>
          </cell>
          <cell r="E2342">
            <v>37</v>
          </cell>
          <cell r="F2342" t="str">
            <v>Evangelou2018</v>
          </cell>
          <cell r="G2342">
            <v>30224653</v>
          </cell>
        </row>
        <row r="2343">
          <cell r="A2343" t="str">
            <v>rs73105827</v>
          </cell>
          <cell r="B2343">
            <v>7</v>
          </cell>
          <cell r="C2343">
            <v>45036785</v>
          </cell>
          <cell r="D2343" t="str">
            <v>N/A</v>
          </cell>
          <cell r="E2343">
            <v>37</v>
          </cell>
          <cell r="F2343" t="str">
            <v>Evangelou2018</v>
          </cell>
          <cell r="G2343">
            <v>30224653</v>
          </cell>
        </row>
        <row r="2344">
          <cell r="A2344" t="str">
            <v>rs2107732</v>
          </cell>
          <cell r="B2344">
            <v>7</v>
          </cell>
          <cell r="C2344">
            <v>45077978</v>
          </cell>
          <cell r="D2344" t="str">
            <v>N/A</v>
          </cell>
          <cell r="E2344">
            <v>37</v>
          </cell>
          <cell r="F2344" t="str">
            <v>BP-ICE</v>
          </cell>
          <cell r="G2344">
            <v>33230300</v>
          </cell>
        </row>
        <row r="2345">
          <cell r="A2345" t="str">
            <v>rs66888611</v>
          </cell>
          <cell r="B2345">
            <v>7</v>
          </cell>
          <cell r="C2345">
            <v>45663780</v>
          </cell>
          <cell r="D2345" t="str">
            <v>N/A</v>
          </cell>
          <cell r="E2345">
            <v>37</v>
          </cell>
          <cell r="F2345" t="str">
            <v>Zhu_Chakravarti_PleiotropyGWAS_GenEpi2022</v>
          </cell>
          <cell r="G2345">
            <v>34989438</v>
          </cell>
        </row>
        <row r="2346">
          <cell r="A2346" t="str">
            <v>rs74302634</v>
          </cell>
          <cell r="B2346">
            <v>7</v>
          </cell>
          <cell r="C2346">
            <v>45890971</v>
          </cell>
          <cell r="D2346" t="str">
            <v>N/A</v>
          </cell>
          <cell r="E2346">
            <v>37</v>
          </cell>
          <cell r="F2346" t="str">
            <v>Zhu_Chakravarti_PleiotropyGWAS_GenEpi2022</v>
          </cell>
          <cell r="G2346">
            <v>34989438</v>
          </cell>
        </row>
        <row r="2347">
          <cell r="A2347" t="str">
            <v>rs10282088</v>
          </cell>
          <cell r="B2347">
            <v>7</v>
          </cell>
          <cell r="C2347">
            <v>45950446</v>
          </cell>
          <cell r="D2347" t="str">
            <v>N/A</v>
          </cell>
          <cell r="E2347">
            <v>37</v>
          </cell>
          <cell r="F2347" t="str">
            <v>Zhu_Chakravarti_PleiotropyGWAS_GenEpi2022</v>
          </cell>
          <cell r="G2347">
            <v>34989438</v>
          </cell>
        </row>
        <row r="2348">
          <cell r="A2348" t="str">
            <v>rs62457627</v>
          </cell>
          <cell r="B2348">
            <v>7</v>
          </cell>
          <cell r="C2348">
            <v>45963445</v>
          </cell>
          <cell r="D2348" t="str">
            <v>N/A</v>
          </cell>
          <cell r="E2348">
            <v>37</v>
          </cell>
          <cell r="F2348" t="str">
            <v>Zhu_Chakravarti_PleiotropyGWAS_GenEpi2022</v>
          </cell>
          <cell r="G2348">
            <v>34989438</v>
          </cell>
        </row>
        <row r="2349">
          <cell r="A2349" t="str">
            <v>rs1543270</v>
          </cell>
          <cell r="B2349">
            <v>7</v>
          </cell>
          <cell r="C2349">
            <v>46006323</v>
          </cell>
          <cell r="D2349" t="str">
            <v>N/A</v>
          </cell>
          <cell r="E2349">
            <v>37</v>
          </cell>
          <cell r="F2349" t="str">
            <v>BP-ICE</v>
          </cell>
          <cell r="G2349">
            <v>33230300</v>
          </cell>
        </row>
        <row r="2350">
          <cell r="A2350" t="str">
            <v>rs11977526</v>
          </cell>
          <cell r="B2350">
            <v>7</v>
          </cell>
          <cell r="C2350">
            <v>46008110</v>
          </cell>
          <cell r="D2350" t="str">
            <v>N/A</v>
          </cell>
          <cell r="E2350">
            <v>37</v>
          </cell>
          <cell r="F2350" t="str">
            <v>Pre2018_357SNPs_in274knownLoci_fromEvangelouST4</v>
          </cell>
          <cell r="G2350">
            <v>25500260</v>
          </cell>
        </row>
        <row r="2351">
          <cell r="A2351" t="str">
            <v>rs10260816</v>
          </cell>
          <cell r="B2351">
            <v>7</v>
          </cell>
          <cell r="C2351">
            <v>46010100</v>
          </cell>
          <cell r="D2351" t="str">
            <v>N/A</v>
          </cell>
          <cell r="E2351">
            <v>37</v>
          </cell>
          <cell r="F2351" t="str">
            <v>Pre2018_357SNPs_in274knownLoci_fromEvangelouST4</v>
          </cell>
          <cell r="G2351" t="str">
            <v>26390057;30595370</v>
          </cell>
        </row>
        <row r="2352">
          <cell r="A2352" t="str">
            <v>rs73108574</v>
          </cell>
          <cell r="B2352">
            <v>7</v>
          </cell>
          <cell r="C2352">
            <v>46029073</v>
          </cell>
          <cell r="D2352" t="str">
            <v>N/A</v>
          </cell>
          <cell r="E2352">
            <v>37</v>
          </cell>
          <cell r="F2352" t="str">
            <v>Zhu_Chakravarti_PleiotropyGWAS_GenEpi2022</v>
          </cell>
          <cell r="G2352">
            <v>34989438</v>
          </cell>
        </row>
        <row r="2353">
          <cell r="A2353" t="str">
            <v>rs74680792</v>
          </cell>
          <cell r="B2353">
            <v>7</v>
          </cell>
          <cell r="C2353">
            <v>46044533</v>
          </cell>
          <cell r="D2353" t="str">
            <v>N/A</v>
          </cell>
          <cell r="E2353">
            <v>37</v>
          </cell>
          <cell r="F2353" t="str">
            <v>Zhu_Chakravarti_PleiotropyGWAS_GenEpi2022</v>
          </cell>
          <cell r="G2353">
            <v>34989438</v>
          </cell>
        </row>
        <row r="2354">
          <cell r="A2354" t="str">
            <v>rs545312189</v>
          </cell>
          <cell r="B2354">
            <v>7</v>
          </cell>
          <cell r="C2354">
            <v>46177065</v>
          </cell>
          <cell r="D2354" t="str">
            <v>N/A</v>
          </cell>
          <cell r="E2354">
            <v>37</v>
          </cell>
          <cell r="F2354" t="str">
            <v>Giri2018_MVP</v>
          </cell>
          <cell r="G2354" t="str">
            <v>30578418</v>
          </cell>
        </row>
        <row r="2355">
          <cell r="A2355" t="str">
            <v>rs17581802</v>
          </cell>
          <cell r="B2355">
            <v>7</v>
          </cell>
          <cell r="C2355">
            <v>46210038</v>
          </cell>
          <cell r="D2355" t="str">
            <v>N/A</v>
          </cell>
          <cell r="E2355">
            <v>37</v>
          </cell>
          <cell r="F2355" t="str">
            <v>Zhu_Chakravarti_PleiotropyGWAS_GenEpi2022</v>
          </cell>
          <cell r="G2355">
            <v>34989438</v>
          </cell>
        </row>
        <row r="2356">
          <cell r="A2356" t="str">
            <v>rs150896244</v>
          </cell>
          <cell r="B2356">
            <v>7</v>
          </cell>
          <cell r="C2356">
            <v>46216934</v>
          </cell>
          <cell r="D2356" t="str">
            <v>N/A</v>
          </cell>
          <cell r="E2356">
            <v>37</v>
          </cell>
          <cell r="F2356" t="str">
            <v>Zhu_Chakravarti_PleiotropyGWAS_GenEpi2022</v>
          </cell>
          <cell r="G2356">
            <v>34989438</v>
          </cell>
        </row>
        <row r="2357">
          <cell r="A2357" t="str">
            <v>rs7812048</v>
          </cell>
          <cell r="B2357">
            <v>7</v>
          </cell>
          <cell r="C2357">
            <v>46254555</v>
          </cell>
          <cell r="D2357" t="str">
            <v>N/A</v>
          </cell>
          <cell r="E2357">
            <v>37</v>
          </cell>
          <cell r="F2357" t="str">
            <v>Evangelou2018</v>
          </cell>
          <cell r="G2357">
            <v>30224653</v>
          </cell>
        </row>
        <row r="2358">
          <cell r="A2358" t="str">
            <v>rs4720535</v>
          </cell>
          <cell r="B2358">
            <v>7</v>
          </cell>
          <cell r="C2358">
            <v>46264235</v>
          </cell>
          <cell r="D2358" t="str">
            <v>N/A</v>
          </cell>
          <cell r="E2358">
            <v>37</v>
          </cell>
          <cell r="F2358" t="str">
            <v>Giri2018_MVP</v>
          </cell>
          <cell r="G2358">
            <v>30578418</v>
          </cell>
        </row>
        <row r="2359">
          <cell r="A2359" t="str">
            <v>rs13227393</v>
          </cell>
          <cell r="B2359">
            <v>7</v>
          </cell>
          <cell r="C2359">
            <v>46550527</v>
          </cell>
          <cell r="D2359" t="str">
            <v>N/A</v>
          </cell>
          <cell r="E2359">
            <v>37</v>
          </cell>
          <cell r="F2359" t="str">
            <v>Giri2018_MVP</v>
          </cell>
          <cell r="G2359">
            <v>30578418</v>
          </cell>
        </row>
        <row r="2360">
          <cell r="A2360" t="str">
            <v>rs71543920</v>
          </cell>
          <cell r="B2360">
            <v>7</v>
          </cell>
          <cell r="C2360">
            <v>46554358</v>
          </cell>
          <cell r="D2360" t="str">
            <v>N/A</v>
          </cell>
          <cell r="E2360">
            <v>37</v>
          </cell>
          <cell r="F2360" t="str">
            <v>Evangelou2018</v>
          </cell>
          <cell r="G2360">
            <v>30224653</v>
          </cell>
        </row>
        <row r="2361">
          <cell r="A2361" t="str">
            <v>rs12668436</v>
          </cell>
          <cell r="B2361">
            <v>7</v>
          </cell>
          <cell r="C2361">
            <v>47548893</v>
          </cell>
          <cell r="D2361" t="str">
            <v>N/A</v>
          </cell>
          <cell r="E2361">
            <v>37</v>
          </cell>
          <cell r="F2361" t="str">
            <v>Evangelou2018</v>
          </cell>
          <cell r="G2361" t="str">
            <v>30224653;30595370</v>
          </cell>
        </row>
        <row r="2362">
          <cell r="A2362" t="str">
            <v>rs6948959</v>
          </cell>
          <cell r="B2362">
            <v>7</v>
          </cell>
          <cell r="C2362">
            <v>50697051</v>
          </cell>
          <cell r="D2362" t="str">
            <v>N/A</v>
          </cell>
          <cell r="E2362">
            <v>37</v>
          </cell>
          <cell r="F2362" t="str">
            <v>Zhu_Chakravarti_PleiotropyGWAS_GenEpi2022</v>
          </cell>
          <cell r="G2362">
            <v>34989438</v>
          </cell>
        </row>
        <row r="2363">
          <cell r="A2363" t="str">
            <v>rs79617314</v>
          </cell>
          <cell r="B2363">
            <v>7</v>
          </cell>
          <cell r="C2363">
            <v>50820013</v>
          </cell>
          <cell r="D2363" t="str">
            <v>N/A</v>
          </cell>
          <cell r="E2363">
            <v>37</v>
          </cell>
          <cell r="F2363" t="str">
            <v>Keaton_Warren_ICBPmegaMeta_NatGen_PrePrintOnline_2022</v>
          </cell>
          <cell r="G2363" t="str">
            <v>Pre-Print</v>
          </cell>
        </row>
        <row r="2364">
          <cell r="A2364" t="str">
            <v>rs17454517</v>
          </cell>
          <cell r="B2364">
            <v>7</v>
          </cell>
          <cell r="C2364">
            <v>50915776</v>
          </cell>
          <cell r="D2364" t="str">
            <v>N/A</v>
          </cell>
          <cell r="E2364">
            <v>37</v>
          </cell>
          <cell r="F2364" t="str">
            <v>Evangelou2018</v>
          </cell>
          <cell r="G2364">
            <v>30224653</v>
          </cell>
        </row>
        <row r="2365">
          <cell r="A2365" t="str">
            <v>rs35844144</v>
          </cell>
          <cell r="B2365">
            <v>7</v>
          </cell>
          <cell r="C2365">
            <v>56050525</v>
          </cell>
          <cell r="D2365" t="str">
            <v>N/A</v>
          </cell>
          <cell r="E2365">
            <v>37</v>
          </cell>
          <cell r="F2365" t="str">
            <v>Kichaev2019</v>
          </cell>
          <cell r="G2365">
            <v>30595370</v>
          </cell>
        </row>
        <row r="2366">
          <cell r="A2366" t="str">
            <v>rs7793921</v>
          </cell>
          <cell r="B2366">
            <v>7</v>
          </cell>
          <cell r="C2366" t="str">
            <v>NA</v>
          </cell>
          <cell r="D2366">
            <v>56053188</v>
          </cell>
          <cell r="E2366">
            <v>38</v>
          </cell>
          <cell r="F2366" t="str">
            <v>GWAS-catalog_June2022search</v>
          </cell>
          <cell r="G2366">
            <v>34594039</v>
          </cell>
        </row>
        <row r="2367">
          <cell r="A2367" t="str">
            <v>rs6593297</v>
          </cell>
          <cell r="B2367">
            <v>7</v>
          </cell>
          <cell r="C2367">
            <v>56122058</v>
          </cell>
          <cell r="D2367" t="str">
            <v>N/A</v>
          </cell>
          <cell r="E2367">
            <v>37</v>
          </cell>
          <cell r="F2367" t="str">
            <v>Evangelou2018</v>
          </cell>
          <cell r="G2367">
            <v>30224653</v>
          </cell>
        </row>
        <row r="2368">
          <cell r="A2368" t="str">
            <v>rs530130707</v>
          </cell>
          <cell r="B2368">
            <v>7</v>
          </cell>
          <cell r="C2368">
            <v>57623507</v>
          </cell>
          <cell r="D2368" t="str">
            <v>N/A</v>
          </cell>
          <cell r="E2368">
            <v>37</v>
          </cell>
          <cell r="F2368" t="str">
            <v>Giri2018_MVP</v>
          </cell>
          <cell r="G2368" t="str">
            <v>30578418</v>
          </cell>
        </row>
        <row r="2369">
          <cell r="A2369" t="str">
            <v>rs556813706</v>
          </cell>
          <cell r="B2369">
            <v>7</v>
          </cell>
          <cell r="C2369">
            <v>57788134</v>
          </cell>
          <cell r="D2369" t="str">
            <v>N/A</v>
          </cell>
          <cell r="E2369">
            <v>37</v>
          </cell>
          <cell r="F2369" t="str">
            <v>Giri2018_MVP</v>
          </cell>
          <cell r="G2369" t="str">
            <v>30578418</v>
          </cell>
        </row>
        <row r="2370">
          <cell r="A2370" t="str">
            <v>rs566987463</v>
          </cell>
          <cell r="B2370">
            <v>7</v>
          </cell>
          <cell r="C2370">
            <v>57799900</v>
          </cell>
          <cell r="D2370" t="str">
            <v>N/A</v>
          </cell>
          <cell r="E2370">
            <v>37</v>
          </cell>
          <cell r="F2370" t="str">
            <v>Giri2018_MVP</v>
          </cell>
          <cell r="G2370" t="str">
            <v>30578418</v>
          </cell>
        </row>
        <row r="2371">
          <cell r="A2371" t="str">
            <v>rs533946434</v>
          </cell>
          <cell r="B2371">
            <v>7</v>
          </cell>
          <cell r="C2371">
            <v>57831855</v>
          </cell>
          <cell r="D2371" t="str">
            <v>N/A</v>
          </cell>
          <cell r="E2371">
            <v>37</v>
          </cell>
          <cell r="F2371" t="str">
            <v>Giri2018_MVP</v>
          </cell>
          <cell r="G2371" t="str">
            <v>30578418</v>
          </cell>
        </row>
        <row r="2372">
          <cell r="A2372" t="str">
            <v>rs556595229</v>
          </cell>
          <cell r="B2372">
            <v>7</v>
          </cell>
          <cell r="C2372">
            <v>57880873</v>
          </cell>
          <cell r="D2372" t="str">
            <v>N/A</v>
          </cell>
          <cell r="E2372">
            <v>37</v>
          </cell>
          <cell r="F2372" t="str">
            <v>Giri2018_MVP</v>
          </cell>
          <cell r="G2372" t="str">
            <v>30578418</v>
          </cell>
        </row>
        <row r="2373">
          <cell r="A2373" t="str">
            <v>rs2851487</v>
          </cell>
          <cell r="B2373">
            <v>7</v>
          </cell>
          <cell r="C2373">
            <v>69150849</v>
          </cell>
          <cell r="D2373" t="str">
            <v>N/A</v>
          </cell>
          <cell r="E2373">
            <v>37</v>
          </cell>
          <cell r="F2373" t="str">
            <v>Kichaev_2019(798)</v>
          </cell>
          <cell r="G2373">
            <v>30595370</v>
          </cell>
        </row>
        <row r="2374">
          <cell r="A2374" t="str">
            <v>rs59382904</v>
          </cell>
          <cell r="B2374">
            <v>7</v>
          </cell>
          <cell r="C2374">
            <v>69767399</v>
          </cell>
          <cell r="D2374">
            <v>70302413</v>
          </cell>
          <cell r="E2374">
            <v>38</v>
          </cell>
          <cell r="F2374" t="str">
            <v>GWAS-catalog_June2022search</v>
          </cell>
          <cell r="G2374">
            <v>34594039</v>
          </cell>
        </row>
        <row r="2375">
          <cell r="A2375" t="str">
            <v>rs2222544</v>
          </cell>
          <cell r="B2375">
            <v>7</v>
          </cell>
          <cell r="C2375">
            <v>69769369</v>
          </cell>
          <cell r="D2375" t="str">
            <v>N/A</v>
          </cell>
          <cell r="E2375">
            <v>37</v>
          </cell>
          <cell r="F2375" t="str">
            <v>Evangelou2018</v>
          </cell>
          <cell r="G2375">
            <v>30224653</v>
          </cell>
        </row>
        <row r="2376">
          <cell r="A2376" t="str">
            <v>rs6460542</v>
          </cell>
          <cell r="B2376">
            <v>7</v>
          </cell>
          <cell r="C2376">
            <v>69775270</v>
          </cell>
          <cell r="D2376" t="str">
            <v>N/A</v>
          </cell>
          <cell r="E2376">
            <v>37</v>
          </cell>
          <cell r="F2376" t="str">
            <v>GWAS-catalog_June2022search</v>
          </cell>
          <cell r="G2376">
            <v>34594039</v>
          </cell>
        </row>
        <row r="2377">
          <cell r="A2377" t="str">
            <v>rs34594435</v>
          </cell>
          <cell r="B2377">
            <v>7</v>
          </cell>
          <cell r="C2377">
            <v>72977249</v>
          </cell>
          <cell r="D2377" t="str">
            <v>N/A</v>
          </cell>
          <cell r="E2377">
            <v>37</v>
          </cell>
          <cell r="F2377" t="str">
            <v>Hoffman2017</v>
          </cell>
          <cell r="G2377">
            <v>27841878</v>
          </cell>
        </row>
        <row r="2378">
          <cell r="A2378" t="str">
            <v>rs6964590</v>
          </cell>
          <cell r="B2378">
            <v>7</v>
          </cell>
          <cell r="C2378">
            <v>73308350</v>
          </cell>
          <cell r="D2378" t="str">
            <v>N/A</v>
          </cell>
          <cell r="E2378">
            <v>37</v>
          </cell>
          <cell r="F2378" t="str">
            <v>BP-ICE</v>
          </cell>
          <cell r="G2378">
            <v>33230300</v>
          </cell>
        </row>
        <row r="2379">
          <cell r="A2379" t="str">
            <v>rs13241670</v>
          </cell>
          <cell r="B2379">
            <v>7</v>
          </cell>
          <cell r="C2379">
            <v>73318286</v>
          </cell>
          <cell r="D2379" t="str">
            <v>N/A</v>
          </cell>
          <cell r="E2379">
            <v>37</v>
          </cell>
          <cell r="F2379" t="str">
            <v>GWAS-catalog_June2022search</v>
          </cell>
          <cell r="G2379">
            <v>34594039</v>
          </cell>
        </row>
        <row r="2380">
          <cell r="A2380" t="str">
            <v>rs4717124</v>
          </cell>
          <cell r="B2380">
            <v>7</v>
          </cell>
          <cell r="C2380">
            <v>73415843</v>
          </cell>
          <cell r="D2380" t="str">
            <v>N/A</v>
          </cell>
          <cell r="E2380">
            <v>37</v>
          </cell>
          <cell r="F2380" t="str">
            <v>BP-ICE</v>
          </cell>
          <cell r="G2380">
            <v>33230300</v>
          </cell>
        </row>
        <row r="2381">
          <cell r="A2381" t="str">
            <v>rs17855988</v>
          </cell>
          <cell r="B2381">
            <v>7</v>
          </cell>
          <cell r="C2381">
            <v>73474825</v>
          </cell>
          <cell r="D2381" t="str">
            <v>N/A</v>
          </cell>
          <cell r="E2381">
            <v>37</v>
          </cell>
          <cell r="F2381" t="str">
            <v>BP-ICE</v>
          </cell>
          <cell r="G2381">
            <v>33230300</v>
          </cell>
        </row>
        <row r="2382">
          <cell r="A2382" t="str">
            <v>rs8326</v>
          </cell>
          <cell r="B2382">
            <v>7</v>
          </cell>
          <cell r="C2382">
            <v>73483689</v>
          </cell>
          <cell r="D2382" t="str">
            <v>N/A</v>
          </cell>
          <cell r="E2382">
            <v>37</v>
          </cell>
          <cell r="F2382" t="str">
            <v>BP-ICE</v>
          </cell>
          <cell r="G2382">
            <v>33230300</v>
          </cell>
        </row>
        <row r="2383">
          <cell r="A2383" t="str">
            <v>rs1091811</v>
          </cell>
          <cell r="B2383">
            <v>7</v>
          </cell>
          <cell r="C2383">
            <v>73491212</v>
          </cell>
          <cell r="D2383" t="str">
            <v>N/A</v>
          </cell>
          <cell r="E2383">
            <v>37</v>
          </cell>
          <cell r="F2383" t="str">
            <v>Evangelou2018</v>
          </cell>
          <cell r="G2383">
            <v>30224653</v>
          </cell>
        </row>
        <row r="2384">
          <cell r="A2384" t="str">
            <v>rs229897</v>
          </cell>
          <cell r="B2384">
            <v>7</v>
          </cell>
          <cell r="C2384">
            <v>73713121</v>
          </cell>
          <cell r="D2384" t="str">
            <v>N/A</v>
          </cell>
          <cell r="E2384">
            <v>37</v>
          </cell>
          <cell r="F2384" t="str">
            <v>Zhu_Chakravarti_PleiotropyGWAS_GenEpi2022</v>
          </cell>
          <cell r="G2384">
            <v>34989438</v>
          </cell>
        </row>
        <row r="2385">
          <cell r="A2385" t="str">
            <v>rs229872</v>
          </cell>
          <cell r="B2385">
            <v>7</v>
          </cell>
          <cell r="C2385">
            <v>73732583</v>
          </cell>
          <cell r="D2385" t="str">
            <v>N/A</v>
          </cell>
          <cell r="E2385">
            <v>37</v>
          </cell>
          <cell r="F2385" t="str">
            <v>Keaton_Warren_ICBPmegaMeta_NatGen_PrePrintOnline_2022</v>
          </cell>
          <cell r="G2385" t="str">
            <v>Pre-Print</v>
          </cell>
        </row>
        <row r="2386">
          <cell r="A2386" t="str">
            <v>rs37613</v>
          </cell>
          <cell r="B2386">
            <v>7</v>
          </cell>
          <cell r="C2386">
            <v>73898515</v>
          </cell>
          <cell r="D2386" t="str">
            <v>N/A</v>
          </cell>
          <cell r="E2386">
            <v>37</v>
          </cell>
          <cell r="F2386" t="str">
            <v>Keaton_Warren_ICBPmegaMeta_NatGen_PrePrintOnline_2022</v>
          </cell>
          <cell r="G2386" t="str">
            <v>Pre-Print</v>
          </cell>
        </row>
        <row r="2387">
          <cell r="A2387" t="str">
            <v>rs34324971</v>
          </cell>
          <cell r="B2387">
            <v>7</v>
          </cell>
          <cell r="C2387">
            <v>74107374</v>
          </cell>
          <cell r="D2387" t="str">
            <v>N/A</v>
          </cell>
          <cell r="E2387">
            <v>37</v>
          </cell>
          <cell r="F2387" t="str">
            <v>Evangelou2018</v>
          </cell>
          <cell r="G2387">
            <v>30224653</v>
          </cell>
        </row>
        <row r="2388">
          <cell r="A2388" t="str">
            <v>rs35275911</v>
          </cell>
          <cell r="B2388">
            <v>7</v>
          </cell>
          <cell r="C2388">
            <v>74108249</v>
          </cell>
          <cell r="D2388" t="str">
            <v>N/A</v>
          </cell>
          <cell r="E2388">
            <v>37</v>
          </cell>
          <cell r="F2388" t="str">
            <v>GWAS-catalog_June2022search</v>
          </cell>
          <cell r="G2388">
            <v>32589924</v>
          </cell>
        </row>
        <row r="2389">
          <cell r="A2389" t="str">
            <v>rs35718925</v>
          </cell>
          <cell r="B2389">
            <v>7</v>
          </cell>
          <cell r="C2389">
            <v>75095478</v>
          </cell>
          <cell r="D2389">
            <v>75466212</v>
          </cell>
          <cell r="E2389">
            <v>38</v>
          </cell>
          <cell r="F2389" t="str">
            <v>GWAS-catalog_June2022search</v>
          </cell>
          <cell r="G2389">
            <v>34594039</v>
          </cell>
        </row>
        <row r="2390">
          <cell r="A2390" t="str">
            <v>rs6963105</v>
          </cell>
          <cell r="B2390">
            <v>7</v>
          </cell>
          <cell r="C2390">
            <v>75097488</v>
          </cell>
          <cell r="D2390" t="str">
            <v>N/A</v>
          </cell>
          <cell r="E2390">
            <v>37</v>
          </cell>
          <cell r="F2390" t="str">
            <v>Evangelou2018</v>
          </cell>
          <cell r="G2390">
            <v>30224653</v>
          </cell>
        </row>
        <row r="2391">
          <cell r="A2391" t="str">
            <v>rs1167827</v>
          </cell>
          <cell r="B2391">
            <v>7</v>
          </cell>
          <cell r="C2391">
            <v>75163169</v>
          </cell>
          <cell r="D2391" t="str">
            <v>N/A</v>
          </cell>
          <cell r="E2391">
            <v>37</v>
          </cell>
          <cell r="F2391" t="str">
            <v>BP-ICE</v>
          </cell>
          <cell r="G2391">
            <v>33230300</v>
          </cell>
        </row>
        <row r="2392">
          <cell r="A2392" t="str">
            <v>rs7796089</v>
          </cell>
          <cell r="B2392">
            <v>7</v>
          </cell>
          <cell r="C2392">
            <v>77512098</v>
          </cell>
          <cell r="D2392" t="str">
            <v>N/A</v>
          </cell>
          <cell r="E2392">
            <v>37</v>
          </cell>
          <cell r="F2392" t="str">
            <v>Giri2018_MVP</v>
          </cell>
          <cell r="G2392">
            <v>30578418</v>
          </cell>
        </row>
        <row r="2393">
          <cell r="A2393" t="str">
            <v>rs848492</v>
          </cell>
          <cell r="B2393">
            <v>7</v>
          </cell>
          <cell r="C2393">
            <v>77557718</v>
          </cell>
          <cell r="D2393" t="str">
            <v>N/A</v>
          </cell>
          <cell r="E2393">
            <v>37</v>
          </cell>
          <cell r="F2393" t="str">
            <v>Kichaev2019</v>
          </cell>
          <cell r="G2393">
            <v>30595370</v>
          </cell>
        </row>
        <row r="2394">
          <cell r="A2394" t="str">
            <v>rs2428939</v>
          </cell>
          <cell r="B2394">
            <v>7</v>
          </cell>
          <cell r="C2394">
            <v>77562294</v>
          </cell>
          <cell r="D2394" t="str">
            <v>N/A</v>
          </cell>
          <cell r="E2394">
            <v>37</v>
          </cell>
          <cell r="F2394" t="str">
            <v>Giri2018_MVP</v>
          </cell>
          <cell r="G2394">
            <v>30578418</v>
          </cell>
        </row>
        <row r="2395">
          <cell r="A2395" t="str">
            <v>rs848445</v>
          </cell>
          <cell r="B2395">
            <v>7</v>
          </cell>
          <cell r="C2395">
            <v>77572461</v>
          </cell>
          <cell r="D2395" t="str">
            <v>N/A</v>
          </cell>
          <cell r="E2395">
            <v>37</v>
          </cell>
          <cell r="F2395" t="str">
            <v>Evangelou2018</v>
          </cell>
          <cell r="G2395">
            <v>30224653</v>
          </cell>
        </row>
        <row r="2396">
          <cell r="A2396" t="str">
            <v>rs76627715</v>
          </cell>
          <cell r="B2396">
            <v>7</v>
          </cell>
          <cell r="C2396">
            <v>80387316</v>
          </cell>
          <cell r="D2396" t="str">
            <v>N/A</v>
          </cell>
          <cell r="E2396">
            <v>37</v>
          </cell>
          <cell r="F2396" t="str">
            <v>Hoffman2017</v>
          </cell>
          <cell r="G2396">
            <v>27841878</v>
          </cell>
        </row>
        <row r="2397">
          <cell r="A2397" t="str">
            <v>rs3807095</v>
          </cell>
          <cell r="B2397">
            <v>7</v>
          </cell>
          <cell r="C2397">
            <v>80388433</v>
          </cell>
          <cell r="D2397" t="str">
            <v>N/A</v>
          </cell>
          <cell r="E2397">
            <v>37</v>
          </cell>
          <cell r="F2397" t="str">
            <v>BP-ICE</v>
          </cell>
          <cell r="G2397">
            <v>33230300</v>
          </cell>
        </row>
        <row r="2398">
          <cell r="A2398" t="str">
            <v>rs2217397</v>
          </cell>
          <cell r="B2398">
            <v>7</v>
          </cell>
          <cell r="C2398">
            <v>85025634</v>
          </cell>
          <cell r="D2398" t="str">
            <v>N/A</v>
          </cell>
          <cell r="E2398">
            <v>37</v>
          </cell>
          <cell r="F2398" t="str">
            <v>Zhu_Chakravarti_PleiotropyGWAS_GenEpi2022</v>
          </cell>
          <cell r="G2398">
            <v>34989438</v>
          </cell>
        </row>
        <row r="2399">
          <cell r="A2399" t="str">
            <v>rs4728871</v>
          </cell>
          <cell r="B2399">
            <v>7</v>
          </cell>
          <cell r="C2399">
            <v>89772484</v>
          </cell>
          <cell r="D2399">
            <v>90143170</v>
          </cell>
          <cell r="E2399">
            <v>38</v>
          </cell>
          <cell r="F2399" t="str">
            <v>GWAS-catalog_June2022search</v>
          </cell>
          <cell r="G2399">
            <v>34594039</v>
          </cell>
        </row>
        <row r="2400">
          <cell r="A2400" t="str">
            <v>rs11770630</v>
          </cell>
          <cell r="B2400">
            <v>7</v>
          </cell>
          <cell r="C2400">
            <v>89805241</v>
          </cell>
          <cell r="D2400" t="str">
            <v>N/A</v>
          </cell>
          <cell r="E2400">
            <v>37</v>
          </cell>
          <cell r="F2400" t="str">
            <v>Evangelou2018</v>
          </cell>
          <cell r="G2400">
            <v>30224653</v>
          </cell>
        </row>
        <row r="2401">
          <cell r="A2401" t="str">
            <v>rs10270950</v>
          </cell>
          <cell r="B2401">
            <v>7</v>
          </cell>
          <cell r="C2401">
            <v>89807296</v>
          </cell>
          <cell r="D2401" t="str">
            <v>N/A</v>
          </cell>
          <cell r="E2401">
            <v>37</v>
          </cell>
          <cell r="F2401" t="str">
            <v>Giri2018_MVP</v>
          </cell>
          <cell r="G2401">
            <v>30578418</v>
          </cell>
        </row>
        <row r="2402">
          <cell r="A2402" t="str">
            <v>rs397714909</v>
          </cell>
          <cell r="B2402">
            <v>7</v>
          </cell>
          <cell r="C2402">
            <v>89825282</v>
          </cell>
          <cell r="D2402">
            <v>90195965</v>
          </cell>
          <cell r="E2402">
            <v>38</v>
          </cell>
          <cell r="F2402" t="str">
            <v>GWAS-catalog_June2022search</v>
          </cell>
          <cell r="G2402">
            <v>34594039</v>
          </cell>
        </row>
        <row r="2403">
          <cell r="A2403" t="str">
            <v>rs194520</v>
          </cell>
          <cell r="B2403">
            <v>7</v>
          </cell>
          <cell r="C2403">
            <v>89854446</v>
          </cell>
          <cell r="D2403" t="str">
            <v>N/A</v>
          </cell>
          <cell r="E2403">
            <v>37</v>
          </cell>
          <cell r="F2403" t="str">
            <v>BP-ICE</v>
          </cell>
          <cell r="G2403">
            <v>33230300</v>
          </cell>
        </row>
        <row r="2404">
          <cell r="A2404" t="str">
            <v>rs194524</v>
          </cell>
          <cell r="B2404">
            <v>7</v>
          </cell>
          <cell r="C2404">
            <v>89861832</v>
          </cell>
          <cell r="D2404" t="str">
            <v>N/A</v>
          </cell>
          <cell r="E2404">
            <v>37</v>
          </cell>
          <cell r="F2404" t="str">
            <v>BP-ICE</v>
          </cell>
          <cell r="G2404">
            <v>33230300</v>
          </cell>
        </row>
        <row r="2405">
          <cell r="A2405" t="str">
            <v>rs1134956</v>
          </cell>
          <cell r="B2405">
            <v>7</v>
          </cell>
          <cell r="C2405">
            <v>89938680</v>
          </cell>
          <cell r="D2405" t="str">
            <v>N/A</v>
          </cell>
          <cell r="E2405">
            <v>37</v>
          </cell>
          <cell r="F2405" t="str">
            <v>BP-ICE</v>
          </cell>
          <cell r="G2405">
            <v>33230300</v>
          </cell>
        </row>
        <row r="2406">
          <cell r="A2406" t="str">
            <v>rs42664</v>
          </cell>
          <cell r="B2406">
            <v>7</v>
          </cell>
          <cell r="C2406">
            <v>89984409</v>
          </cell>
          <cell r="D2406" t="str">
            <v>N/A</v>
          </cell>
          <cell r="E2406">
            <v>37</v>
          </cell>
          <cell r="F2406" t="str">
            <v>BP-ICE</v>
          </cell>
          <cell r="G2406">
            <v>33230300</v>
          </cell>
        </row>
        <row r="2407">
          <cell r="A2407" t="str">
            <v>rs67617547</v>
          </cell>
          <cell r="B2407">
            <v>7</v>
          </cell>
          <cell r="C2407">
            <v>90297177</v>
          </cell>
          <cell r="D2407" t="str">
            <v>N/A</v>
          </cell>
          <cell r="E2407">
            <v>37</v>
          </cell>
          <cell r="F2407" t="str">
            <v>Kichaev_2019(798)</v>
          </cell>
          <cell r="G2407">
            <v>30595370</v>
          </cell>
        </row>
        <row r="2408">
          <cell r="A2408" t="str">
            <v>rs10245696</v>
          </cell>
          <cell r="B2408">
            <v>7</v>
          </cell>
          <cell r="C2408">
            <v>90449362</v>
          </cell>
          <cell r="D2408" t="str">
            <v>N/A</v>
          </cell>
          <cell r="E2408">
            <v>37</v>
          </cell>
          <cell r="F2408" t="str">
            <v>Evangelou2018</v>
          </cell>
          <cell r="G2408">
            <v>30224653</v>
          </cell>
        </row>
        <row r="2409">
          <cell r="A2409" t="str">
            <v>rs10487988</v>
          </cell>
          <cell r="B2409">
            <v>7</v>
          </cell>
          <cell r="C2409">
            <v>90486822</v>
          </cell>
          <cell r="D2409" t="str">
            <v>N/A</v>
          </cell>
          <cell r="E2409">
            <v>37</v>
          </cell>
          <cell r="F2409" t="str">
            <v>Giri2018_MVP</v>
          </cell>
          <cell r="G2409">
            <v>30578418</v>
          </cell>
        </row>
        <row r="2410">
          <cell r="A2410" t="str">
            <v>rs560276033</v>
          </cell>
          <cell r="B2410">
            <v>7</v>
          </cell>
          <cell r="C2410">
            <v>91268940</v>
          </cell>
          <cell r="D2410" t="str">
            <v>N/A</v>
          </cell>
          <cell r="E2410">
            <v>37</v>
          </cell>
          <cell r="F2410" t="str">
            <v>Hoffman2017</v>
          </cell>
          <cell r="G2410" t="str">
            <v>27841878</v>
          </cell>
        </row>
        <row r="2411">
          <cell r="A2411" t="str">
            <v>rs149028628</v>
          </cell>
          <cell r="B2411">
            <v>7</v>
          </cell>
          <cell r="C2411">
            <v>91277889</v>
          </cell>
          <cell r="D2411" t="str">
            <v>N/A</v>
          </cell>
          <cell r="E2411">
            <v>37</v>
          </cell>
          <cell r="F2411" t="str">
            <v>Zhu_Chakravarti_PleiotropyGWAS_GenEpi2022</v>
          </cell>
          <cell r="G2411">
            <v>34989438</v>
          </cell>
        </row>
        <row r="2412">
          <cell r="A2412" t="str">
            <v>rs42377</v>
          </cell>
          <cell r="B2412">
            <v>7</v>
          </cell>
          <cell r="C2412">
            <v>92243672</v>
          </cell>
          <cell r="D2412" t="str">
            <v>N/A</v>
          </cell>
          <cell r="E2412">
            <v>37</v>
          </cell>
          <cell r="F2412" t="str">
            <v>Kichaev2019</v>
          </cell>
          <cell r="G2412">
            <v>30595370</v>
          </cell>
        </row>
        <row r="2413">
          <cell r="A2413" t="str">
            <v>rs42038</v>
          </cell>
          <cell r="B2413">
            <v>7</v>
          </cell>
          <cell r="C2413">
            <v>92243719</v>
          </cell>
          <cell r="D2413" t="str">
            <v>N/A</v>
          </cell>
          <cell r="E2413">
            <v>37</v>
          </cell>
          <cell r="F2413" t="str">
            <v>BP-ICE</v>
          </cell>
          <cell r="G2413" t="str">
            <v>30595370;33230300</v>
          </cell>
        </row>
        <row r="2414">
          <cell r="A2414" t="str">
            <v>rs42235</v>
          </cell>
          <cell r="B2414">
            <v>7</v>
          </cell>
          <cell r="C2414">
            <v>92248076</v>
          </cell>
          <cell r="D2414" t="str">
            <v>N/A</v>
          </cell>
          <cell r="E2414">
            <v>37</v>
          </cell>
          <cell r="F2414" t="str">
            <v>GWAS-catalog_June2022search</v>
          </cell>
          <cell r="G2414">
            <v>34594039</v>
          </cell>
        </row>
        <row r="2415">
          <cell r="A2415" t="str">
            <v>rs10269774</v>
          </cell>
          <cell r="B2415">
            <v>7</v>
          </cell>
          <cell r="C2415">
            <v>92253972</v>
          </cell>
          <cell r="D2415" t="str">
            <v>N/A</v>
          </cell>
          <cell r="E2415">
            <v>37</v>
          </cell>
          <cell r="F2415" t="str">
            <v>GWAS-catalog_June2022search</v>
          </cell>
          <cell r="G2415">
            <v>34594039</v>
          </cell>
        </row>
        <row r="2416">
          <cell r="A2416" t="str">
            <v>rs2282978</v>
          </cell>
          <cell r="B2416">
            <v>7</v>
          </cell>
          <cell r="C2416">
            <v>92264410</v>
          </cell>
          <cell r="D2416" t="str">
            <v>N/A</v>
          </cell>
          <cell r="E2416">
            <v>37</v>
          </cell>
          <cell r="F2416" t="str">
            <v>Pre2018_357SNPs_in274knownLoci_fromEvangelouST4</v>
          </cell>
          <cell r="G2416">
            <v>24560520</v>
          </cell>
        </row>
        <row r="2417">
          <cell r="A2417" t="str">
            <v>rs180271</v>
          </cell>
          <cell r="B2417">
            <v>7</v>
          </cell>
          <cell r="C2417">
            <v>93539479</v>
          </cell>
          <cell r="D2417" t="str">
            <v>N/A</v>
          </cell>
          <cell r="E2417">
            <v>37</v>
          </cell>
          <cell r="F2417" t="str">
            <v>Zhu_Chakravarti_PleiotropyGWAS_GenEpi2022</v>
          </cell>
          <cell r="G2417">
            <v>34989438</v>
          </cell>
        </row>
        <row r="2418">
          <cell r="A2418" t="str">
            <v>rs7792995</v>
          </cell>
          <cell r="B2418">
            <v>7</v>
          </cell>
          <cell r="C2418">
            <v>93569422</v>
          </cell>
          <cell r="D2418" t="str">
            <v>N/A</v>
          </cell>
          <cell r="E2418">
            <v>37</v>
          </cell>
          <cell r="F2418" t="str">
            <v>BP-ICE</v>
          </cell>
          <cell r="G2418">
            <v>33230300</v>
          </cell>
        </row>
        <row r="2419">
          <cell r="A2419" t="str">
            <v>rs12534274</v>
          </cell>
          <cell r="B2419">
            <v>7</v>
          </cell>
          <cell r="C2419">
            <v>95057510</v>
          </cell>
          <cell r="D2419" t="str">
            <v>N/A</v>
          </cell>
          <cell r="E2419">
            <v>37</v>
          </cell>
          <cell r="F2419" t="str">
            <v>Zhu_Chakravarti_PleiotropyGWAS_GenEpi2022</v>
          </cell>
          <cell r="G2419">
            <v>34989438</v>
          </cell>
        </row>
        <row r="2420">
          <cell r="A2420" t="str">
            <v>rs1449592</v>
          </cell>
          <cell r="B2420">
            <v>7</v>
          </cell>
          <cell r="C2420">
            <v>96410250</v>
          </cell>
          <cell r="D2420" t="str">
            <v>N/A</v>
          </cell>
          <cell r="E2420">
            <v>37</v>
          </cell>
          <cell r="F2420" t="str">
            <v>BP-ICE</v>
          </cell>
          <cell r="G2420">
            <v>33230300</v>
          </cell>
        </row>
        <row r="2421">
          <cell r="A2421" t="str">
            <v>rs12669076</v>
          </cell>
          <cell r="B2421">
            <v>7</v>
          </cell>
          <cell r="C2421">
            <v>96415055</v>
          </cell>
          <cell r="D2421" t="str">
            <v>N/A</v>
          </cell>
          <cell r="E2421">
            <v>37</v>
          </cell>
          <cell r="F2421" t="str">
            <v>BP-ICE</v>
          </cell>
          <cell r="G2421">
            <v>33230300</v>
          </cell>
        </row>
        <row r="2422">
          <cell r="A2422" t="str">
            <v>rs1947228</v>
          </cell>
          <cell r="B2422">
            <v>7</v>
          </cell>
          <cell r="C2422">
            <v>96461649</v>
          </cell>
          <cell r="D2422" t="str">
            <v>N/A</v>
          </cell>
          <cell r="E2422">
            <v>37</v>
          </cell>
          <cell r="F2422" t="str">
            <v>Evangelou2018</v>
          </cell>
          <cell r="G2422">
            <v>30224653</v>
          </cell>
        </row>
        <row r="2423">
          <cell r="A2423" t="str">
            <v>rs11771331</v>
          </cell>
          <cell r="B2423">
            <v>7</v>
          </cell>
          <cell r="C2423">
            <v>99605588</v>
          </cell>
          <cell r="D2423" t="str">
            <v>N/A</v>
          </cell>
          <cell r="E2423">
            <v>37</v>
          </cell>
          <cell r="F2423" t="str">
            <v>BP-ICE</v>
          </cell>
          <cell r="G2423">
            <v>33230300</v>
          </cell>
        </row>
        <row r="2424">
          <cell r="A2424" t="str">
            <v>rs1015538</v>
          </cell>
          <cell r="B2424">
            <v>7</v>
          </cell>
          <cell r="C2424">
            <v>99626035</v>
          </cell>
          <cell r="D2424" t="str">
            <v>N/A</v>
          </cell>
          <cell r="E2424">
            <v>37</v>
          </cell>
          <cell r="F2424" t="str">
            <v>Hoffman2017</v>
          </cell>
          <cell r="G2424">
            <v>27841878</v>
          </cell>
        </row>
        <row r="2425">
          <cell r="A2425" t="str">
            <v>rs62485010</v>
          </cell>
          <cell r="B2425">
            <v>7</v>
          </cell>
          <cell r="C2425">
            <v>99676346</v>
          </cell>
          <cell r="D2425" t="str">
            <v>N/A</v>
          </cell>
          <cell r="E2425">
            <v>37</v>
          </cell>
          <cell r="F2425" t="str">
            <v>BP-ICE</v>
          </cell>
          <cell r="G2425">
            <v>33230300</v>
          </cell>
        </row>
        <row r="2426">
          <cell r="A2426" t="str">
            <v>rs202228979</v>
          </cell>
          <cell r="B2426">
            <v>7</v>
          </cell>
          <cell r="C2426">
            <v>100200674</v>
          </cell>
          <cell r="D2426" t="str">
            <v>N/A</v>
          </cell>
          <cell r="E2426">
            <v>37</v>
          </cell>
          <cell r="F2426" t="str">
            <v>Zhu_Chakravarti_PleiotropyGWAS_GenEpi2022</v>
          </cell>
          <cell r="G2426">
            <v>34989438</v>
          </cell>
        </row>
        <row r="2427">
          <cell r="A2427" t="str">
            <v>rs4434553</v>
          </cell>
          <cell r="B2427">
            <v>7</v>
          </cell>
          <cell r="C2427">
            <v>100240191</v>
          </cell>
          <cell r="D2427" t="str">
            <v>N/A</v>
          </cell>
          <cell r="E2427">
            <v>37</v>
          </cell>
          <cell r="F2427" t="str">
            <v>BP-ICE</v>
          </cell>
          <cell r="G2427">
            <v>33230300</v>
          </cell>
        </row>
        <row r="2428">
          <cell r="A2428" t="str">
            <v>rs221795</v>
          </cell>
          <cell r="B2428">
            <v>7</v>
          </cell>
          <cell r="C2428">
            <v>100283261</v>
          </cell>
          <cell r="D2428" t="str">
            <v>N/A</v>
          </cell>
          <cell r="E2428">
            <v>37</v>
          </cell>
          <cell r="F2428" t="str">
            <v>Zhu_Chakravarti_PleiotropyGWAS_GenEpi2022</v>
          </cell>
          <cell r="G2428">
            <v>34989438</v>
          </cell>
        </row>
        <row r="2429">
          <cell r="A2429" t="str">
            <v>rs492430</v>
          </cell>
          <cell r="B2429">
            <v>7</v>
          </cell>
          <cell r="C2429">
            <v>100313099</v>
          </cell>
          <cell r="D2429" t="str">
            <v>N/A</v>
          </cell>
          <cell r="E2429">
            <v>37</v>
          </cell>
          <cell r="F2429" t="str">
            <v>GWAS-catalog_June2022search</v>
          </cell>
          <cell r="G2429">
            <v>34594039</v>
          </cell>
        </row>
        <row r="2430">
          <cell r="A2430" t="str">
            <v>rs314373</v>
          </cell>
          <cell r="B2430">
            <v>7</v>
          </cell>
          <cell r="C2430">
            <v>100456595</v>
          </cell>
          <cell r="D2430" t="str">
            <v>N/A</v>
          </cell>
          <cell r="E2430">
            <v>37</v>
          </cell>
          <cell r="F2430" t="str">
            <v>BP-ICE</v>
          </cell>
          <cell r="G2430">
            <v>33230300</v>
          </cell>
        </row>
        <row r="2431">
          <cell r="A2431" t="str">
            <v>rs12705090</v>
          </cell>
          <cell r="B2431">
            <v>7</v>
          </cell>
          <cell r="C2431">
            <v>100467700</v>
          </cell>
          <cell r="D2431" t="str">
            <v>N/A</v>
          </cell>
          <cell r="E2431">
            <v>37</v>
          </cell>
          <cell r="F2431" t="str">
            <v>Evangelou2018</v>
          </cell>
          <cell r="G2431">
            <v>30224653</v>
          </cell>
        </row>
        <row r="2432">
          <cell r="A2432" t="str">
            <v>rs12667888</v>
          </cell>
          <cell r="B2432">
            <v>7</v>
          </cell>
          <cell r="C2432">
            <v>100474289</v>
          </cell>
          <cell r="D2432" t="str">
            <v>N/A</v>
          </cell>
          <cell r="E2432">
            <v>37</v>
          </cell>
          <cell r="F2432" t="str">
            <v>BP-ICE</v>
          </cell>
          <cell r="G2432">
            <v>33230300</v>
          </cell>
        </row>
        <row r="2433">
          <cell r="A2433" t="str">
            <v>rs13226502</v>
          </cell>
          <cell r="B2433">
            <v>7</v>
          </cell>
          <cell r="C2433">
            <v>100506381</v>
          </cell>
          <cell r="D2433" t="str">
            <v>N/A</v>
          </cell>
          <cell r="E2433">
            <v>37</v>
          </cell>
          <cell r="F2433" t="str">
            <v>GWAS-catalog_June2022search</v>
          </cell>
          <cell r="G2433">
            <v>34594039</v>
          </cell>
        </row>
        <row r="2434">
          <cell r="A2434" t="str">
            <v>rs201463571</v>
          </cell>
          <cell r="B2434">
            <v>7</v>
          </cell>
          <cell r="C2434">
            <v>100756649</v>
          </cell>
          <cell r="D2434" t="str">
            <v>N/A</v>
          </cell>
          <cell r="E2434">
            <v>37</v>
          </cell>
          <cell r="F2434" t="str">
            <v>Zhu_Chakravarti_PleiotropyGWAS_GenEpi2022</v>
          </cell>
          <cell r="G2434">
            <v>34989438</v>
          </cell>
        </row>
        <row r="2435">
          <cell r="A2435" t="str">
            <v>rs35799997</v>
          </cell>
          <cell r="B2435">
            <v>7</v>
          </cell>
          <cell r="C2435">
            <v>100764995</v>
          </cell>
          <cell r="D2435" t="str">
            <v>N/A</v>
          </cell>
          <cell r="E2435">
            <v>37</v>
          </cell>
          <cell r="F2435" t="str">
            <v>Zhu_Chakravarti_PleiotropyGWAS_GenEpi2022</v>
          </cell>
          <cell r="G2435">
            <v>34989438</v>
          </cell>
        </row>
        <row r="2436">
          <cell r="A2436" t="str">
            <v>rs1108056</v>
          </cell>
          <cell r="B2436">
            <v>7</v>
          </cell>
          <cell r="C2436">
            <v>101834081</v>
          </cell>
          <cell r="D2436" t="str">
            <v>N/A</v>
          </cell>
          <cell r="E2436">
            <v>37</v>
          </cell>
          <cell r="F2436" t="str">
            <v>Zhu_Chakravarti_PleiotropyGWAS_GenEpi2022</v>
          </cell>
          <cell r="G2436">
            <v>34989438</v>
          </cell>
        </row>
        <row r="2437">
          <cell r="A2437" t="str">
            <v>rs17639782</v>
          </cell>
          <cell r="B2437">
            <v>7</v>
          </cell>
          <cell r="C2437">
            <v>104614664</v>
          </cell>
          <cell r="D2437" t="str">
            <v>N/A</v>
          </cell>
          <cell r="E2437">
            <v>37</v>
          </cell>
          <cell r="F2437" t="str">
            <v>Zhu_Chakravarti_PleiotropyGWAS_GenEpi2022</v>
          </cell>
          <cell r="G2437">
            <v>34989438</v>
          </cell>
        </row>
        <row r="2438">
          <cell r="A2438" t="str">
            <v>rs10953518</v>
          </cell>
          <cell r="B2438">
            <v>7</v>
          </cell>
          <cell r="C2438">
            <v>106399882</v>
          </cell>
          <cell r="D2438" t="str">
            <v>N/A</v>
          </cell>
          <cell r="E2438">
            <v>37</v>
          </cell>
          <cell r="F2438" t="str">
            <v>Zhu_Chakravarti_PleiotropyGWAS_GenEpi2022</v>
          </cell>
          <cell r="G2438">
            <v>34989438</v>
          </cell>
        </row>
        <row r="2439">
          <cell r="A2439" t="str">
            <v>rs6947609</v>
          </cell>
          <cell r="B2439">
            <v>7</v>
          </cell>
          <cell r="C2439">
            <v>106400106</v>
          </cell>
          <cell r="D2439" t="str">
            <v>N/A</v>
          </cell>
          <cell r="E2439">
            <v>37</v>
          </cell>
          <cell r="F2439" t="str">
            <v>Zhu_Chakravarti_PleiotropyGWAS_GenEpi2022</v>
          </cell>
          <cell r="G2439">
            <v>34989438</v>
          </cell>
        </row>
        <row r="2440">
          <cell r="A2440" t="str">
            <v>rs12705390</v>
          </cell>
          <cell r="B2440">
            <v>7</v>
          </cell>
          <cell r="C2440">
            <v>106410777</v>
          </cell>
          <cell r="D2440" t="str">
            <v>N/A</v>
          </cell>
          <cell r="E2440">
            <v>37</v>
          </cell>
          <cell r="F2440" t="str">
            <v>Kichaev2019</v>
          </cell>
          <cell r="G2440">
            <v>30595370</v>
          </cell>
        </row>
        <row r="2441">
          <cell r="A2441" t="str">
            <v>rs17477177</v>
          </cell>
          <cell r="B2441">
            <v>7</v>
          </cell>
          <cell r="C2441">
            <v>106411858</v>
          </cell>
          <cell r="D2441" t="str">
            <v>N/A</v>
          </cell>
          <cell r="E2441">
            <v>37</v>
          </cell>
          <cell r="F2441" t="str">
            <v>Pre2018_357SNPs_in274knownLoci_fromEvangelouST4</v>
          </cell>
          <cell r="G2441">
            <v>21909110</v>
          </cell>
        </row>
        <row r="2442">
          <cell r="A2442" t="str">
            <v>rs62481856</v>
          </cell>
          <cell r="B2442">
            <v>7</v>
          </cell>
          <cell r="C2442">
            <v>106412082</v>
          </cell>
          <cell r="D2442" t="str">
            <v>N/A</v>
          </cell>
          <cell r="E2442">
            <v>37</v>
          </cell>
          <cell r="F2442" t="str">
            <v>BP-ICE</v>
          </cell>
          <cell r="G2442" t="str">
            <v>30595370;33230300</v>
          </cell>
        </row>
        <row r="2443">
          <cell r="A2443" t="str">
            <v>rs2392929</v>
          </cell>
          <cell r="B2443">
            <v>7</v>
          </cell>
          <cell r="C2443">
            <v>106414069</v>
          </cell>
          <cell r="D2443" t="str">
            <v>N/A</v>
          </cell>
          <cell r="E2443">
            <v>37</v>
          </cell>
          <cell r="F2443" t="str">
            <v>GWAS-catalog_June2022search</v>
          </cell>
          <cell r="G2443">
            <v>31879980</v>
          </cell>
        </row>
        <row r="2444">
          <cell r="A2444" t="str">
            <v>rs35267491</v>
          </cell>
          <cell r="B2444">
            <v>7</v>
          </cell>
          <cell r="C2444">
            <v>106416453</v>
          </cell>
          <cell r="D2444">
            <v>106776008</v>
          </cell>
          <cell r="E2444">
            <v>38</v>
          </cell>
          <cell r="F2444" t="str">
            <v>GWAS-catalog_June2022search</v>
          </cell>
          <cell r="G2444">
            <v>34594039</v>
          </cell>
        </row>
        <row r="2445">
          <cell r="A2445" t="str">
            <v>rs67183972</v>
          </cell>
          <cell r="B2445">
            <v>7</v>
          </cell>
          <cell r="C2445">
            <v>106922379</v>
          </cell>
          <cell r="D2445" t="str">
            <v>N/A</v>
          </cell>
          <cell r="E2445">
            <v>37</v>
          </cell>
          <cell r="F2445" t="str">
            <v>Giri2018_MVP</v>
          </cell>
          <cell r="G2445">
            <v>30578418</v>
          </cell>
        </row>
        <row r="2446">
          <cell r="A2446" t="str">
            <v>rs115172170</v>
          </cell>
          <cell r="B2446">
            <v>7</v>
          </cell>
          <cell r="C2446">
            <v>107019947</v>
          </cell>
          <cell r="D2446" t="str">
            <v>N/A</v>
          </cell>
          <cell r="E2446">
            <v>37</v>
          </cell>
          <cell r="F2446" t="str">
            <v>Evangelou2018</v>
          </cell>
          <cell r="G2446">
            <v>30224653</v>
          </cell>
        </row>
        <row r="2447">
          <cell r="A2447" t="str">
            <v>rs17423264</v>
          </cell>
          <cell r="B2447">
            <v>7</v>
          </cell>
          <cell r="C2447">
            <v>108090255</v>
          </cell>
          <cell r="D2447" t="str">
            <v>N/A</v>
          </cell>
          <cell r="E2447">
            <v>37</v>
          </cell>
          <cell r="F2447" t="str">
            <v>Hoffman2017</v>
          </cell>
          <cell r="G2447" t="str">
            <v>27841878</v>
          </cell>
        </row>
        <row r="2448">
          <cell r="A2448" t="str">
            <v>rs144867634</v>
          </cell>
          <cell r="B2448">
            <v>7</v>
          </cell>
          <cell r="C2448">
            <v>111580166</v>
          </cell>
          <cell r="D2448" t="str">
            <v>N/A</v>
          </cell>
          <cell r="E2448">
            <v>37</v>
          </cell>
          <cell r="F2448" t="str">
            <v>BP-ICE</v>
          </cell>
          <cell r="G2448">
            <v>33230300</v>
          </cell>
        </row>
        <row r="2449">
          <cell r="A2449" t="str">
            <v>rs3807989</v>
          </cell>
          <cell r="B2449">
            <v>7</v>
          </cell>
          <cell r="C2449">
            <v>116186241</v>
          </cell>
          <cell r="D2449" t="str">
            <v>N/A</v>
          </cell>
          <cell r="E2449">
            <v>37</v>
          </cell>
          <cell r="F2449" t="str">
            <v>BP-ICE</v>
          </cell>
          <cell r="G2449">
            <v>33230300</v>
          </cell>
        </row>
        <row r="2450">
          <cell r="A2450" t="str">
            <v>rs1997571</v>
          </cell>
          <cell r="B2450">
            <v>7</v>
          </cell>
          <cell r="C2450">
            <v>116198621</v>
          </cell>
          <cell r="D2450" t="str">
            <v>N/A</v>
          </cell>
          <cell r="E2450">
            <v>37</v>
          </cell>
          <cell r="F2450" t="str">
            <v>Evangelou2018</v>
          </cell>
          <cell r="G2450">
            <v>30224653</v>
          </cell>
        </row>
        <row r="2451">
          <cell r="A2451" t="str">
            <v>rs193686</v>
          </cell>
          <cell r="B2451">
            <v>7</v>
          </cell>
          <cell r="C2451">
            <v>116431427</v>
          </cell>
          <cell r="D2451" t="str">
            <v>N/A</v>
          </cell>
          <cell r="E2451">
            <v>37</v>
          </cell>
          <cell r="F2451" t="str">
            <v>Zhu_Chakravarti_PleiotropyGWAS_GenEpi2022</v>
          </cell>
          <cell r="G2451">
            <v>34989438</v>
          </cell>
        </row>
        <row r="2452">
          <cell r="A2452" t="str">
            <v>rs12670840</v>
          </cell>
          <cell r="B2452">
            <v>7</v>
          </cell>
          <cell r="C2452" t="str">
            <v>NA</v>
          </cell>
          <cell r="D2452">
            <v>116485118</v>
          </cell>
          <cell r="E2452">
            <v>38</v>
          </cell>
          <cell r="F2452" t="str">
            <v>GWAS-catalog_June2022search</v>
          </cell>
          <cell r="G2452">
            <v>34594039</v>
          </cell>
        </row>
        <row r="2453">
          <cell r="A2453" t="str">
            <v>rs1966323</v>
          </cell>
          <cell r="B2453">
            <v>7</v>
          </cell>
          <cell r="C2453">
            <v>116571847</v>
          </cell>
          <cell r="D2453" t="str">
            <v>N/A</v>
          </cell>
          <cell r="E2453">
            <v>37</v>
          </cell>
          <cell r="F2453" t="str">
            <v>Hoffman2017</v>
          </cell>
          <cell r="G2453" t="str">
            <v>27841878</v>
          </cell>
        </row>
        <row r="2454">
          <cell r="A2454" t="str">
            <v>rs185903930</v>
          </cell>
          <cell r="B2454">
            <v>7</v>
          </cell>
          <cell r="C2454">
            <v>122882673</v>
          </cell>
          <cell r="D2454" t="str">
            <v>N/A</v>
          </cell>
          <cell r="E2454">
            <v>37</v>
          </cell>
          <cell r="F2454" t="str">
            <v>Giri2018_MVP</v>
          </cell>
          <cell r="G2454" t="str">
            <v>30578418</v>
          </cell>
        </row>
        <row r="2455">
          <cell r="A2455" t="str">
            <v>rs4731112</v>
          </cell>
          <cell r="B2455">
            <v>7</v>
          </cell>
          <cell r="C2455">
            <v>123269118</v>
          </cell>
          <cell r="D2455" t="str">
            <v>N/A</v>
          </cell>
          <cell r="E2455">
            <v>37</v>
          </cell>
          <cell r="F2455" t="str">
            <v>BP-ICE</v>
          </cell>
          <cell r="G2455">
            <v>33230300</v>
          </cell>
        </row>
        <row r="2456">
          <cell r="A2456" t="str">
            <v>rs6466879</v>
          </cell>
          <cell r="B2456">
            <v>7</v>
          </cell>
          <cell r="C2456">
            <v>123276197</v>
          </cell>
          <cell r="D2456" t="str">
            <v>N/A</v>
          </cell>
          <cell r="E2456">
            <v>37</v>
          </cell>
          <cell r="F2456" t="str">
            <v>Kichaev2019</v>
          </cell>
          <cell r="G2456">
            <v>30595370</v>
          </cell>
        </row>
        <row r="2457">
          <cell r="A2457" t="str">
            <v>rs62621812</v>
          </cell>
          <cell r="B2457">
            <v>7</v>
          </cell>
          <cell r="C2457">
            <v>127015083</v>
          </cell>
          <cell r="D2457" t="str">
            <v>N/A</v>
          </cell>
          <cell r="E2457">
            <v>37</v>
          </cell>
          <cell r="F2457" t="str">
            <v>Zhu_Chakravarti_PleiotropyGWAS_GenEpi2022</v>
          </cell>
          <cell r="G2457">
            <v>34989438</v>
          </cell>
        </row>
        <row r="2458">
          <cell r="A2458" t="str">
            <v>rs35940771</v>
          </cell>
          <cell r="B2458">
            <v>7</v>
          </cell>
          <cell r="C2458">
            <v>127430974</v>
          </cell>
          <cell r="D2458" t="str">
            <v>N/A</v>
          </cell>
          <cell r="E2458">
            <v>37</v>
          </cell>
          <cell r="F2458" t="str">
            <v>BP-ICE</v>
          </cell>
          <cell r="G2458">
            <v>33230300</v>
          </cell>
        </row>
        <row r="2459">
          <cell r="A2459" t="str">
            <v>rs13246286</v>
          </cell>
          <cell r="B2459">
            <v>7</v>
          </cell>
          <cell r="C2459">
            <v>127540377</v>
          </cell>
          <cell r="D2459" t="str">
            <v>N/A</v>
          </cell>
          <cell r="E2459">
            <v>37</v>
          </cell>
          <cell r="F2459" t="str">
            <v>Kichaev2019</v>
          </cell>
          <cell r="G2459">
            <v>30595370</v>
          </cell>
        </row>
        <row r="2460">
          <cell r="A2460" t="str">
            <v>rs4728142</v>
          </cell>
          <cell r="B2460">
            <v>7</v>
          </cell>
          <cell r="C2460">
            <v>128573967</v>
          </cell>
          <cell r="D2460" t="str">
            <v>N/A</v>
          </cell>
          <cell r="E2460">
            <v>37</v>
          </cell>
          <cell r="F2460" t="str">
            <v>Pre2018_357SNPs_in274knownLoci_fromEvangelouST4</v>
          </cell>
          <cell r="G2460">
            <v>27618447</v>
          </cell>
        </row>
        <row r="2461">
          <cell r="A2461" t="str">
            <v>rs11556924</v>
          </cell>
          <cell r="B2461">
            <v>7</v>
          </cell>
          <cell r="C2461">
            <v>129663496</v>
          </cell>
          <cell r="D2461" t="str">
            <v>N/A</v>
          </cell>
          <cell r="E2461">
            <v>37</v>
          </cell>
          <cell r="F2461" t="str">
            <v>Pre2018_357SNPs_in274knownLoci_fromEvangelouST4</v>
          </cell>
          <cell r="G2461">
            <v>27618452</v>
          </cell>
        </row>
        <row r="2462">
          <cell r="A2462" t="str">
            <v>rs12154627</v>
          </cell>
          <cell r="B2462">
            <v>7</v>
          </cell>
          <cell r="C2462">
            <v>130422934</v>
          </cell>
          <cell r="D2462" t="str">
            <v>N/A</v>
          </cell>
          <cell r="E2462">
            <v>37</v>
          </cell>
          <cell r="F2462" t="str">
            <v>Kichaev2019</v>
          </cell>
          <cell r="G2462">
            <v>30595370</v>
          </cell>
        </row>
        <row r="2463">
          <cell r="A2463" t="str">
            <v>rs34072724</v>
          </cell>
          <cell r="B2463">
            <v>7</v>
          </cell>
          <cell r="C2463">
            <v>130432469</v>
          </cell>
          <cell r="D2463" t="str">
            <v>N/A</v>
          </cell>
          <cell r="E2463">
            <v>37</v>
          </cell>
          <cell r="F2463" t="str">
            <v>Evangelou2018</v>
          </cell>
          <cell r="G2463">
            <v>30224653</v>
          </cell>
        </row>
        <row r="2464">
          <cell r="A2464" t="str">
            <v>rs4731702</v>
          </cell>
          <cell r="B2464">
            <v>7</v>
          </cell>
          <cell r="C2464">
            <v>130433384</v>
          </cell>
          <cell r="D2464" t="str">
            <v>N/A</v>
          </cell>
          <cell r="E2464">
            <v>37</v>
          </cell>
          <cell r="F2464" t="str">
            <v>BP-ICE</v>
          </cell>
          <cell r="G2464">
            <v>33230300</v>
          </cell>
        </row>
        <row r="2465">
          <cell r="A2465" t="str">
            <v>rs972283</v>
          </cell>
          <cell r="B2465">
            <v>7</v>
          </cell>
          <cell r="C2465">
            <v>130466854</v>
          </cell>
          <cell r="D2465" t="str">
            <v>N/A</v>
          </cell>
          <cell r="E2465">
            <v>37</v>
          </cell>
          <cell r="F2465" t="str">
            <v>BP-ICE</v>
          </cell>
          <cell r="G2465">
            <v>33230300</v>
          </cell>
        </row>
        <row r="2466">
          <cell r="A2466" t="str">
            <v>rs34990159</v>
          </cell>
          <cell r="B2466">
            <v>7</v>
          </cell>
          <cell r="C2466">
            <v>130964537</v>
          </cell>
          <cell r="D2466" t="str">
            <v>N/A</v>
          </cell>
          <cell r="E2466">
            <v>37</v>
          </cell>
          <cell r="F2466" t="str">
            <v>BP-ICE</v>
          </cell>
          <cell r="G2466" t="str">
            <v>30595370;33230300</v>
          </cell>
        </row>
        <row r="2467">
          <cell r="A2467" t="str">
            <v>rs35680304</v>
          </cell>
          <cell r="B2467">
            <v>7</v>
          </cell>
          <cell r="C2467">
            <v>130973495</v>
          </cell>
          <cell r="D2467" t="str">
            <v>N/A</v>
          </cell>
          <cell r="E2467">
            <v>37</v>
          </cell>
          <cell r="F2467" t="str">
            <v>BP-ICE</v>
          </cell>
          <cell r="G2467">
            <v>33230300</v>
          </cell>
        </row>
        <row r="2468">
          <cell r="A2468" t="str">
            <v>rs13238550</v>
          </cell>
          <cell r="B2468">
            <v>7</v>
          </cell>
          <cell r="C2468">
            <v>131059056</v>
          </cell>
          <cell r="D2468" t="str">
            <v>N/A</v>
          </cell>
          <cell r="E2468">
            <v>37</v>
          </cell>
          <cell r="F2468" t="str">
            <v>Pre2018_357SNPs_in274knownLoci_fromEvangelouST4</v>
          </cell>
          <cell r="G2468" t="str">
            <v>28951623;30595370</v>
          </cell>
        </row>
        <row r="2469">
          <cell r="A2469" t="str">
            <v>rs10228513</v>
          </cell>
          <cell r="B2469">
            <v>7</v>
          </cell>
          <cell r="C2469">
            <v>131069461</v>
          </cell>
          <cell r="D2469" t="str">
            <v>N/A</v>
          </cell>
          <cell r="E2469">
            <v>37</v>
          </cell>
          <cell r="F2469" t="str">
            <v>BP-ICE</v>
          </cell>
          <cell r="G2469">
            <v>33230300</v>
          </cell>
        </row>
        <row r="2470">
          <cell r="A2470" t="str">
            <v>rs11770771</v>
          </cell>
          <cell r="B2470">
            <v>7</v>
          </cell>
          <cell r="C2470">
            <v>131191609</v>
          </cell>
          <cell r="D2470" t="str">
            <v>N/A</v>
          </cell>
          <cell r="E2470">
            <v>37</v>
          </cell>
          <cell r="F2470" t="str">
            <v>GWAS-catalog_June2022search</v>
          </cell>
          <cell r="G2470">
            <v>34594039</v>
          </cell>
        </row>
        <row r="2471">
          <cell r="A2471" t="str">
            <v>rs7780021</v>
          </cell>
          <cell r="B2471">
            <v>7</v>
          </cell>
          <cell r="C2471">
            <v>131241085</v>
          </cell>
          <cell r="D2471" t="str">
            <v>N/A</v>
          </cell>
          <cell r="E2471">
            <v>37</v>
          </cell>
          <cell r="F2471" t="str">
            <v>Keaton_Warren_ICBPmegaMeta_NatGen_PrePrintOnline_2022</v>
          </cell>
          <cell r="G2471" t="str">
            <v>Pre-Print</v>
          </cell>
        </row>
        <row r="2472">
          <cell r="A2472" t="str">
            <v>rs77028842</v>
          </cell>
          <cell r="B2472">
            <v>7</v>
          </cell>
          <cell r="C2472">
            <v>131306232</v>
          </cell>
          <cell r="D2472" t="str">
            <v>N/A</v>
          </cell>
          <cell r="E2472">
            <v>37</v>
          </cell>
          <cell r="F2472" t="str">
            <v>BP-ICE</v>
          </cell>
          <cell r="G2472">
            <v>33230300</v>
          </cell>
        </row>
        <row r="2473">
          <cell r="A2473" t="str">
            <v>rs75511781</v>
          </cell>
          <cell r="B2473">
            <v>7</v>
          </cell>
          <cell r="C2473">
            <v>131323710</v>
          </cell>
          <cell r="D2473" t="str">
            <v>N/A</v>
          </cell>
          <cell r="E2473">
            <v>37</v>
          </cell>
          <cell r="F2473" t="str">
            <v>Evangelou2018</v>
          </cell>
          <cell r="G2473" t="str">
            <v>30224653;30595370</v>
          </cell>
        </row>
        <row r="2474">
          <cell r="A2474" t="str">
            <v>rs4521707</v>
          </cell>
          <cell r="B2474">
            <v>7</v>
          </cell>
          <cell r="C2474">
            <v>131350784</v>
          </cell>
          <cell r="D2474" t="str">
            <v>N/A</v>
          </cell>
          <cell r="E2474">
            <v>37</v>
          </cell>
          <cell r="F2474" t="str">
            <v>Evangelou2018</v>
          </cell>
          <cell r="G2474">
            <v>30224653</v>
          </cell>
        </row>
        <row r="2475">
          <cell r="A2475" t="str">
            <v>rs73163106</v>
          </cell>
          <cell r="B2475">
            <v>7</v>
          </cell>
          <cell r="C2475">
            <v>131360226</v>
          </cell>
          <cell r="D2475" t="str">
            <v>N/A</v>
          </cell>
          <cell r="E2475">
            <v>37</v>
          </cell>
          <cell r="F2475" t="str">
            <v>BP-ICE</v>
          </cell>
          <cell r="G2475">
            <v>33230300</v>
          </cell>
        </row>
        <row r="2476">
          <cell r="A2476" t="str">
            <v>rs782513</v>
          </cell>
          <cell r="B2476">
            <v>7</v>
          </cell>
          <cell r="C2476">
            <v>134195690</v>
          </cell>
          <cell r="D2476" t="str">
            <v>N/A</v>
          </cell>
          <cell r="E2476">
            <v>37</v>
          </cell>
          <cell r="F2476" t="str">
            <v>BP-ICE</v>
          </cell>
          <cell r="G2476">
            <v>33230300</v>
          </cell>
        </row>
        <row r="2477">
          <cell r="A2477" t="str">
            <v>rs1722886</v>
          </cell>
          <cell r="B2477">
            <v>7</v>
          </cell>
          <cell r="C2477">
            <v>134215259</v>
          </cell>
          <cell r="D2477" t="str">
            <v>N/A</v>
          </cell>
          <cell r="E2477">
            <v>37</v>
          </cell>
          <cell r="F2477" t="str">
            <v>Evangelou2018</v>
          </cell>
          <cell r="G2477">
            <v>30224653</v>
          </cell>
        </row>
        <row r="2478">
          <cell r="A2478" t="str">
            <v>rs706159</v>
          </cell>
          <cell r="B2478">
            <v>7</v>
          </cell>
          <cell r="C2478">
            <v>134221694</v>
          </cell>
          <cell r="D2478" t="str">
            <v>N/A</v>
          </cell>
          <cell r="E2478">
            <v>37</v>
          </cell>
          <cell r="F2478" t="str">
            <v>Kichaev2019</v>
          </cell>
          <cell r="G2478">
            <v>30595370</v>
          </cell>
        </row>
        <row r="2479">
          <cell r="A2479" t="str">
            <v>rs1452914</v>
          </cell>
          <cell r="B2479">
            <v>7</v>
          </cell>
          <cell r="C2479">
            <v>134497200</v>
          </cell>
          <cell r="D2479" t="str">
            <v>N/A</v>
          </cell>
          <cell r="E2479">
            <v>37</v>
          </cell>
          <cell r="F2479" t="str">
            <v>Zhu_Chakravarti_PleiotropyGWAS_GenEpi2022</v>
          </cell>
          <cell r="G2479">
            <v>34989438</v>
          </cell>
        </row>
        <row r="2480">
          <cell r="A2480" t="str">
            <v>rs12530805</v>
          </cell>
          <cell r="B2480">
            <v>7</v>
          </cell>
          <cell r="C2480">
            <v>135278791</v>
          </cell>
          <cell r="D2480" t="str">
            <v>N/A</v>
          </cell>
          <cell r="E2480">
            <v>37</v>
          </cell>
          <cell r="F2480" t="str">
            <v>Kichaev_2019(798)</v>
          </cell>
          <cell r="G2480">
            <v>30595370</v>
          </cell>
        </row>
        <row r="2481">
          <cell r="A2481" t="str">
            <v>rs10267979</v>
          </cell>
          <cell r="B2481">
            <v>7</v>
          </cell>
          <cell r="C2481">
            <v>136618188</v>
          </cell>
          <cell r="D2481" t="str">
            <v>N/A</v>
          </cell>
          <cell r="E2481">
            <v>37</v>
          </cell>
          <cell r="F2481" t="str">
            <v>Evangelou2018</v>
          </cell>
          <cell r="G2481">
            <v>30224653</v>
          </cell>
        </row>
        <row r="2482">
          <cell r="A2482" t="str">
            <v>rs273958</v>
          </cell>
          <cell r="B2482">
            <v>7</v>
          </cell>
          <cell r="C2482">
            <v>137599375</v>
          </cell>
          <cell r="D2482" t="str">
            <v>N/A</v>
          </cell>
          <cell r="E2482">
            <v>37</v>
          </cell>
          <cell r="F2482" t="str">
            <v>Zhu_Chakravarti_PleiotropyGWAS_GenEpi2022</v>
          </cell>
          <cell r="G2482">
            <v>34989438</v>
          </cell>
        </row>
        <row r="2483">
          <cell r="A2483" t="str">
            <v>rs273957</v>
          </cell>
          <cell r="B2483">
            <v>7</v>
          </cell>
          <cell r="C2483">
            <v>137600690</v>
          </cell>
          <cell r="D2483" t="str">
            <v>N/A</v>
          </cell>
          <cell r="E2483">
            <v>37</v>
          </cell>
          <cell r="F2483" t="str">
            <v>Hoffman2017</v>
          </cell>
          <cell r="G2483">
            <v>27841878</v>
          </cell>
        </row>
        <row r="2484">
          <cell r="A2484" t="str">
            <v>rs141212865</v>
          </cell>
          <cell r="B2484">
            <v>7</v>
          </cell>
          <cell r="C2484">
            <v>139404666</v>
          </cell>
          <cell r="D2484" t="str">
            <v>N/A</v>
          </cell>
          <cell r="E2484">
            <v>37</v>
          </cell>
          <cell r="F2484" t="str">
            <v>Kichaev2019</v>
          </cell>
          <cell r="G2484">
            <v>30595370</v>
          </cell>
        </row>
        <row r="2485">
          <cell r="A2485" t="str">
            <v>rs36144291</v>
          </cell>
          <cell r="B2485">
            <v>7</v>
          </cell>
          <cell r="C2485">
            <v>139407001</v>
          </cell>
          <cell r="D2485" t="str">
            <v>N/A</v>
          </cell>
          <cell r="E2485">
            <v>37</v>
          </cell>
          <cell r="F2485" t="str">
            <v>GWAS-catalog_June2022search</v>
          </cell>
          <cell r="G2485">
            <v>34594039</v>
          </cell>
        </row>
        <row r="2486">
          <cell r="A2486" t="str">
            <v>rs7459106</v>
          </cell>
          <cell r="B2486">
            <v>7</v>
          </cell>
          <cell r="C2486">
            <v>139439007</v>
          </cell>
          <cell r="D2486" t="str">
            <v>N/A</v>
          </cell>
          <cell r="E2486">
            <v>37</v>
          </cell>
          <cell r="F2486" t="str">
            <v>BP-ICE</v>
          </cell>
          <cell r="G2486">
            <v>33230300</v>
          </cell>
        </row>
        <row r="2487">
          <cell r="A2487" t="str">
            <v>rs1011018</v>
          </cell>
          <cell r="B2487">
            <v>7</v>
          </cell>
          <cell r="C2487">
            <v>139463264</v>
          </cell>
          <cell r="D2487" t="str">
            <v>N/A</v>
          </cell>
          <cell r="E2487">
            <v>37</v>
          </cell>
          <cell r="F2487" t="str">
            <v>Pre2018_357SNPs_in274knownLoci_fromEvangelouST4</v>
          </cell>
          <cell r="G2487">
            <v>28951623</v>
          </cell>
        </row>
        <row r="2488">
          <cell r="A2488" t="str">
            <v>rs1860509</v>
          </cell>
          <cell r="B2488">
            <v>7</v>
          </cell>
          <cell r="C2488">
            <v>139478175</v>
          </cell>
          <cell r="D2488" t="str">
            <v>N/A</v>
          </cell>
          <cell r="E2488">
            <v>37</v>
          </cell>
          <cell r="F2488" t="str">
            <v>GWAS-catalog_June2022search</v>
          </cell>
          <cell r="G2488">
            <v>34594039</v>
          </cell>
        </row>
        <row r="2489">
          <cell r="A2489" t="str">
            <v>rs12703989</v>
          </cell>
          <cell r="B2489">
            <v>7</v>
          </cell>
          <cell r="C2489">
            <v>140238048</v>
          </cell>
          <cell r="D2489" t="str">
            <v>N/A</v>
          </cell>
          <cell r="E2489">
            <v>37</v>
          </cell>
          <cell r="F2489" t="str">
            <v>Evangelou2018</v>
          </cell>
          <cell r="G2489">
            <v>30224653</v>
          </cell>
        </row>
        <row r="2490">
          <cell r="A2490" t="str">
            <v>rs3735319</v>
          </cell>
          <cell r="B2490">
            <v>7</v>
          </cell>
          <cell r="C2490">
            <v>149152770</v>
          </cell>
          <cell r="D2490" t="str">
            <v>N/A</v>
          </cell>
          <cell r="E2490">
            <v>37</v>
          </cell>
          <cell r="F2490" t="str">
            <v>BP-ICE</v>
          </cell>
          <cell r="G2490">
            <v>33230300</v>
          </cell>
        </row>
        <row r="2491">
          <cell r="A2491" t="str">
            <v>rs3735318</v>
          </cell>
          <cell r="B2491">
            <v>7</v>
          </cell>
          <cell r="C2491">
            <v>149152906</v>
          </cell>
          <cell r="D2491" t="str">
            <v>N/A</v>
          </cell>
          <cell r="E2491">
            <v>37</v>
          </cell>
          <cell r="F2491" t="str">
            <v>BP-ICE</v>
          </cell>
          <cell r="G2491">
            <v>33230300</v>
          </cell>
        </row>
        <row r="2492">
          <cell r="A2492" t="str">
            <v>rs73727605</v>
          </cell>
          <cell r="B2492">
            <v>7</v>
          </cell>
          <cell r="C2492">
            <v>149474622</v>
          </cell>
          <cell r="D2492" t="str">
            <v>N/A</v>
          </cell>
          <cell r="E2492">
            <v>37</v>
          </cell>
          <cell r="F2492" t="str">
            <v>Evangelou2018</v>
          </cell>
          <cell r="G2492">
            <v>30224653</v>
          </cell>
        </row>
        <row r="2493">
          <cell r="A2493" t="str">
            <v>rs11771693</v>
          </cell>
          <cell r="B2493">
            <v>7</v>
          </cell>
          <cell r="C2493">
            <v>150050111</v>
          </cell>
          <cell r="D2493" t="str">
            <v>N/A</v>
          </cell>
          <cell r="E2493">
            <v>37</v>
          </cell>
          <cell r="F2493" t="str">
            <v>Evangelou2018</v>
          </cell>
          <cell r="G2493">
            <v>30224653</v>
          </cell>
        </row>
        <row r="2494">
          <cell r="A2494" t="str">
            <v>rs12530578</v>
          </cell>
          <cell r="B2494">
            <v>7</v>
          </cell>
          <cell r="C2494">
            <v>150218306</v>
          </cell>
          <cell r="D2494" t="str">
            <v>N/A</v>
          </cell>
          <cell r="E2494">
            <v>37</v>
          </cell>
          <cell r="F2494" t="str">
            <v>Kichaev2019</v>
          </cell>
          <cell r="G2494">
            <v>30595370</v>
          </cell>
        </row>
        <row r="2495">
          <cell r="A2495" t="str">
            <v>rs7809305</v>
          </cell>
          <cell r="B2495">
            <v>7</v>
          </cell>
          <cell r="C2495">
            <v>150272776</v>
          </cell>
          <cell r="D2495" t="str">
            <v>N/A</v>
          </cell>
          <cell r="E2495">
            <v>37</v>
          </cell>
          <cell r="F2495" t="str">
            <v>Evangelou2018</v>
          </cell>
          <cell r="G2495">
            <v>30224653</v>
          </cell>
        </row>
        <row r="2496">
          <cell r="A2496" t="str">
            <v>rs7788497</v>
          </cell>
          <cell r="B2496">
            <v>7</v>
          </cell>
          <cell r="C2496">
            <v>150277371</v>
          </cell>
          <cell r="D2496" t="str">
            <v>N/A</v>
          </cell>
          <cell r="E2496">
            <v>37</v>
          </cell>
          <cell r="F2496" t="str">
            <v>BP-ICE</v>
          </cell>
          <cell r="G2496">
            <v>33230300</v>
          </cell>
        </row>
        <row r="2497">
          <cell r="A2497" t="str">
            <v>rs80262267</v>
          </cell>
          <cell r="B2497">
            <v>7</v>
          </cell>
          <cell r="C2497">
            <v>150546445</v>
          </cell>
          <cell r="D2497" t="str">
            <v>N/A</v>
          </cell>
          <cell r="E2497">
            <v>37</v>
          </cell>
          <cell r="F2497" t="str">
            <v>Zhu_Chakravarti_PleiotropyGWAS_GenEpi2022</v>
          </cell>
          <cell r="G2497">
            <v>34989438</v>
          </cell>
        </row>
        <row r="2498">
          <cell r="A2498" t="str">
            <v>rs561912039</v>
          </cell>
          <cell r="B2498">
            <v>7</v>
          </cell>
          <cell r="C2498">
            <v>150682950</v>
          </cell>
          <cell r="D2498" t="str">
            <v>N/A</v>
          </cell>
          <cell r="E2498">
            <v>37</v>
          </cell>
          <cell r="F2498" t="str">
            <v>BP-ICE</v>
          </cell>
          <cell r="G2498">
            <v>33230300</v>
          </cell>
        </row>
        <row r="2499">
          <cell r="A2499" t="str">
            <v>rs3918226</v>
          </cell>
          <cell r="B2499">
            <v>7</v>
          </cell>
          <cell r="C2499">
            <v>150690176</v>
          </cell>
          <cell r="D2499" t="str">
            <v>N/A</v>
          </cell>
          <cell r="E2499">
            <v>37</v>
          </cell>
          <cell r="F2499" t="str">
            <v>Pre2018_357SNPs_in274knownLoci_fromEvangelouST4</v>
          </cell>
          <cell r="G2499" t="str">
            <v>22100073;30595370</v>
          </cell>
        </row>
        <row r="2500">
          <cell r="A2500" t="str">
            <v>rs3793341</v>
          </cell>
          <cell r="B2500">
            <v>7</v>
          </cell>
          <cell r="C2500">
            <v>150695214</v>
          </cell>
          <cell r="D2500" t="str">
            <v>N/A</v>
          </cell>
          <cell r="E2500">
            <v>37</v>
          </cell>
          <cell r="F2500" t="str">
            <v>BP-ICE</v>
          </cell>
          <cell r="G2500">
            <v>33230300</v>
          </cell>
        </row>
        <row r="2501">
          <cell r="A2501" t="str">
            <v>rs891511</v>
          </cell>
          <cell r="B2501">
            <v>7</v>
          </cell>
          <cell r="C2501">
            <v>150704843</v>
          </cell>
          <cell r="D2501" t="str">
            <v>N/A</v>
          </cell>
          <cell r="E2501">
            <v>37</v>
          </cell>
          <cell r="F2501" t="str">
            <v>Pre2018_357SNPs_in274knownLoci_fromEvangelouST4</v>
          </cell>
          <cell r="G2501">
            <v>27618448</v>
          </cell>
        </row>
        <row r="2502">
          <cell r="A2502" t="str">
            <v>rs12703130</v>
          </cell>
          <cell r="B2502">
            <v>7</v>
          </cell>
          <cell r="C2502">
            <v>151095131</v>
          </cell>
          <cell r="D2502" t="str">
            <v>N/A</v>
          </cell>
          <cell r="E2502">
            <v>37</v>
          </cell>
          <cell r="F2502" t="str">
            <v>Keaton_Warren_ICBPmegaMeta_NatGen_PrePrintOnline_2022</v>
          </cell>
          <cell r="G2502" t="str">
            <v>Pre-Print</v>
          </cell>
        </row>
        <row r="2503">
          <cell r="A2503" t="str">
            <v>rs2536085</v>
          </cell>
          <cell r="B2503">
            <v>7</v>
          </cell>
          <cell r="C2503">
            <v>151387531</v>
          </cell>
          <cell r="D2503" t="str">
            <v>N/A</v>
          </cell>
          <cell r="E2503">
            <v>37</v>
          </cell>
          <cell r="F2503" t="str">
            <v>BP-ICE</v>
          </cell>
          <cell r="G2503">
            <v>33230300</v>
          </cell>
        </row>
        <row r="2504">
          <cell r="A2504" t="str">
            <v>rs17173238</v>
          </cell>
          <cell r="B2504">
            <v>7</v>
          </cell>
          <cell r="C2504">
            <v>151406220</v>
          </cell>
          <cell r="D2504" t="str">
            <v>N/A</v>
          </cell>
          <cell r="E2504">
            <v>37</v>
          </cell>
          <cell r="F2504" t="str">
            <v>BP-ICE</v>
          </cell>
          <cell r="G2504" t="str">
            <v>30595370;33230300</v>
          </cell>
        </row>
        <row r="2505">
          <cell r="A2505" t="str">
            <v>rs56012466</v>
          </cell>
          <cell r="B2505">
            <v>7</v>
          </cell>
          <cell r="C2505">
            <v>151406788</v>
          </cell>
          <cell r="D2505" t="str">
            <v>N/A</v>
          </cell>
          <cell r="E2505">
            <v>37</v>
          </cell>
          <cell r="F2505" t="str">
            <v>GWAS-catalog_June2022search</v>
          </cell>
          <cell r="G2505">
            <v>33893285</v>
          </cell>
        </row>
        <row r="2506">
          <cell r="A2506" t="str">
            <v>rs6464165</v>
          </cell>
          <cell r="B2506">
            <v>7</v>
          </cell>
          <cell r="C2506">
            <v>151413124</v>
          </cell>
          <cell r="D2506" t="str">
            <v>N/A</v>
          </cell>
          <cell r="E2506">
            <v>37</v>
          </cell>
          <cell r="F2506" t="str">
            <v>BP-ICE</v>
          </cell>
          <cell r="G2506">
            <v>33230300</v>
          </cell>
        </row>
        <row r="2507">
          <cell r="A2507" t="str">
            <v>rs10224002</v>
          </cell>
          <cell r="B2507">
            <v>7</v>
          </cell>
          <cell r="C2507">
            <v>151415041</v>
          </cell>
          <cell r="D2507" t="str">
            <v>N/A</v>
          </cell>
          <cell r="E2507">
            <v>37</v>
          </cell>
          <cell r="F2507" t="str">
            <v>Pre2018_357SNPs_in274knownLoci_fromEvangelouST4</v>
          </cell>
          <cell r="G2507">
            <v>24560520</v>
          </cell>
        </row>
        <row r="2508">
          <cell r="A2508" t="str">
            <v>rs10254101</v>
          </cell>
          <cell r="B2508">
            <v>7</v>
          </cell>
          <cell r="C2508">
            <v>151415536</v>
          </cell>
          <cell r="D2508" t="str">
            <v>N/A</v>
          </cell>
          <cell r="E2508">
            <v>37</v>
          </cell>
          <cell r="F2508" t="str">
            <v>GWAS-catalog_June2022search</v>
          </cell>
          <cell r="G2508">
            <v>34594039</v>
          </cell>
        </row>
        <row r="2509">
          <cell r="A2509" t="str">
            <v>rs190090939</v>
          </cell>
          <cell r="B2509">
            <v>7</v>
          </cell>
          <cell r="C2509">
            <v>152802243</v>
          </cell>
          <cell r="D2509" t="str">
            <v>N/A</v>
          </cell>
          <cell r="E2509">
            <v>37</v>
          </cell>
          <cell r="F2509" t="str">
            <v>GxL_Sung2019_smokingMAPandPP</v>
          </cell>
          <cell r="G2509" t="str">
            <v>31127295</v>
          </cell>
        </row>
        <row r="2510">
          <cell r="A2510" t="str">
            <v>rs10261098</v>
          </cell>
          <cell r="B2510">
            <v>7</v>
          </cell>
          <cell r="C2510">
            <v>155527704</v>
          </cell>
          <cell r="D2510" t="str">
            <v>N/A</v>
          </cell>
          <cell r="E2510">
            <v>37</v>
          </cell>
          <cell r="F2510" t="str">
            <v>Kichaev2019</v>
          </cell>
          <cell r="G2510">
            <v>30595370</v>
          </cell>
        </row>
        <row r="2511">
          <cell r="A2511" t="str">
            <v>rs3735576</v>
          </cell>
          <cell r="B2511">
            <v>7</v>
          </cell>
          <cell r="C2511">
            <v>155531080</v>
          </cell>
          <cell r="D2511" t="str">
            <v>N/A</v>
          </cell>
          <cell r="E2511">
            <v>37</v>
          </cell>
          <cell r="F2511" t="str">
            <v>BP-ICE</v>
          </cell>
          <cell r="G2511">
            <v>33230300</v>
          </cell>
        </row>
        <row r="2512">
          <cell r="A2512" t="str">
            <v>rs1920449</v>
          </cell>
          <cell r="B2512">
            <v>7</v>
          </cell>
          <cell r="C2512">
            <v>155547858</v>
          </cell>
          <cell r="D2512" t="str">
            <v>N/A</v>
          </cell>
          <cell r="E2512">
            <v>37</v>
          </cell>
          <cell r="F2512" t="str">
            <v>Zhu_Chakravarti_PleiotropyGWAS_GenEpi2022</v>
          </cell>
          <cell r="G2512">
            <v>34989438</v>
          </cell>
        </row>
        <row r="2513">
          <cell r="A2513" t="str">
            <v>rs1233560</v>
          </cell>
          <cell r="B2513">
            <v>7</v>
          </cell>
          <cell r="C2513">
            <v>155593438</v>
          </cell>
          <cell r="D2513" t="str">
            <v>N/A</v>
          </cell>
          <cell r="E2513">
            <v>37</v>
          </cell>
          <cell r="F2513" t="str">
            <v>Zhu_Chakravarti_PleiotropyGWAS_GenEpi2022</v>
          </cell>
          <cell r="G2513">
            <v>34989438</v>
          </cell>
        </row>
        <row r="2514">
          <cell r="A2514" t="str">
            <v>rs1870735</v>
          </cell>
          <cell r="B2514">
            <v>7</v>
          </cell>
          <cell r="C2514">
            <v>155744303</v>
          </cell>
          <cell r="D2514" t="str">
            <v>N/A</v>
          </cell>
          <cell r="E2514">
            <v>37</v>
          </cell>
          <cell r="F2514" t="str">
            <v>Evangelou2018</v>
          </cell>
          <cell r="G2514">
            <v>30224653</v>
          </cell>
        </row>
        <row r="2515">
          <cell r="A2515" t="str">
            <v>rs9638084</v>
          </cell>
          <cell r="B2515">
            <v>7</v>
          </cell>
          <cell r="C2515">
            <v>156311745</v>
          </cell>
          <cell r="D2515" t="str">
            <v>N/A</v>
          </cell>
          <cell r="E2515">
            <v>37</v>
          </cell>
          <cell r="F2515" t="str">
            <v>Evangelou2018</v>
          </cell>
          <cell r="G2515">
            <v>30224653</v>
          </cell>
        </row>
        <row r="2516">
          <cell r="A2516" t="str">
            <v>rs10949603</v>
          </cell>
          <cell r="B2516">
            <v>7</v>
          </cell>
          <cell r="C2516">
            <v>156582040</v>
          </cell>
          <cell r="D2516" t="str">
            <v>N/A</v>
          </cell>
          <cell r="E2516">
            <v>37</v>
          </cell>
          <cell r="F2516" t="str">
            <v>Keaton_Warren_ICBPmegaMeta_NatGen_PrePrintOnline_2022</v>
          </cell>
          <cell r="G2516" t="str">
            <v>Pre-Print</v>
          </cell>
        </row>
        <row r="2517">
          <cell r="A2517" t="str">
            <v>rs2286130</v>
          </cell>
          <cell r="B2517">
            <v>7</v>
          </cell>
          <cell r="C2517">
            <v>156990554</v>
          </cell>
          <cell r="D2517" t="str">
            <v>N/A</v>
          </cell>
          <cell r="E2517">
            <v>37</v>
          </cell>
          <cell r="F2517" t="str">
            <v>Keaton_Warren_ICBPmegaMeta_NatGen_PrePrintOnline_2022</v>
          </cell>
          <cell r="G2517" t="str">
            <v>Pre-Print</v>
          </cell>
        </row>
        <row r="2518">
          <cell r="A2518" t="str">
            <v>rs111630016</v>
          </cell>
          <cell r="B2518">
            <v>7</v>
          </cell>
          <cell r="C2518">
            <v>158048396</v>
          </cell>
          <cell r="D2518" t="str">
            <v>N/A</v>
          </cell>
          <cell r="E2518">
            <v>37</v>
          </cell>
          <cell r="F2518" t="str">
            <v>Hoffman2017</v>
          </cell>
          <cell r="G2518" t="str">
            <v>27841878</v>
          </cell>
        </row>
        <row r="2519">
          <cell r="A2519" t="str">
            <v>rs7822515</v>
          </cell>
          <cell r="B2519">
            <v>8</v>
          </cell>
          <cell r="C2519">
            <v>156504</v>
          </cell>
          <cell r="D2519" t="str">
            <v>N/A</v>
          </cell>
          <cell r="E2519">
            <v>37</v>
          </cell>
          <cell r="F2519" t="str">
            <v>Kichaev2019</v>
          </cell>
          <cell r="G2519">
            <v>30595370</v>
          </cell>
        </row>
        <row r="2520">
          <cell r="A2520" t="str">
            <v>rs11136373</v>
          </cell>
          <cell r="B2520">
            <v>8</v>
          </cell>
          <cell r="C2520">
            <v>1212030</v>
          </cell>
          <cell r="D2520" t="str">
            <v>N/A</v>
          </cell>
          <cell r="E2520">
            <v>37</v>
          </cell>
          <cell r="F2520" t="str">
            <v>Keaton_Warren_ICBPmegaMeta_NatGen_PrePrintOnline_2022</v>
          </cell>
          <cell r="G2520" t="str">
            <v>Pre-Print</v>
          </cell>
        </row>
        <row r="2521">
          <cell r="A2521" t="str">
            <v>rs4875958</v>
          </cell>
          <cell r="B2521">
            <v>8</v>
          </cell>
          <cell r="C2521">
            <v>1721090</v>
          </cell>
          <cell r="D2521" t="str">
            <v>N/A</v>
          </cell>
          <cell r="E2521">
            <v>37</v>
          </cell>
          <cell r="F2521" t="str">
            <v>Evangelou2018</v>
          </cell>
          <cell r="G2521">
            <v>30224653</v>
          </cell>
        </row>
        <row r="2522">
          <cell r="A2522" t="str">
            <v>rs140994551</v>
          </cell>
          <cell r="B2522">
            <v>8</v>
          </cell>
          <cell r="C2522">
            <v>4449086</v>
          </cell>
          <cell r="D2522" t="str">
            <v>N/A</v>
          </cell>
          <cell r="E2522">
            <v>37</v>
          </cell>
          <cell r="F2522" t="str">
            <v>GxL_Sung2019_smokingMAPandPP</v>
          </cell>
          <cell r="G2522" t="str">
            <v>31127295</v>
          </cell>
        </row>
        <row r="2523">
          <cell r="A2523" t="str">
            <v>rs76020419</v>
          </cell>
          <cell r="B2523">
            <v>8</v>
          </cell>
          <cell r="C2523">
            <v>6360289</v>
          </cell>
          <cell r="D2523" t="str">
            <v>N/A</v>
          </cell>
          <cell r="E2523">
            <v>37</v>
          </cell>
          <cell r="F2523" t="str">
            <v>Kichaev2019</v>
          </cell>
          <cell r="G2523">
            <v>30595370</v>
          </cell>
        </row>
        <row r="2524">
          <cell r="A2524" t="str">
            <v>rs2922895</v>
          </cell>
          <cell r="B2524">
            <v>8</v>
          </cell>
          <cell r="C2524">
            <v>6379932</v>
          </cell>
          <cell r="D2524" t="str">
            <v>N/A</v>
          </cell>
          <cell r="E2524">
            <v>37</v>
          </cell>
          <cell r="F2524" t="str">
            <v>Evangelou2018</v>
          </cell>
          <cell r="G2524">
            <v>30224653</v>
          </cell>
        </row>
        <row r="2525">
          <cell r="A2525" t="str">
            <v>rs2979172</v>
          </cell>
          <cell r="B2525">
            <v>8</v>
          </cell>
          <cell r="C2525">
            <v>8310508</v>
          </cell>
          <cell r="D2525" t="str">
            <v>N/A</v>
          </cell>
          <cell r="E2525">
            <v>37</v>
          </cell>
          <cell r="F2525" t="str">
            <v>GxL_Feitosa_alcohol*BP</v>
          </cell>
          <cell r="G2525">
            <v>29912962</v>
          </cell>
        </row>
        <row r="2526">
          <cell r="A2526" t="str">
            <v>rs2921064</v>
          </cell>
          <cell r="B2526">
            <v>8</v>
          </cell>
          <cell r="C2526">
            <v>8316637</v>
          </cell>
          <cell r="D2526" t="str">
            <v>N/A</v>
          </cell>
          <cell r="E2526">
            <v>37</v>
          </cell>
          <cell r="F2526" t="str">
            <v>GxL_Feitosa_alcohol*BP</v>
          </cell>
          <cell r="G2526">
            <v>29912962</v>
          </cell>
        </row>
        <row r="2527">
          <cell r="A2527" t="str">
            <v>rs2979181</v>
          </cell>
          <cell r="B2527">
            <v>8</v>
          </cell>
          <cell r="C2527">
            <v>8323088</v>
          </cell>
          <cell r="D2527" t="str">
            <v>N/A</v>
          </cell>
          <cell r="E2527">
            <v>37</v>
          </cell>
          <cell r="F2527" t="str">
            <v>GxL_Feitosa_alcohol*BP</v>
          </cell>
          <cell r="G2527">
            <v>29912962</v>
          </cell>
        </row>
        <row r="2528">
          <cell r="A2528" t="str">
            <v>rs2980755</v>
          </cell>
          <cell r="B2528">
            <v>8</v>
          </cell>
          <cell r="C2528">
            <v>8363683</v>
          </cell>
          <cell r="D2528" t="str">
            <v>N/A</v>
          </cell>
          <cell r="E2528">
            <v>37</v>
          </cell>
          <cell r="F2528" t="str">
            <v>GxL_Feitosa_alcohol*BP</v>
          </cell>
          <cell r="G2528">
            <v>29912962</v>
          </cell>
        </row>
        <row r="2529">
          <cell r="A2529" t="str">
            <v>rs10092965</v>
          </cell>
          <cell r="B2529">
            <v>8</v>
          </cell>
          <cell r="C2529">
            <v>8373485</v>
          </cell>
          <cell r="D2529" t="str">
            <v>N/A</v>
          </cell>
          <cell r="E2529">
            <v>37</v>
          </cell>
          <cell r="F2529" t="str">
            <v>GxL_Feitosa_alcohol*BP</v>
          </cell>
          <cell r="G2529">
            <v>29912962</v>
          </cell>
        </row>
        <row r="2530">
          <cell r="A2530" t="str">
            <v>rs13270194</v>
          </cell>
          <cell r="B2530">
            <v>8</v>
          </cell>
          <cell r="C2530">
            <v>8378102</v>
          </cell>
          <cell r="D2530" t="str">
            <v>N/A</v>
          </cell>
          <cell r="E2530">
            <v>37</v>
          </cell>
          <cell r="F2530" t="str">
            <v>GxL_Feitosa_alcohol*BP</v>
          </cell>
          <cell r="G2530">
            <v>29912962</v>
          </cell>
        </row>
        <row r="2531">
          <cell r="A2531" t="str">
            <v>rs7823056</v>
          </cell>
          <cell r="B2531">
            <v>8</v>
          </cell>
          <cell r="C2531">
            <v>8382705</v>
          </cell>
          <cell r="D2531" t="str">
            <v>N/A</v>
          </cell>
          <cell r="E2531">
            <v>37</v>
          </cell>
          <cell r="F2531" t="str">
            <v>GxL_Sung2018_smokingSBPDBP</v>
          </cell>
          <cell r="G2531">
            <v>29455858</v>
          </cell>
        </row>
        <row r="2532">
          <cell r="A2532" t="str">
            <v>rs6995407</v>
          </cell>
          <cell r="B2532">
            <v>8</v>
          </cell>
          <cell r="C2532">
            <v>8384647</v>
          </cell>
          <cell r="D2532" t="str">
            <v>N/A</v>
          </cell>
          <cell r="E2532">
            <v>37</v>
          </cell>
          <cell r="F2532" t="str">
            <v>GxL_Feitosa_alcohol*BP</v>
          </cell>
          <cell r="G2532">
            <v>29912962</v>
          </cell>
        </row>
        <row r="2533">
          <cell r="A2533" t="str">
            <v>rs61040371</v>
          </cell>
          <cell r="B2533">
            <v>8</v>
          </cell>
          <cell r="C2533">
            <v>8503700</v>
          </cell>
          <cell r="D2533" t="str">
            <v>N/A</v>
          </cell>
          <cell r="E2533">
            <v>37</v>
          </cell>
          <cell r="F2533" t="str">
            <v>Evangelou2018</v>
          </cell>
          <cell r="G2533">
            <v>30224653</v>
          </cell>
        </row>
        <row r="2534">
          <cell r="A2534" t="str">
            <v>rs2280560</v>
          </cell>
          <cell r="B2534">
            <v>8</v>
          </cell>
          <cell r="C2534">
            <v>8560602</v>
          </cell>
          <cell r="D2534" t="str">
            <v>N/A</v>
          </cell>
          <cell r="E2534">
            <v>37</v>
          </cell>
          <cell r="F2534" t="str">
            <v>BP-ICE</v>
          </cell>
          <cell r="G2534">
            <v>33230300</v>
          </cell>
        </row>
        <row r="2535">
          <cell r="A2535" t="str">
            <v>rs201133964</v>
          </cell>
          <cell r="B2535">
            <v>8</v>
          </cell>
          <cell r="C2535">
            <v>8607849</v>
          </cell>
          <cell r="D2535" t="str">
            <v>N/A</v>
          </cell>
          <cell r="E2535">
            <v>37</v>
          </cell>
          <cell r="F2535" t="str">
            <v>GxL_Sung2018_smokingSBPDBP</v>
          </cell>
          <cell r="G2535">
            <v>29455858</v>
          </cell>
        </row>
        <row r="2536">
          <cell r="A2536" t="str">
            <v>rs366178</v>
          </cell>
          <cell r="B2536">
            <v>8</v>
          </cell>
          <cell r="C2536">
            <v>8771154</v>
          </cell>
          <cell r="D2536" t="str">
            <v>N/A</v>
          </cell>
          <cell r="E2536">
            <v>37</v>
          </cell>
          <cell r="F2536" t="str">
            <v>BP-ICE</v>
          </cell>
          <cell r="G2536">
            <v>33230300</v>
          </cell>
        </row>
        <row r="2537">
          <cell r="A2537" t="str">
            <v>rs453301</v>
          </cell>
          <cell r="B2537">
            <v>8</v>
          </cell>
          <cell r="C2537">
            <v>9030387</v>
          </cell>
          <cell r="D2537" t="str">
            <v>N/A</v>
          </cell>
          <cell r="E2537">
            <v>37</v>
          </cell>
          <cell r="F2537" t="str">
            <v>GxL_Feitosa_alcohol*BP</v>
          </cell>
          <cell r="G2537">
            <v>29912962</v>
          </cell>
        </row>
        <row r="2538">
          <cell r="A2538" t="str">
            <v>rs10503387</v>
          </cell>
          <cell r="B2538">
            <v>8</v>
          </cell>
          <cell r="C2538">
            <v>9150525</v>
          </cell>
          <cell r="D2538" t="str">
            <v>N/A</v>
          </cell>
          <cell r="E2538">
            <v>37</v>
          </cell>
          <cell r="F2538" t="str">
            <v>GxL_Feitosa_alcohol*BP</v>
          </cell>
          <cell r="G2538">
            <v>29912962</v>
          </cell>
        </row>
        <row r="2539">
          <cell r="A2539" t="str">
            <v>rs62493780</v>
          </cell>
          <cell r="B2539">
            <v>8</v>
          </cell>
          <cell r="C2539">
            <v>9151051</v>
          </cell>
          <cell r="D2539" t="str">
            <v>N/A</v>
          </cell>
          <cell r="E2539">
            <v>37</v>
          </cell>
          <cell r="F2539" t="str">
            <v>GxL_Sung2018_smokingSBPDBP</v>
          </cell>
          <cell r="G2539">
            <v>29455858</v>
          </cell>
        </row>
        <row r="2540">
          <cell r="A2540" t="str">
            <v>rs11781008</v>
          </cell>
          <cell r="B2540">
            <v>8</v>
          </cell>
          <cell r="C2540">
            <v>9153239</v>
          </cell>
          <cell r="D2540" t="str">
            <v>N/A</v>
          </cell>
          <cell r="E2540">
            <v>37</v>
          </cell>
          <cell r="F2540" t="str">
            <v>GxL_Feitosa_alcohol*BP</v>
          </cell>
          <cell r="G2540">
            <v>29912962</v>
          </cell>
        </row>
        <row r="2541">
          <cell r="A2541" t="str">
            <v>rs11774915</v>
          </cell>
          <cell r="B2541">
            <v>8</v>
          </cell>
          <cell r="C2541">
            <v>9188762</v>
          </cell>
          <cell r="D2541" t="str">
            <v>N/A</v>
          </cell>
          <cell r="E2541">
            <v>37</v>
          </cell>
          <cell r="F2541" t="str">
            <v>GxL_Feitosa_alcohol*BP</v>
          </cell>
          <cell r="G2541">
            <v>29912962</v>
          </cell>
        </row>
        <row r="2542">
          <cell r="A2542" t="str">
            <v>rs6601302</v>
          </cell>
          <cell r="B2542">
            <v>8</v>
          </cell>
          <cell r="C2542">
            <v>9239458</v>
          </cell>
          <cell r="D2542" t="str">
            <v>N/A</v>
          </cell>
          <cell r="E2542">
            <v>37</v>
          </cell>
          <cell r="F2542" t="str">
            <v>GxL_Feitosa_alcohol*BP</v>
          </cell>
          <cell r="G2542">
            <v>29912962</v>
          </cell>
        </row>
        <row r="2543">
          <cell r="A2543" t="str">
            <v>rs35904419</v>
          </cell>
          <cell r="B2543">
            <v>8</v>
          </cell>
          <cell r="C2543">
            <v>9376810</v>
          </cell>
          <cell r="D2543" t="str">
            <v>N/A</v>
          </cell>
          <cell r="E2543">
            <v>37</v>
          </cell>
          <cell r="F2543" t="str">
            <v>GxL_Sung2018_smokingSBPDBP</v>
          </cell>
          <cell r="G2543">
            <v>29455858</v>
          </cell>
        </row>
        <row r="2544">
          <cell r="A2544" t="str">
            <v>rs33994795</v>
          </cell>
          <cell r="B2544">
            <v>8</v>
          </cell>
          <cell r="C2544">
            <v>9473429</v>
          </cell>
          <cell r="D2544" t="str">
            <v>N/A</v>
          </cell>
          <cell r="E2544">
            <v>37</v>
          </cell>
          <cell r="F2544" t="str">
            <v>BP-ICE</v>
          </cell>
          <cell r="G2544">
            <v>33230300</v>
          </cell>
        </row>
        <row r="2545">
          <cell r="A2545" t="str">
            <v>rs4383974</v>
          </cell>
          <cell r="B2545">
            <v>8</v>
          </cell>
          <cell r="C2545">
            <v>9619348</v>
          </cell>
          <cell r="D2545" t="str">
            <v>N/A</v>
          </cell>
          <cell r="E2545">
            <v>37</v>
          </cell>
          <cell r="F2545" t="str">
            <v>GxL_Feitosa_alcohol*BP</v>
          </cell>
          <cell r="G2545">
            <v>29912962</v>
          </cell>
        </row>
        <row r="2546">
          <cell r="A2546" t="str">
            <v>rs35231275</v>
          </cell>
          <cell r="B2546">
            <v>8</v>
          </cell>
          <cell r="C2546">
            <v>9619909</v>
          </cell>
          <cell r="D2546" t="str">
            <v>N/A</v>
          </cell>
          <cell r="E2546">
            <v>37</v>
          </cell>
          <cell r="F2546" t="str">
            <v>GxL_Feitosa_alcohol*BP</v>
          </cell>
          <cell r="G2546">
            <v>29912962</v>
          </cell>
        </row>
        <row r="2547">
          <cell r="A2547" t="str">
            <v>rs7830613</v>
          </cell>
          <cell r="B2547">
            <v>8</v>
          </cell>
          <cell r="C2547">
            <v>9649769</v>
          </cell>
          <cell r="D2547" t="str">
            <v>N/A</v>
          </cell>
          <cell r="E2547">
            <v>37</v>
          </cell>
          <cell r="F2547" t="str">
            <v>BP-ICE</v>
          </cell>
          <cell r="G2547">
            <v>33230300</v>
          </cell>
        </row>
        <row r="2548">
          <cell r="A2548" t="str">
            <v>rs9286060</v>
          </cell>
          <cell r="B2548">
            <v>8</v>
          </cell>
          <cell r="C2548">
            <v>9653145</v>
          </cell>
          <cell r="D2548" t="str">
            <v>N/A</v>
          </cell>
          <cell r="E2548">
            <v>37</v>
          </cell>
          <cell r="F2548" t="str">
            <v>GxL_Feitosa_alcohol*BP</v>
          </cell>
          <cell r="G2548">
            <v>29912962</v>
          </cell>
        </row>
        <row r="2549">
          <cell r="A2549" t="str">
            <v>rs1976671</v>
          </cell>
          <cell r="B2549">
            <v>8</v>
          </cell>
          <cell r="C2549">
            <v>9679634</v>
          </cell>
          <cell r="D2549" t="str">
            <v>N/A</v>
          </cell>
          <cell r="E2549">
            <v>37</v>
          </cell>
          <cell r="F2549" t="str">
            <v>GxL_Feitosa_alcohol*BP</v>
          </cell>
          <cell r="G2549">
            <v>29912962</v>
          </cell>
        </row>
        <row r="2550">
          <cell r="A2550" t="str">
            <v>rs55868514</v>
          </cell>
          <cell r="B2550">
            <v>8</v>
          </cell>
          <cell r="C2550">
            <v>9680400</v>
          </cell>
          <cell r="D2550" t="str">
            <v>N/A</v>
          </cell>
          <cell r="E2550">
            <v>37</v>
          </cell>
          <cell r="F2550" t="str">
            <v>GxL_Feitosa_alcohol*BP</v>
          </cell>
          <cell r="G2550">
            <v>29912962</v>
          </cell>
        </row>
        <row r="2551">
          <cell r="A2551" t="str">
            <v>rs7817784</v>
          </cell>
          <cell r="B2551">
            <v>8</v>
          </cell>
          <cell r="C2551">
            <v>9682553</v>
          </cell>
          <cell r="D2551" t="str">
            <v>N/A</v>
          </cell>
          <cell r="E2551">
            <v>37</v>
          </cell>
          <cell r="F2551" t="str">
            <v>GxL_Sung2019_smokingMAPandPP</v>
          </cell>
          <cell r="G2551">
            <v>31127295</v>
          </cell>
        </row>
        <row r="2552">
          <cell r="A2552" t="str">
            <v>rs4841235</v>
          </cell>
          <cell r="B2552">
            <v>8</v>
          </cell>
          <cell r="C2552">
            <v>9683358</v>
          </cell>
          <cell r="D2552" t="str">
            <v>N/A</v>
          </cell>
          <cell r="E2552">
            <v>37</v>
          </cell>
          <cell r="F2552" t="str">
            <v>GxL_Sung2018_smokingSBPDBP</v>
          </cell>
          <cell r="G2552">
            <v>29455858</v>
          </cell>
        </row>
        <row r="2553">
          <cell r="A2553" t="str">
            <v>rs62491354</v>
          </cell>
          <cell r="B2553">
            <v>8</v>
          </cell>
          <cell r="C2553">
            <v>9730663</v>
          </cell>
          <cell r="D2553" t="str">
            <v>N/A</v>
          </cell>
          <cell r="E2553">
            <v>37</v>
          </cell>
          <cell r="F2553" t="str">
            <v>Evangelou2018</v>
          </cell>
          <cell r="G2553">
            <v>30224653</v>
          </cell>
        </row>
        <row r="2554">
          <cell r="A2554" t="str">
            <v>rs483916</v>
          </cell>
          <cell r="B2554">
            <v>8</v>
          </cell>
          <cell r="C2554">
            <v>9793601</v>
          </cell>
          <cell r="D2554" t="str">
            <v>N/A</v>
          </cell>
          <cell r="E2554">
            <v>37</v>
          </cell>
          <cell r="F2554" t="str">
            <v>GxL_Feitosa_alcohol*BP</v>
          </cell>
          <cell r="G2554">
            <v>29912962</v>
          </cell>
        </row>
        <row r="2555">
          <cell r="A2555" t="str">
            <v>rs615632</v>
          </cell>
          <cell r="B2555">
            <v>8</v>
          </cell>
          <cell r="C2555">
            <v>9796321</v>
          </cell>
          <cell r="D2555" t="str">
            <v>N/A</v>
          </cell>
          <cell r="E2555">
            <v>37</v>
          </cell>
          <cell r="F2555" t="str">
            <v>GxL_Feitosa_alcohol*BP</v>
          </cell>
          <cell r="G2555">
            <v>29912962</v>
          </cell>
        </row>
        <row r="2556">
          <cell r="A2556" t="str">
            <v>rs13271489</v>
          </cell>
          <cell r="B2556">
            <v>8</v>
          </cell>
          <cell r="C2556">
            <v>9803712</v>
          </cell>
          <cell r="D2556" t="str">
            <v>N/A</v>
          </cell>
          <cell r="E2556">
            <v>37</v>
          </cell>
          <cell r="F2556" t="str">
            <v>GxL_Sung2018_smokingSBPDBP</v>
          </cell>
          <cell r="G2556">
            <v>29455858</v>
          </cell>
        </row>
        <row r="2557">
          <cell r="A2557" t="str">
            <v>rs9650622</v>
          </cell>
          <cell r="B2557">
            <v>8</v>
          </cell>
          <cell r="C2557">
            <v>9804292</v>
          </cell>
          <cell r="D2557" t="str">
            <v>N/A</v>
          </cell>
          <cell r="E2557">
            <v>37</v>
          </cell>
          <cell r="F2557" t="str">
            <v>GxL_Feitosa_alcohol*BP</v>
          </cell>
          <cell r="G2557">
            <v>29912962</v>
          </cell>
        </row>
        <row r="2558">
          <cell r="A2558" t="str">
            <v>rs56243511</v>
          </cell>
          <cell r="B2558">
            <v>8</v>
          </cell>
          <cell r="C2558">
            <v>9805695</v>
          </cell>
          <cell r="D2558" t="str">
            <v>N/A</v>
          </cell>
          <cell r="E2558">
            <v>37</v>
          </cell>
          <cell r="F2558" t="str">
            <v>GxL_Feitosa_alcohol*BP</v>
          </cell>
          <cell r="G2558">
            <v>29912962</v>
          </cell>
        </row>
        <row r="2559">
          <cell r="A2559" t="str">
            <v>rs656319</v>
          </cell>
          <cell r="B2559">
            <v>8</v>
          </cell>
          <cell r="C2559">
            <v>9814411</v>
          </cell>
          <cell r="D2559" t="str">
            <v>N/A</v>
          </cell>
          <cell r="E2559">
            <v>37</v>
          </cell>
          <cell r="F2559" t="str">
            <v>GxL_Feitosa_alcohol*BP</v>
          </cell>
          <cell r="G2559">
            <v>29912962</v>
          </cell>
        </row>
        <row r="2560">
          <cell r="A2560" t="str">
            <v>rs2062331</v>
          </cell>
          <cell r="B2560">
            <v>8</v>
          </cell>
          <cell r="C2560">
            <v>9979992</v>
          </cell>
          <cell r="D2560" t="str">
            <v>N/A</v>
          </cell>
          <cell r="E2560">
            <v>37</v>
          </cell>
          <cell r="F2560" t="str">
            <v>GxL_Feitosa_alcohol*BP</v>
          </cell>
          <cell r="G2560">
            <v>29912962</v>
          </cell>
        </row>
        <row r="2561">
          <cell r="A2561" t="str">
            <v>rs11993089</v>
          </cell>
          <cell r="B2561">
            <v>8</v>
          </cell>
          <cell r="C2561">
            <v>10009952</v>
          </cell>
          <cell r="D2561" t="str">
            <v>N/A</v>
          </cell>
          <cell r="E2561">
            <v>37</v>
          </cell>
          <cell r="F2561" t="str">
            <v>GxL_Feitosa_alcohol*BP</v>
          </cell>
          <cell r="G2561">
            <v>29912962</v>
          </cell>
        </row>
        <row r="2562">
          <cell r="A2562" t="str">
            <v>rs34919878</v>
          </cell>
          <cell r="B2562">
            <v>8</v>
          </cell>
          <cell r="C2562">
            <v>10099504</v>
          </cell>
          <cell r="D2562" t="str">
            <v>N/A</v>
          </cell>
          <cell r="E2562">
            <v>37</v>
          </cell>
          <cell r="F2562" t="str">
            <v>GxL_Feitosa_alcohol*BP</v>
          </cell>
          <cell r="G2562">
            <v>29912962</v>
          </cell>
        </row>
        <row r="2563">
          <cell r="A2563" t="str">
            <v>rs4841294</v>
          </cell>
          <cell r="B2563">
            <v>8</v>
          </cell>
          <cell r="C2563">
            <v>10105068</v>
          </cell>
          <cell r="D2563" t="str">
            <v>N/A</v>
          </cell>
          <cell r="E2563">
            <v>37</v>
          </cell>
          <cell r="F2563" t="str">
            <v>GxL_Feitosa_alcohol*BP</v>
          </cell>
          <cell r="G2563">
            <v>29912962</v>
          </cell>
        </row>
        <row r="2564">
          <cell r="A2564" t="str">
            <v>rs17693945</v>
          </cell>
          <cell r="B2564">
            <v>8</v>
          </cell>
          <cell r="C2564">
            <v>10106010</v>
          </cell>
          <cell r="D2564" t="str">
            <v>N/A</v>
          </cell>
          <cell r="E2564">
            <v>37</v>
          </cell>
          <cell r="F2564" t="str">
            <v>GxL_Feitosa_alcohol*BP</v>
          </cell>
          <cell r="G2564">
            <v>29912962</v>
          </cell>
        </row>
        <row r="2565">
          <cell r="A2565" t="str">
            <v>rs7832708</v>
          </cell>
          <cell r="B2565">
            <v>8</v>
          </cell>
          <cell r="C2565">
            <v>10190040</v>
          </cell>
          <cell r="D2565" t="str">
            <v>N/A</v>
          </cell>
          <cell r="E2565">
            <v>37</v>
          </cell>
          <cell r="F2565" t="str">
            <v>GxL_Feitosa_alcohol*BP</v>
          </cell>
          <cell r="G2565">
            <v>29912962</v>
          </cell>
        </row>
        <row r="2566">
          <cell r="A2566" t="str">
            <v>rs9650650</v>
          </cell>
          <cell r="B2566">
            <v>8</v>
          </cell>
          <cell r="C2566">
            <v>10247976</v>
          </cell>
          <cell r="D2566" t="str">
            <v>N/A</v>
          </cell>
          <cell r="E2566">
            <v>37</v>
          </cell>
          <cell r="F2566" t="str">
            <v>Giri2018_MVP</v>
          </cell>
          <cell r="G2566">
            <v>30578418</v>
          </cell>
        </row>
        <row r="2567">
          <cell r="A2567" t="str">
            <v>rs7831971</v>
          </cell>
          <cell r="B2567">
            <v>8</v>
          </cell>
          <cell r="C2567">
            <v>10250399</v>
          </cell>
          <cell r="D2567">
            <v>10392889</v>
          </cell>
          <cell r="E2567">
            <v>38</v>
          </cell>
          <cell r="F2567" t="str">
            <v>GWAS-catalog_June2022search</v>
          </cell>
          <cell r="G2567">
            <v>34594039</v>
          </cell>
        </row>
        <row r="2568">
          <cell r="A2568" t="str">
            <v>rs2001337</v>
          </cell>
          <cell r="B2568">
            <v>8</v>
          </cell>
          <cell r="C2568">
            <v>10251154</v>
          </cell>
          <cell r="D2568" t="str">
            <v>N/A</v>
          </cell>
          <cell r="E2568">
            <v>37</v>
          </cell>
          <cell r="F2568" t="str">
            <v>Giri2018_MVP</v>
          </cell>
          <cell r="G2568">
            <v>30578418</v>
          </cell>
        </row>
        <row r="2569">
          <cell r="A2569" t="str">
            <v>rs73197281</v>
          </cell>
          <cell r="B2569">
            <v>8</v>
          </cell>
          <cell r="C2569">
            <v>10263282</v>
          </cell>
          <cell r="D2569">
            <v>10405772</v>
          </cell>
          <cell r="E2569">
            <v>38</v>
          </cell>
          <cell r="F2569" t="str">
            <v>GWAS-catalog_June2022search</v>
          </cell>
          <cell r="G2569">
            <v>34594039</v>
          </cell>
        </row>
        <row r="2570">
          <cell r="A2570" t="str">
            <v>rs11786677</v>
          </cell>
          <cell r="B2570">
            <v>8</v>
          </cell>
          <cell r="C2570">
            <v>10264260</v>
          </cell>
          <cell r="D2570" t="str">
            <v>N/A</v>
          </cell>
          <cell r="E2570">
            <v>37</v>
          </cell>
          <cell r="F2570" t="str">
            <v>GxL_Feitosa_alcohol*BP</v>
          </cell>
          <cell r="G2570">
            <v>29912962</v>
          </cell>
        </row>
        <row r="2571">
          <cell r="A2571" t="str">
            <v>rs1986971</v>
          </cell>
          <cell r="B2571">
            <v>8</v>
          </cell>
          <cell r="C2571">
            <v>10268736</v>
          </cell>
          <cell r="D2571" t="str">
            <v>N/A</v>
          </cell>
          <cell r="E2571">
            <v>37</v>
          </cell>
          <cell r="F2571" t="str">
            <v>Evangelou2018</v>
          </cell>
          <cell r="G2571">
            <v>30224653</v>
          </cell>
        </row>
        <row r="2572">
          <cell r="A2572" t="str">
            <v>rs7005363</v>
          </cell>
          <cell r="B2572">
            <v>8</v>
          </cell>
          <cell r="C2572">
            <v>10283748</v>
          </cell>
          <cell r="D2572" t="str">
            <v>N/A</v>
          </cell>
          <cell r="E2572">
            <v>37</v>
          </cell>
          <cell r="F2572" t="str">
            <v>GxL_Sung2019_smokingMAPandPP</v>
          </cell>
          <cell r="G2572">
            <v>31127295</v>
          </cell>
        </row>
        <row r="2573">
          <cell r="A2573" t="str">
            <v>rs74990397</v>
          </cell>
          <cell r="B2573">
            <v>8</v>
          </cell>
          <cell r="C2573">
            <v>10470068</v>
          </cell>
          <cell r="D2573" t="str">
            <v>N/A</v>
          </cell>
          <cell r="E2573">
            <v>37</v>
          </cell>
          <cell r="F2573" t="str">
            <v>BP-ICE</v>
          </cell>
          <cell r="G2573">
            <v>33230300</v>
          </cell>
        </row>
        <row r="2574">
          <cell r="A2574" t="str">
            <v>rs4841409</v>
          </cell>
          <cell r="B2574">
            <v>8</v>
          </cell>
          <cell r="C2574">
            <v>10516374</v>
          </cell>
          <cell r="D2574" t="str">
            <v>N/A</v>
          </cell>
          <cell r="E2574">
            <v>37</v>
          </cell>
          <cell r="F2574" t="str">
            <v>GxL_Feitosa_alcohol*BP</v>
          </cell>
          <cell r="G2574">
            <v>29912962</v>
          </cell>
        </row>
        <row r="2575">
          <cell r="A2575" t="str">
            <v>rs10096777</v>
          </cell>
          <cell r="B2575">
            <v>8</v>
          </cell>
          <cell r="C2575">
            <v>10518500</v>
          </cell>
          <cell r="D2575" t="str">
            <v>N/A</v>
          </cell>
          <cell r="E2575">
            <v>37</v>
          </cell>
          <cell r="F2575" t="str">
            <v>GxL_Feitosa_alcohol*BP</v>
          </cell>
          <cell r="G2575">
            <v>29912962</v>
          </cell>
        </row>
        <row r="2576">
          <cell r="A2576" t="str">
            <v>rs7814795</v>
          </cell>
          <cell r="B2576">
            <v>8</v>
          </cell>
          <cell r="C2576">
            <v>10519285</v>
          </cell>
          <cell r="D2576" t="str">
            <v>N/A</v>
          </cell>
          <cell r="E2576">
            <v>37</v>
          </cell>
          <cell r="F2576" t="str">
            <v>GxL_Feitosa_alcohol*BP</v>
          </cell>
          <cell r="G2576">
            <v>29912962</v>
          </cell>
        </row>
        <row r="2577">
          <cell r="A2577" t="str">
            <v>rs28680211</v>
          </cell>
          <cell r="B2577">
            <v>8</v>
          </cell>
          <cell r="C2577">
            <v>10519445</v>
          </cell>
          <cell r="D2577" t="str">
            <v>N/A</v>
          </cell>
          <cell r="E2577">
            <v>37</v>
          </cell>
          <cell r="F2577" t="str">
            <v>GxL_Feitosa_alcohol*BP</v>
          </cell>
          <cell r="G2577">
            <v>29912962</v>
          </cell>
        </row>
        <row r="2578">
          <cell r="A2578" t="str">
            <v>rs4841436</v>
          </cell>
          <cell r="B2578">
            <v>8</v>
          </cell>
          <cell r="C2578">
            <v>10594474</v>
          </cell>
          <cell r="D2578" t="str">
            <v>N/A</v>
          </cell>
          <cell r="E2578">
            <v>37</v>
          </cell>
          <cell r="F2578" t="str">
            <v>Kichaev2019</v>
          </cell>
          <cell r="G2578">
            <v>30595370</v>
          </cell>
        </row>
        <row r="2579">
          <cell r="A2579" t="str">
            <v>rs13276026</v>
          </cell>
          <cell r="B2579">
            <v>8</v>
          </cell>
          <cell r="C2579">
            <v>10609955</v>
          </cell>
          <cell r="D2579" t="str">
            <v>N/A</v>
          </cell>
          <cell r="E2579">
            <v>37</v>
          </cell>
          <cell r="F2579" t="str">
            <v>GxL_Feitosa_alcohol*BP</v>
          </cell>
          <cell r="G2579">
            <v>29912962</v>
          </cell>
        </row>
        <row r="2580">
          <cell r="A2580" t="str">
            <v>rs7814142</v>
          </cell>
          <cell r="B2580">
            <v>8</v>
          </cell>
          <cell r="C2580">
            <v>10637552</v>
          </cell>
          <cell r="D2580" t="str">
            <v>N/A</v>
          </cell>
          <cell r="E2580">
            <v>37</v>
          </cell>
          <cell r="F2580" t="str">
            <v>BP-ICE</v>
          </cell>
          <cell r="G2580">
            <v>33230300</v>
          </cell>
        </row>
        <row r="2581">
          <cell r="A2581" t="str">
            <v>rs1115866</v>
          </cell>
          <cell r="B2581">
            <v>8</v>
          </cell>
          <cell r="C2581">
            <v>10638333</v>
          </cell>
          <cell r="D2581" t="str">
            <v>N/A</v>
          </cell>
          <cell r="E2581">
            <v>37</v>
          </cell>
          <cell r="F2581" t="str">
            <v>GWAS-catalog_June2022search</v>
          </cell>
          <cell r="G2581">
            <v>34594039</v>
          </cell>
        </row>
        <row r="2582">
          <cell r="A2582" t="str">
            <v>rs1821002</v>
          </cell>
          <cell r="B2582">
            <v>8</v>
          </cell>
          <cell r="C2582">
            <v>10640065</v>
          </cell>
          <cell r="D2582" t="str">
            <v>N/A</v>
          </cell>
          <cell r="E2582">
            <v>37</v>
          </cell>
          <cell r="F2582" t="str">
            <v>BP-ICE</v>
          </cell>
          <cell r="G2582">
            <v>33230300</v>
          </cell>
        </row>
        <row r="2583">
          <cell r="A2583" t="str">
            <v>rs4551304</v>
          </cell>
          <cell r="B2583">
            <v>8</v>
          </cell>
          <cell r="C2583">
            <v>10665069</v>
          </cell>
          <cell r="D2583" t="str">
            <v>N/A</v>
          </cell>
          <cell r="E2583">
            <v>37</v>
          </cell>
          <cell r="F2583" t="str">
            <v>GxL_Feitosa_alcohol*BP</v>
          </cell>
          <cell r="G2583">
            <v>29912962</v>
          </cell>
        </row>
        <row r="2584">
          <cell r="A2584" t="str">
            <v>rs7814757</v>
          </cell>
          <cell r="B2584">
            <v>8</v>
          </cell>
          <cell r="C2584">
            <v>10675188</v>
          </cell>
          <cell r="D2584" t="str">
            <v>N/A</v>
          </cell>
          <cell r="E2584">
            <v>37</v>
          </cell>
          <cell r="F2584" t="str">
            <v>GxL_Feitosa_alcohol*BP</v>
          </cell>
          <cell r="G2584">
            <v>29912962</v>
          </cell>
        </row>
        <row r="2585">
          <cell r="A2585" t="str">
            <v>rs877116</v>
          </cell>
          <cell r="B2585">
            <v>8</v>
          </cell>
          <cell r="C2585">
            <v>10712945</v>
          </cell>
          <cell r="D2585" t="str">
            <v>N/A</v>
          </cell>
          <cell r="E2585">
            <v>37</v>
          </cell>
          <cell r="F2585" t="str">
            <v>BP-ICE</v>
          </cell>
          <cell r="G2585">
            <v>33230300</v>
          </cell>
        </row>
        <row r="2586">
          <cell r="A2586" t="str">
            <v>rs4841465</v>
          </cell>
          <cell r="B2586">
            <v>8</v>
          </cell>
          <cell r="C2586">
            <v>10819854</v>
          </cell>
          <cell r="D2586" t="str">
            <v>N/A</v>
          </cell>
          <cell r="E2586">
            <v>37</v>
          </cell>
          <cell r="F2586" t="str">
            <v>GxL_Feitosa_alcohol*BP</v>
          </cell>
          <cell r="G2586">
            <v>29912962</v>
          </cell>
        </row>
        <row r="2587">
          <cell r="A2587" t="str">
            <v>rs9969436</v>
          </cell>
          <cell r="B2587">
            <v>8</v>
          </cell>
          <cell r="C2587">
            <v>10842659</v>
          </cell>
          <cell r="D2587" t="str">
            <v>N/A</v>
          </cell>
          <cell r="E2587">
            <v>37</v>
          </cell>
          <cell r="F2587" t="str">
            <v>GxL_Feitosa_alcohol*BP</v>
          </cell>
          <cell r="G2587">
            <v>29912962</v>
          </cell>
        </row>
        <row r="2588">
          <cell r="A2588" t="str">
            <v>rs9969423</v>
          </cell>
          <cell r="B2588">
            <v>8</v>
          </cell>
          <cell r="C2588">
            <v>11255575</v>
          </cell>
          <cell r="D2588" t="str">
            <v>N/A</v>
          </cell>
          <cell r="E2588">
            <v>37</v>
          </cell>
          <cell r="F2588" t="str">
            <v>GxL_Feitosa_alcohol*BP</v>
          </cell>
          <cell r="G2588">
            <v>29912962</v>
          </cell>
        </row>
        <row r="2589">
          <cell r="A2589" t="str">
            <v>rs12156238</v>
          </cell>
          <cell r="B2589">
            <v>8</v>
          </cell>
          <cell r="C2589">
            <v>11285135</v>
          </cell>
          <cell r="D2589" t="str">
            <v>N/A</v>
          </cell>
          <cell r="E2589">
            <v>37</v>
          </cell>
          <cell r="F2589" t="str">
            <v>GxL_Sung2019_smokingMAPandPP</v>
          </cell>
          <cell r="G2589">
            <v>31127295</v>
          </cell>
        </row>
        <row r="2590">
          <cell r="A2590" t="str">
            <v>rs12156009</v>
          </cell>
          <cell r="B2590">
            <v>8</v>
          </cell>
          <cell r="C2590">
            <v>11285219</v>
          </cell>
          <cell r="D2590" t="str">
            <v>N/A</v>
          </cell>
          <cell r="E2590">
            <v>37</v>
          </cell>
          <cell r="F2590" t="str">
            <v>GxL_Feitosa_alcohol*BP</v>
          </cell>
          <cell r="G2590">
            <v>29912962</v>
          </cell>
        </row>
        <row r="2591">
          <cell r="A2591" t="str">
            <v>rs13255193</v>
          </cell>
          <cell r="B2591">
            <v>8</v>
          </cell>
          <cell r="C2591">
            <v>11309192</v>
          </cell>
          <cell r="D2591" t="str">
            <v>N/A</v>
          </cell>
          <cell r="E2591">
            <v>37</v>
          </cell>
          <cell r="F2591" t="str">
            <v>GxL_Feitosa_alcohol*BP</v>
          </cell>
          <cell r="G2591">
            <v>29912962</v>
          </cell>
        </row>
        <row r="2592">
          <cell r="A2592" t="str">
            <v>rs2409784</v>
          </cell>
          <cell r="B2592">
            <v>8</v>
          </cell>
          <cell r="C2592">
            <v>11396856</v>
          </cell>
          <cell r="D2592" t="str">
            <v>N/A</v>
          </cell>
          <cell r="E2592">
            <v>37</v>
          </cell>
          <cell r="F2592" t="str">
            <v>GxL_Feitosa_alcohol*BP</v>
          </cell>
          <cell r="G2592">
            <v>29912962</v>
          </cell>
        </row>
        <row r="2593">
          <cell r="A2593" t="str">
            <v>rs6983727</v>
          </cell>
          <cell r="B2593">
            <v>8</v>
          </cell>
          <cell r="C2593">
            <v>11415812</v>
          </cell>
          <cell r="D2593" t="str">
            <v>N/A</v>
          </cell>
          <cell r="E2593">
            <v>37</v>
          </cell>
          <cell r="F2593" t="str">
            <v>GxL_Feitosa_alcohol*BP</v>
          </cell>
          <cell r="G2593">
            <v>29912962</v>
          </cell>
        </row>
        <row r="2594">
          <cell r="A2594" t="str">
            <v>rs34190028</v>
          </cell>
          <cell r="B2594">
            <v>8</v>
          </cell>
          <cell r="C2594">
            <v>11417150</v>
          </cell>
          <cell r="D2594" t="str">
            <v>N/A</v>
          </cell>
          <cell r="E2594">
            <v>37</v>
          </cell>
          <cell r="F2594" t="str">
            <v>GxL_Feitosa_alcohol*BP</v>
          </cell>
          <cell r="G2594">
            <v>29912962</v>
          </cell>
        </row>
        <row r="2595">
          <cell r="A2595" t="str">
            <v>rs899366</v>
          </cell>
          <cell r="B2595">
            <v>8</v>
          </cell>
          <cell r="C2595">
            <v>11430485</v>
          </cell>
          <cell r="D2595" t="str">
            <v>N/A</v>
          </cell>
          <cell r="E2595">
            <v>37</v>
          </cell>
          <cell r="F2595" t="str">
            <v>GxL_Feitosa_alcohol*BP</v>
          </cell>
          <cell r="G2595">
            <v>29912962</v>
          </cell>
        </row>
        <row r="2596">
          <cell r="A2596" t="str">
            <v>rs2898290</v>
          </cell>
          <cell r="B2596">
            <v>8</v>
          </cell>
          <cell r="C2596">
            <v>11433909</v>
          </cell>
          <cell r="D2596" t="str">
            <v>N/A</v>
          </cell>
          <cell r="E2596">
            <v>37</v>
          </cell>
          <cell r="F2596" t="str">
            <v>Pre2018_357SNPs_in274knownLoci_fromEvangelouST4</v>
          </cell>
          <cell r="G2596">
            <v>21045733</v>
          </cell>
        </row>
        <row r="2597">
          <cell r="A2597" t="str">
            <v>rs7464263</v>
          </cell>
          <cell r="B2597">
            <v>8</v>
          </cell>
          <cell r="C2597">
            <v>11434176</v>
          </cell>
          <cell r="D2597" t="str">
            <v>N/A</v>
          </cell>
          <cell r="E2597">
            <v>37</v>
          </cell>
          <cell r="F2597" t="str">
            <v>GxL_Feitosa_alcohol*BP</v>
          </cell>
          <cell r="G2597">
            <v>29912962</v>
          </cell>
        </row>
        <row r="2598">
          <cell r="A2598" t="str">
            <v>rs2244894</v>
          </cell>
          <cell r="B2598">
            <v>8</v>
          </cell>
          <cell r="C2598">
            <v>11448659</v>
          </cell>
          <cell r="D2598" t="str">
            <v>N/A</v>
          </cell>
          <cell r="E2598">
            <v>37</v>
          </cell>
          <cell r="F2598" t="str">
            <v>GxL_Feitosa_alcohol*BP</v>
          </cell>
          <cell r="G2598">
            <v>29912962</v>
          </cell>
        </row>
        <row r="2599">
          <cell r="A2599" t="str">
            <v>rs1478894</v>
          </cell>
          <cell r="B2599">
            <v>8</v>
          </cell>
          <cell r="C2599">
            <v>11448754</v>
          </cell>
          <cell r="D2599" t="str">
            <v>N/A</v>
          </cell>
          <cell r="E2599">
            <v>37</v>
          </cell>
          <cell r="F2599" t="str">
            <v>GxL_Feitosa_alcohol*BP</v>
          </cell>
          <cell r="G2599">
            <v>29912962</v>
          </cell>
        </row>
        <row r="2600">
          <cell r="A2600" t="str">
            <v>rs4841569</v>
          </cell>
          <cell r="B2600">
            <v>8</v>
          </cell>
          <cell r="C2600">
            <v>11452177</v>
          </cell>
          <cell r="D2600" t="str">
            <v>N/A</v>
          </cell>
          <cell r="E2600">
            <v>37</v>
          </cell>
          <cell r="F2600" t="str">
            <v>Pre2018_357SNPs_in274knownLoci_fromEvangelouST4</v>
          </cell>
          <cell r="G2600">
            <v>24954895</v>
          </cell>
        </row>
        <row r="2601">
          <cell r="A2601" t="str">
            <v>rs13249843</v>
          </cell>
          <cell r="B2601">
            <v>8</v>
          </cell>
          <cell r="C2601">
            <v>11459018</v>
          </cell>
          <cell r="D2601" t="str">
            <v>N/A</v>
          </cell>
          <cell r="E2601">
            <v>37</v>
          </cell>
          <cell r="F2601" t="str">
            <v>GxL_Feitosa_alcohol*BP</v>
          </cell>
          <cell r="G2601">
            <v>29912962</v>
          </cell>
        </row>
        <row r="2602">
          <cell r="A2602" t="str">
            <v>rs17807624</v>
          </cell>
          <cell r="B2602">
            <v>8</v>
          </cell>
          <cell r="C2602">
            <v>11463015</v>
          </cell>
          <cell r="D2602" t="str">
            <v>N/A</v>
          </cell>
          <cell r="E2602">
            <v>37</v>
          </cell>
          <cell r="F2602" t="str">
            <v>GxL_Feitosa_alcohol*BP</v>
          </cell>
          <cell r="G2602">
            <v>29912962</v>
          </cell>
        </row>
        <row r="2603">
          <cell r="A2603" t="str">
            <v>rs13280442</v>
          </cell>
          <cell r="B2603">
            <v>8</v>
          </cell>
          <cell r="C2603">
            <v>11467557</v>
          </cell>
          <cell r="D2603" t="str">
            <v>N/A</v>
          </cell>
          <cell r="E2603">
            <v>37</v>
          </cell>
          <cell r="F2603" t="str">
            <v>GxL_Feitosa_alcohol*BP</v>
          </cell>
          <cell r="G2603">
            <v>29912962</v>
          </cell>
        </row>
        <row r="2604">
          <cell r="A2604" t="str">
            <v>rs13250871</v>
          </cell>
          <cell r="B2604">
            <v>8</v>
          </cell>
          <cell r="C2604">
            <v>11467763</v>
          </cell>
          <cell r="D2604" t="str">
            <v>N/A</v>
          </cell>
          <cell r="E2604">
            <v>37</v>
          </cell>
          <cell r="F2604" t="str">
            <v>GxL_Feitosa_alcohol*BP</v>
          </cell>
          <cell r="G2604">
            <v>29912962</v>
          </cell>
        </row>
        <row r="2605">
          <cell r="A2605" t="str">
            <v>rs28447194</v>
          </cell>
          <cell r="B2605">
            <v>8</v>
          </cell>
          <cell r="C2605">
            <v>11542590</v>
          </cell>
          <cell r="D2605" t="str">
            <v>N/A</v>
          </cell>
          <cell r="E2605">
            <v>37</v>
          </cell>
          <cell r="F2605" t="str">
            <v>Kichaev_2019(798)</v>
          </cell>
          <cell r="G2605">
            <v>30595370</v>
          </cell>
        </row>
        <row r="2606">
          <cell r="A2606" t="str">
            <v>rs10112596</v>
          </cell>
          <cell r="B2606">
            <v>8</v>
          </cell>
          <cell r="C2606">
            <v>11579802</v>
          </cell>
          <cell r="D2606" t="str">
            <v>N/A</v>
          </cell>
          <cell r="E2606">
            <v>37</v>
          </cell>
          <cell r="F2606" t="str">
            <v>BP-ICE</v>
          </cell>
          <cell r="G2606">
            <v>33230300</v>
          </cell>
        </row>
        <row r="2607">
          <cell r="A2607" t="str">
            <v>rs73203495</v>
          </cell>
          <cell r="B2607">
            <v>8</v>
          </cell>
          <cell r="C2607">
            <v>11580334</v>
          </cell>
          <cell r="D2607" t="str">
            <v>N/A</v>
          </cell>
          <cell r="E2607">
            <v>37</v>
          </cell>
          <cell r="F2607" t="str">
            <v>BP-ICE</v>
          </cell>
          <cell r="G2607">
            <v>33230300</v>
          </cell>
        </row>
        <row r="2608">
          <cell r="A2608" t="str">
            <v>rs2409806</v>
          </cell>
          <cell r="B2608">
            <v>8</v>
          </cell>
          <cell r="C2608">
            <v>11585764</v>
          </cell>
          <cell r="D2608" t="str">
            <v>N/A</v>
          </cell>
          <cell r="E2608">
            <v>37</v>
          </cell>
          <cell r="F2608" t="str">
            <v>BP-ICE</v>
          </cell>
          <cell r="G2608">
            <v>33230300</v>
          </cell>
        </row>
        <row r="2609">
          <cell r="A2609" t="str">
            <v>rs6983129</v>
          </cell>
          <cell r="B2609">
            <v>8</v>
          </cell>
          <cell r="C2609">
            <v>11591136</v>
          </cell>
          <cell r="D2609" t="str">
            <v>N/A</v>
          </cell>
          <cell r="E2609">
            <v>37</v>
          </cell>
          <cell r="F2609" t="str">
            <v>Kichaev2019</v>
          </cell>
          <cell r="G2609">
            <v>30595370</v>
          </cell>
        </row>
        <row r="2610">
          <cell r="A2610" t="str">
            <v>rs3735814</v>
          </cell>
          <cell r="B2610">
            <v>8</v>
          </cell>
          <cell r="C2610">
            <v>11607396</v>
          </cell>
          <cell r="D2610" t="str">
            <v>N/A</v>
          </cell>
          <cell r="E2610">
            <v>37</v>
          </cell>
          <cell r="F2610" t="str">
            <v>GxL_Feitosa_alcohol*BP</v>
          </cell>
          <cell r="G2610">
            <v>29912962</v>
          </cell>
        </row>
        <row r="2611">
          <cell r="A2611" t="str">
            <v>rs36038176</v>
          </cell>
          <cell r="B2611">
            <v>8</v>
          </cell>
          <cell r="C2611">
            <v>11609995</v>
          </cell>
          <cell r="D2611" t="str">
            <v>N/A</v>
          </cell>
          <cell r="E2611">
            <v>37</v>
          </cell>
          <cell r="F2611" t="str">
            <v>GxL_Feitosa_alcohol*BP</v>
          </cell>
          <cell r="G2611">
            <v>29912962</v>
          </cell>
        </row>
        <row r="2612">
          <cell r="A2612" t="str">
            <v>rs73203980</v>
          </cell>
          <cell r="B2612">
            <v>8</v>
          </cell>
          <cell r="C2612">
            <v>13214464</v>
          </cell>
          <cell r="D2612" t="str">
            <v>N/A</v>
          </cell>
          <cell r="E2612">
            <v>37</v>
          </cell>
          <cell r="F2612" t="str">
            <v>Zhu_Chakravarti_PleiotropyGWAS_GenEpi2022</v>
          </cell>
          <cell r="G2612">
            <v>34989438</v>
          </cell>
        </row>
        <row r="2613">
          <cell r="A2613" t="str">
            <v>rs144370193</v>
          </cell>
          <cell r="B2613">
            <v>8</v>
          </cell>
          <cell r="C2613">
            <v>13273269</v>
          </cell>
          <cell r="D2613">
            <v>13415758</v>
          </cell>
          <cell r="E2613">
            <v>38</v>
          </cell>
          <cell r="F2613" t="str">
            <v>GWAS-catalog_June2022search</v>
          </cell>
          <cell r="G2613">
            <v>34594039</v>
          </cell>
        </row>
        <row r="2614">
          <cell r="A2614" t="str">
            <v>rs7834383</v>
          </cell>
          <cell r="B2614">
            <v>8</v>
          </cell>
          <cell r="C2614">
            <v>13273477</v>
          </cell>
          <cell r="D2614" t="str">
            <v>N/A</v>
          </cell>
          <cell r="E2614">
            <v>37</v>
          </cell>
          <cell r="F2614" t="str">
            <v>BP-ICE</v>
          </cell>
          <cell r="G2614">
            <v>33230300</v>
          </cell>
        </row>
        <row r="2615">
          <cell r="A2615" t="str">
            <v>rs56335308</v>
          </cell>
          <cell r="B2615">
            <v>8</v>
          </cell>
          <cell r="C2615">
            <v>17419461</v>
          </cell>
          <cell r="D2615" t="str">
            <v>N/A</v>
          </cell>
          <cell r="E2615">
            <v>37</v>
          </cell>
          <cell r="F2615" t="str">
            <v>BP-ICE</v>
          </cell>
          <cell r="G2615">
            <v>33230300</v>
          </cell>
        </row>
        <row r="2616">
          <cell r="A2616" t="str">
            <v>rs11991148</v>
          </cell>
          <cell r="B2616">
            <v>8</v>
          </cell>
          <cell r="C2616">
            <v>17424748</v>
          </cell>
          <cell r="D2616" t="str">
            <v>N/A</v>
          </cell>
          <cell r="E2616">
            <v>37</v>
          </cell>
          <cell r="F2616" t="str">
            <v>GWAS-catalog_June2022search</v>
          </cell>
          <cell r="G2616">
            <v>34594039</v>
          </cell>
        </row>
        <row r="2617">
          <cell r="A2617" t="str">
            <v>rs75902664</v>
          </cell>
          <cell r="B2617">
            <v>8</v>
          </cell>
          <cell r="C2617">
            <v>17427186</v>
          </cell>
          <cell r="D2617" t="str">
            <v>N/A</v>
          </cell>
          <cell r="E2617">
            <v>37</v>
          </cell>
          <cell r="F2617" t="str">
            <v>Evangelou2018</v>
          </cell>
          <cell r="G2617">
            <v>30224653</v>
          </cell>
        </row>
        <row r="2618">
          <cell r="A2618" t="str">
            <v>rs12335048</v>
          </cell>
          <cell r="B2618">
            <v>8</v>
          </cell>
          <cell r="C2618">
            <v>17788261</v>
          </cell>
          <cell r="D2618" t="str">
            <v>N/A</v>
          </cell>
          <cell r="E2618">
            <v>37</v>
          </cell>
          <cell r="F2618" t="str">
            <v>Zhu_Chakravarti_PleiotropyGWAS_GenEpi2022</v>
          </cell>
          <cell r="G2618">
            <v>34989438</v>
          </cell>
        </row>
        <row r="2619">
          <cell r="A2619" t="str">
            <v>rs208765</v>
          </cell>
          <cell r="B2619">
            <v>8</v>
          </cell>
          <cell r="C2619">
            <v>17805448</v>
          </cell>
          <cell r="D2619" t="str">
            <v>N/A</v>
          </cell>
          <cell r="E2619">
            <v>37</v>
          </cell>
          <cell r="F2619" t="str">
            <v>Keaton_Warren_ICBPmegaMeta_NatGen_PrePrintOnline_2022</v>
          </cell>
          <cell r="G2619" t="str">
            <v>Pre-Print</v>
          </cell>
        </row>
        <row r="2620">
          <cell r="A2620" t="str">
            <v>rs414260</v>
          </cell>
          <cell r="B2620">
            <v>8</v>
          </cell>
          <cell r="C2620" t="str">
            <v>NA</v>
          </cell>
          <cell r="D2620">
            <v>18046813</v>
          </cell>
          <cell r="E2620">
            <v>38</v>
          </cell>
          <cell r="F2620" t="str">
            <v>GWAS-catalog_June2022search</v>
          </cell>
          <cell r="G2620">
            <v>34594039</v>
          </cell>
        </row>
        <row r="2621">
          <cell r="A2621" t="str">
            <v>rs80073370</v>
          </cell>
          <cell r="B2621">
            <v>8</v>
          </cell>
          <cell r="C2621">
            <v>19833156</v>
          </cell>
          <cell r="D2621" t="str">
            <v>N/A</v>
          </cell>
          <cell r="E2621">
            <v>37</v>
          </cell>
          <cell r="F2621" t="str">
            <v>Hoffman2017</v>
          </cell>
          <cell r="G2621" t="str">
            <v>27841878</v>
          </cell>
        </row>
        <row r="2622">
          <cell r="A2622" t="str">
            <v>rs28725234</v>
          </cell>
          <cell r="B2622">
            <v>8</v>
          </cell>
          <cell r="C2622">
            <v>22228970</v>
          </cell>
          <cell r="D2622">
            <v>22371457</v>
          </cell>
          <cell r="E2622">
            <v>38</v>
          </cell>
          <cell r="F2622" t="str">
            <v>GWAS-catalog_June2022search</v>
          </cell>
          <cell r="G2622">
            <v>34594039</v>
          </cell>
        </row>
        <row r="2623">
          <cell r="A2623" t="str">
            <v>rs73227871</v>
          </cell>
          <cell r="B2623">
            <v>8</v>
          </cell>
          <cell r="C2623">
            <v>22331874</v>
          </cell>
          <cell r="D2623" t="str">
            <v>N/A</v>
          </cell>
          <cell r="E2623">
            <v>37</v>
          </cell>
          <cell r="F2623" t="str">
            <v>Kichaev_2019(798)</v>
          </cell>
          <cell r="G2623">
            <v>30595370</v>
          </cell>
        </row>
        <row r="2624">
          <cell r="A2624" t="str">
            <v>rs1047030</v>
          </cell>
          <cell r="B2624">
            <v>8</v>
          </cell>
          <cell r="C2624">
            <v>22428708</v>
          </cell>
          <cell r="D2624" t="str">
            <v>N/A</v>
          </cell>
          <cell r="E2624">
            <v>37</v>
          </cell>
          <cell r="F2624" t="str">
            <v>Evangelou2018</v>
          </cell>
          <cell r="G2624">
            <v>30224653</v>
          </cell>
        </row>
        <row r="2625">
          <cell r="A2625" t="str">
            <v>rs570342886</v>
          </cell>
          <cell r="B2625">
            <v>8</v>
          </cell>
          <cell r="C2625">
            <v>23380012</v>
          </cell>
          <cell r="D2625" t="str">
            <v>N/A</v>
          </cell>
          <cell r="E2625">
            <v>37</v>
          </cell>
          <cell r="F2625" t="str">
            <v>BP-ICE</v>
          </cell>
          <cell r="G2625">
            <v>33230300</v>
          </cell>
        </row>
        <row r="2626">
          <cell r="A2626" t="str">
            <v>rs11785562</v>
          </cell>
          <cell r="B2626">
            <v>8</v>
          </cell>
          <cell r="C2626">
            <v>23391493</v>
          </cell>
          <cell r="D2626" t="str">
            <v>N/A</v>
          </cell>
          <cell r="E2626">
            <v>37</v>
          </cell>
          <cell r="F2626" t="str">
            <v>BP-ICE</v>
          </cell>
          <cell r="G2626">
            <v>33230300</v>
          </cell>
        </row>
        <row r="2627">
          <cell r="A2627" t="str">
            <v>rs7842120</v>
          </cell>
          <cell r="B2627">
            <v>8</v>
          </cell>
          <cell r="C2627">
            <v>23396830</v>
          </cell>
          <cell r="D2627" t="str">
            <v>N/A</v>
          </cell>
          <cell r="E2627">
            <v>37</v>
          </cell>
          <cell r="F2627" t="str">
            <v>BP-ICE</v>
          </cell>
          <cell r="G2627">
            <v>33230300</v>
          </cell>
        </row>
        <row r="2628">
          <cell r="A2628" t="str">
            <v>rs7842144</v>
          </cell>
          <cell r="B2628">
            <v>8</v>
          </cell>
          <cell r="C2628">
            <v>23396874</v>
          </cell>
          <cell r="D2628" t="str">
            <v>N/A</v>
          </cell>
          <cell r="E2628">
            <v>37</v>
          </cell>
          <cell r="F2628" t="str">
            <v>GWAS-catalog_June2022search</v>
          </cell>
          <cell r="G2628">
            <v>34594039</v>
          </cell>
        </row>
        <row r="2629">
          <cell r="A2629" t="str">
            <v>rs62503324</v>
          </cell>
          <cell r="B2629">
            <v>8</v>
          </cell>
          <cell r="C2629">
            <v>23400615</v>
          </cell>
          <cell r="D2629" t="str">
            <v>N/A</v>
          </cell>
          <cell r="E2629">
            <v>37</v>
          </cell>
          <cell r="F2629" t="str">
            <v>Evangelou2018</v>
          </cell>
          <cell r="G2629">
            <v>30224653</v>
          </cell>
        </row>
        <row r="2630">
          <cell r="A2630" t="str">
            <v>rs35410017</v>
          </cell>
          <cell r="B2630">
            <v>8</v>
          </cell>
          <cell r="C2630">
            <v>23406228</v>
          </cell>
          <cell r="D2630" t="str">
            <v>N/A</v>
          </cell>
          <cell r="E2630">
            <v>37</v>
          </cell>
          <cell r="F2630" t="str">
            <v>Kichaev2019</v>
          </cell>
          <cell r="G2630">
            <v>30595370</v>
          </cell>
        </row>
        <row r="2631">
          <cell r="A2631" t="str">
            <v>rs4871907</v>
          </cell>
          <cell r="B2631">
            <v>8</v>
          </cell>
          <cell r="C2631">
            <v>23786784</v>
          </cell>
          <cell r="D2631" t="str">
            <v>N/A</v>
          </cell>
          <cell r="E2631">
            <v>37</v>
          </cell>
          <cell r="F2631" t="str">
            <v>BP-ICE</v>
          </cell>
          <cell r="G2631">
            <v>33230300</v>
          </cell>
        </row>
        <row r="2632">
          <cell r="A2632" t="str">
            <v>rs11779690</v>
          </cell>
          <cell r="B2632">
            <v>8</v>
          </cell>
          <cell r="C2632">
            <v>25240437</v>
          </cell>
          <cell r="D2632" t="str">
            <v>N/A</v>
          </cell>
          <cell r="E2632">
            <v>37</v>
          </cell>
          <cell r="F2632" t="str">
            <v>Zhu_Chakravarti_PleiotropyGWAS_GenEpi2022</v>
          </cell>
          <cell r="G2632">
            <v>34989438</v>
          </cell>
        </row>
        <row r="2633">
          <cell r="A2633" t="str">
            <v>rs901178</v>
          </cell>
          <cell r="B2633">
            <v>8</v>
          </cell>
          <cell r="C2633">
            <v>25894275</v>
          </cell>
          <cell r="D2633" t="str">
            <v>N/A</v>
          </cell>
          <cell r="E2633">
            <v>37</v>
          </cell>
          <cell r="F2633" t="str">
            <v>BP-ICE</v>
          </cell>
          <cell r="G2633">
            <v>33230300</v>
          </cell>
        </row>
        <row r="2634">
          <cell r="A2634" t="str">
            <v>rs73563812</v>
          </cell>
          <cell r="B2634">
            <v>8</v>
          </cell>
          <cell r="C2634">
            <v>25900405</v>
          </cell>
          <cell r="D2634" t="str">
            <v>N/A</v>
          </cell>
          <cell r="E2634">
            <v>37</v>
          </cell>
          <cell r="F2634" t="str">
            <v>BP-ICE</v>
          </cell>
          <cell r="G2634" t="str">
            <v>30595370;33230300</v>
          </cell>
        </row>
        <row r="2635">
          <cell r="A2635" t="str">
            <v>rs6557876</v>
          </cell>
          <cell r="B2635">
            <v>8</v>
          </cell>
          <cell r="C2635">
            <v>25900675</v>
          </cell>
          <cell r="D2635" t="str">
            <v>N/A</v>
          </cell>
          <cell r="E2635">
            <v>37</v>
          </cell>
          <cell r="F2635" t="str">
            <v>Pre2018_357SNPs_in274knownLoci_fromEvangelouST4</v>
          </cell>
          <cell r="G2635">
            <v>28739976</v>
          </cell>
        </row>
        <row r="2636">
          <cell r="A2636" t="str">
            <v>rs58429174</v>
          </cell>
          <cell r="B2636">
            <v>8</v>
          </cell>
          <cell r="C2636">
            <v>26011922</v>
          </cell>
          <cell r="D2636" t="str">
            <v>N/A</v>
          </cell>
          <cell r="E2636">
            <v>37</v>
          </cell>
          <cell r="F2636" t="str">
            <v>GxL_Sung2018_smokingSBPDBP</v>
          </cell>
          <cell r="G2636">
            <v>29455858</v>
          </cell>
        </row>
        <row r="2637">
          <cell r="A2637" t="str">
            <v>rs73231803</v>
          </cell>
          <cell r="B2637">
            <v>8</v>
          </cell>
          <cell r="C2637">
            <v>26016121</v>
          </cell>
          <cell r="D2637" t="str">
            <v>N/A</v>
          </cell>
          <cell r="E2637">
            <v>37</v>
          </cell>
          <cell r="F2637" t="str">
            <v>BP-ICE</v>
          </cell>
          <cell r="G2637">
            <v>33230300</v>
          </cell>
        </row>
        <row r="2638">
          <cell r="A2638" t="str">
            <v>rs9650416</v>
          </cell>
          <cell r="B2638">
            <v>8</v>
          </cell>
          <cell r="C2638">
            <v>26020517</v>
          </cell>
          <cell r="D2638" t="str">
            <v>N/A</v>
          </cell>
          <cell r="E2638">
            <v>37</v>
          </cell>
          <cell r="F2638" t="str">
            <v>Evangelou2018</v>
          </cell>
          <cell r="G2638">
            <v>30224653</v>
          </cell>
        </row>
        <row r="2639">
          <cell r="A2639" t="str">
            <v>rs34788903</v>
          </cell>
          <cell r="B2639">
            <v>8</v>
          </cell>
          <cell r="C2639">
            <v>26063734</v>
          </cell>
          <cell r="D2639" t="str">
            <v>N/A</v>
          </cell>
          <cell r="E2639">
            <v>37</v>
          </cell>
          <cell r="F2639" t="str">
            <v>BP-ICE</v>
          </cell>
          <cell r="G2639" t="str">
            <v>30595370;33230300</v>
          </cell>
        </row>
        <row r="2640">
          <cell r="A2640" t="str">
            <v>rs2624116</v>
          </cell>
          <cell r="B2640">
            <v>8</v>
          </cell>
          <cell r="C2640">
            <v>26094982</v>
          </cell>
          <cell r="D2640" t="str">
            <v>N/A</v>
          </cell>
          <cell r="E2640">
            <v>37</v>
          </cell>
          <cell r="F2640" t="str">
            <v>BP-ICE</v>
          </cell>
          <cell r="G2640">
            <v>33230300</v>
          </cell>
        </row>
        <row r="2641">
          <cell r="A2641" t="str">
            <v>rs7840855</v>
          </cell>
          <cell r="B2641">
            <v>8</v>
          </cell>
          <cell r="C2641">
            <v>26148748</v>
          </cell>
          <cell r="D2641" t="str">
            <v>N/A</v>
          </cell>
          <cell r="E2641">
            <v>37</v>
          </cell>
          <cell r="F2641" t="str">
            <v>BP-ICE</v>
          </cell>
          <cell r="G2641">
            <v>33230300</v>
          </cell>
        </row>
        <row r="2642">
          <cell r="A2642" t="str">
            <v>rs117982737</v>
          </cell>
          <cell r="B2642">
            <v>8</v>
          </cell>
          <cell r="C2642">
            <v>26241010</v>
          </cell>
          <cell r="D2642" t="str">
            <v>N/A</v>
          </cell>
          <cell r="E2642">
            <v>37</v>
          </cell>
          <cell r="F2642" t="str">
            <v>Kichaev2019</v>
          </cell>
          <cell r="G2642">
            <v>30595370</v>
          </cell>
        </row>
        <row r="2643">
          <cell r="A2643" t="str">
            <v>rs141808794</v>
          </cell>
          <cell r="B2643">
            <v>8</v>
          </cell>
          <cell r="C2643">
            <v>26266252</v>
          </cell>
          <cell r="D2643" t="str">
            <v>N/A</v>
          </cell>
          <cell r="E2643">
            <v>37</v>
          </cell>
          <cell r="F2643" t="str">
            <v>BP-ICE</v>
          </cell>
          <cell r="G2643">
            <v>33230300</v>
          </cell>
        </row>
        <row r="2644">
          <cell r="A2644" t="str">
            <v>rs1442885</v>
          </cell>
          <cell r="B2644">
            <v>8</v>
          </cell>
          <cell r="C2644">
            <v>26395258</v>
          </cell>
          <cell r="D2644" t="str">
            <v>N/A</v>
          </cell>
          <cell r="E2644">
            <v>37</v>
          </cell>
          <cell r="F2644" t="str">
            <v>BP-ICE</v>
          </cell>
          <cell r="G2644">
            <v>33230300</v>
          </cell>
        </row>
        <row r="2645">
          <cell r="A2645" t="str">
            <v>rs17321041</v>
          </cell>
          <cell r="B2645">
            <v>8</v>
          </cell>
          <cell r="C2645">
            <v>26445194</v>
          </cell>
          <cell r="D2645" t="str">
            <v>N/A</v>
          </cell>
          <cell r="E2645">
            <v>37</v>
          </cell>
          <cell r="F2645" t="str">
            <v>Evangelou2018</v>
          </cell>
          <cell r="G2645">
            <v>30224653</v>
          </cell>
        </row>
        <row r="2646">
          <cell r="A2646" t="str">
            <v>rs58623861</v>
          </cell>
          <cell r="B2646">
            <v>8</v>
          </cell>
          <cell r="C2646">
            <v>26636981</v>
          </cell>
          <cell r="D2646" t="str">
            <v>N/A</v>
          </cell>
          <cell r="E2646">
            <v>37</v>
          </cell>
          <cell r="F2646" t="str">
            <v>Keaton_Warren_ICBPmegaMeta_NatGen_PrePrintOnline_2022</v>
          </cell>
          <cell r="G2646" t="str">
            <v>Pre-Print</v>
          </cell>
        </row>
        <row r="2647">
          <cell r="A2647" t="str">
            <v>rs2979470</v>
          </cell>
          <cell r="B2647">
            <v>8</v>
          </cell>
          <cell r="C2647">
            <v>30288272</v>
          </cell>
          <cell r="D2647" t="str">
            <v>N/A</v>
          </cell>
          <cell r="E2647">
            <v>37</v>
          </cell>
          <cell r="F2647" t="str">
            <v>Evangelou2018</v>
          </cell>
          <cell r="G2647">
            <v>30224653</v>
          </cell>
        </row>
        <row r="2648">
          <cell r="A2648" t="str">
            <v>rs35320172</v>
          </cell>
          <cell r="B2648">
            <v>8</v>
          </cell>
          <cell r="C2648">
            <v>30299748</v>
          </cell>
          <cell r="D2648" t="str">
            <v>N/A</v>
          </cell>
          <cell r="E2648">
            <v>37</v>
          </cell>
          <cell r="F2648" t="str">
            <v>Kichaev_2019(798)</v>
          </cell>
          <cell r="G2648">
            <v>30595370</v>
          </cell>
        </row>
        <row r="2649">
          <cell r="A2649" t="str">
            <v>rs2725371</v>
          </cell>
          <cell r="B2649">
            <v>8</v>
          </cell>
          <cell r="C2649" t="str">
            <v>NA</v>
          </cell>
          <cell r="D2649">
            <v>30996517</v>
          </cell>
          <cell r="E2649">
            <v>38</v>
          </cell>
          <cell r="F2649" t="str">
            <v>GWAS-catalog_June2022search</v>
          </cell>
          <cell r="G2649">
            <v>32589924</v>
          </cell>
        </row>
        <row r="2650">
          <cell r="A2650" t="str">
            <v>rs4733343</v>
          </cell>
          <cell r="B2650">
            <v>8</v>
          </cell>
          <cell r="C2650">
            <v>32360220</v>
          </cell>
          <cell r="D2650" t="str">
            <v>N/A</v>
          </cell>
          <cell r="E2650">
            <v>37</v>
          </cell>
          <cell r="F2650" t="str">
            <v>BP-ICE</v>
          </cell>
          <cell r="G2650">
            <v>33230300</v>
          </cell>
        </row>
        <row r="2651">
          <cell r="A2651" t="str">
            <v>rs11991469</v>
          </cell>
          <cell r="B2651">
            <v>8</v>
          </cell>
          <cell r="C2651">
            <v>32413280</v>
          </cell>
          <cell r="D2651" t="str">
            <v>N/A</v>
          </cell>
          <cell r="E2651">
            <v>37</v>
          </cell>
          <cell r="F2651" t="str">
            <v>Evangelou2018</v>
          </cell>
          <cell r="G2651">
            <v>30224653</v>
          </cell>
        </row>
        <row r="2652">
          <cell r="A2652" t="str">
            <v>rs7845722</v>
          </cell>
          <cell r="B2652">
            <v>8</v>
          </cell>
          <cell r="C2652">
            <v>33309993</v>
          </cell>
          <cell r="D2652" t="str">
            <v>N/A</v>
          </cell>
          <cell r="E2652">
            <v>37</v>
          </cell>
          <cell r="F2652" t="str">
            <v>Evangelou2018</v>
          </cell>
          <cell r="G2652">
            <v>30224653</v>
          </cell>
        </row>
        <row r="2653">
          <cell r="A2653" t="str">
            <v>rs2037213</v>
          </cell>
          <cell r="B2653">
            <v>8</v>
          </cell>
          <cell r="C2653">
            <v>33342018</v>
          </cell>
          <cell r="D2653" t="str">
            <v>N/A</v>
          </cell>
          <cell r="E2653">
            <v>37</v>
          </cell>
          <cell r="F2653" t="str">
            <v>BP-ICE</v>
          </cell>
          <cell r="G2653">
            <v>33230300</v>
          </cell>
        </row>
        <row r="2654">
          <cell r="A2654" t="str">
            <v>rs6996562</v>
          </cell>
          <cell r="B2654">
            <v>8</v>
          </cell>
          <cell r="C2654">
            <v>33392023</v>
          </cell>
          <cell r="D2654" t="str">
            <v>N/A</v>
          </cell>
          <cell r="E2654">
            <v>37</v>
          </cell>
          <cell r="F2654" t="str">
            <v>Giri2018_MVP</v>
          </cell>
          <cell r="G2654">
            <v>30578418</v>
          </cell>
        </row>
        <row r="2655">
          <cell r="A2655" t="str">
            <v>rs2953937</v>
          </cell>
          <cell r="B2655">
            <v>8</v>
          </cell>
          <cell r="C2655">
            <v>34164285</v>
          </cell>
          <cell r="D2655" t="str">
            <v>N/A</v>
          </cell>
          <cell r="E2655">
            <v>37</v>
          </cell>
          <cell r="F2655" t="str">
            <v>Keaton_Warren_ICBPmegaMeta_NatGen_PrePrintOnline_2022</v>
          </cell>
          <cell r="G2655" t="str">
            <v>Pre-Print</v>
          </cell>
        </row>
        <row r="2656">
          <cell r="A2656" t="str">
            <v>rs2843744</v>
          </cell>
          <cell r="B2656">
            <v>8</v>
          </cell>
          <cell r="C2656">
            <v>38025175</v>
          </cell>
          <cell r="D2656" t="str">
            <v>N/A</v>
          </cell>
          <cell r="E2656">
            <v>37</v>
          </cell>
          <cell r="F2656" t="str">
            <v>BP-ICE</v>
          </cell>
          <cell r="G2656">
            <v>33230300</v>
          </cell>
        </row>
        <row r="2657">
          <cell r="A2657" t="str">
            <v>rs145151767</v>
          </cell>
          <cell r="B2657">
            <v>8</v>
          </cell>
          <cell r="C2657">
            <v>38025511</v>
          </cell>
          <cell r="D2657" t="str">
            <v>N/A</v>
          </cell>
          <cell r="E2657">
            <v>37</v>
          </cell>
          <cell r="F2657" t="str">
            <v>Kichaev2019</v>
          </cell>
          <cell r="G2657">
            <v>30595370</v>
          </cell>
        </row>
        <row r="2658">
          <cell r="A2658" t="str">
            <v>rs2306899</v>
          </cell>
          <cell r="B2658">
            <v>8</v>
          </cell>
          <cell r="C2658">
            <v>38095662</v>
          </cell>
          <cell r="D2658" t="str">
            <v>N/A</v>
          </cell>
          <cell r="E2658">
            <v>37</v>
          </cell>
          <cell r="F2658" t="str">
            <v>BP-ICE</v>
          </cell>
          <cell r="G2658">
            <v>33230300</v>
          </cell>
        </row>
        <row r="2659">
          <cell r="A2659" t="str">
            <v>rs1906672</v>
          </cell>
          <cell r="B2659">
            <v>8</v>
          </cell>
          <cell r="C2659">
            <v>38130025</v>
          </cell>
          <cell r="D2659" t="str">
            <v>N/A</v>
          </cell>
          <cell r="E2659">
            <v>37</v>
          </cell>
          <cell r="F2659" t="str">
            <v>Evangelou2018</v>
          </cell>
          <cell r="G2659">
            <v>30224653</v>
          </cell>
        </row>
        <row r="2660">
          <cell r="A2660" t="str">
            <v>rs11785041</v>
          </cell>
          <cell r="B2660">
            <v>8</v>
          </cell>
          <cell r="C2660">
            <v>38206242</v>
          </cell>
          <cell r="D2660" t="str">
            <v>N/A</v>
          </cell>
          <cell r="E2660">
            <v>37</v>
          </cell>
          <cell r="F2660" t="str">
            <v>Giri2018_MVP</v>
          </cell>
          <cell r="G2660">
            <v>30578418</v>
          </cell>
        </row>
        <row r="2661">
          <cell r="A2661" t="str">
            <v>rs56322953</v>
          </cell>
          <cell r="B2661">
            <v>8</v>
          </cell>
          <cell r="C2661">
            <v>38243227</v>
          </cell>
          <cell r="D2661" t="str">
            <v>N/A</v>
          </cell>
          <cell r="E2661">
            <v>37</v>
          </cell>
          <cell r="F2661" t="str">
            <v>Giri2018_MVP</v>
          </cell>
          <cell r="G2661">
            <v>30578418</v>
          </cell>
        </row>
        <row r="2662">
          <cell r="A2662" t="str">
            <v>rs144330574</v>
          </cell>
          <cell r="B2662">
            <v>8</v>
          </cell>
          <cell r="C2662">
            <v>38262498</v>
          </cell>
          <cell r="D2662">
            <v>38404976</v>
          </cell>
          <cell r="E2662">
            <v>38</v>
          </cell>
          <cell r="F2662" t="str">
            <v>GWAS-catalog_June2022search</v>
          </cell>
          <cell r="G2662">
            <v>34594039</v>
          </cell>
        </row>
        <row r="2663">
          <cell r="A2663" t="str">
            <v>rs2978456</v>
          </cell>
          <cell r="B2663">
            <v>8</v>
          </cell>
          <cell r="C2663">
            <v>42324765</v>
          </cell>
          <cell r="D2663" t="str">
            <v>N/A</v>
          </cell>
          <cell r="E2663">
            <v>37</v>
          </cell>
          <cell r="F2663" t="str">
            <v>Pre2018_357SNPs_in274knownLoci_fromEvangelouST4</v>
          </cell>
          <cell r="G2663" t="str">
            <v>28951623;30595370</v>
          </cell>
        </row>
        <row r="2664">
          <cell r="A2664" t="str">
            <v>rs10087280</v>
          </cell>
          <cell r="B2664">
            <v>8</v>
          </cell>
          <cell r="C2664">
            <v>49391836</v>
          </cell>
          <cell r="D2664" t="str">
            <v>N/A</v>
          </cell>
          <cell r="E2664">
            <v>37</v>
          </cell>
          <cell r="F2664" t="str">
            <v>Keaton_Warren_ICBPmegaMeta_NatGen_PrePrintOnline_2022</v>
          </cell>
          <cell r="G2664" t="str">
            <v>Pre-Print</v>
          </cell>
        </row>
        <row r="2665">
          <cell r="A2665" t="str">
            <v>rs10958099</v>
          </cell>
          <cell r="B2665">
            <v>8</v>
          </cell>
          <cell r="C2665">
            <v>51673736</v>
          </cell>
          <cell r="D2665" t="str">
            <v>N/A</v>
          </cell>
          <cell r="E2665">
            <v>37</v>
          </cell>
          <cell r="F2665" t="str">
            <v>GWAS-catalog_June2022search</v>
          </cell>
          <cell r="G2665">
            <v>34594039</v>
          </cell>
        </row>
        <row r="2666">
          <cell r="A2666" t="str">
            <v>rs560465544</v>
          </cell>
          <cell r="B2666">
            <v>8</v>
          </cell>
          <cell r="C2666">
            <v>51720126</v>
          </cell>
          <cell r="D2666" t="str">
            <v>N/A</v>
          </cell>
          <cell r="E2666">
            <v>37</v>
          </cell>
          <cell r="F2666" t="str">
            <v>Giri2018_MVP</v>
          </cell>
          <cell r="G2666" t="str">
            <v>30578418</v>
          </cell>
        </row>
        <row r="2667">
          <cell r="A2667" t="str">
            <v>rs12548275</v>
          </cell>
          <cell r="B2667">
            <v>8</v>
          </cell>
          <cell r="C2667">
            <v>51734725</v>
          </cell>
          <cell r="D2667" t="str">
            <v>N/A</v>
          </cell>
          <cell r="E2667">
            <v>37</v>
          </cell>
          <cell r="F2667" t="str">
            <v>GWAS-catalog_June2022search</v>
          </cell>
          <cell r="G2667">
            <v>34594039</v>
          </cell>
        </row>
        <row r="2668">
          <cell r="A2668" t="str">
            <v>rs28853318</v>
          </cell>
          <cell r="B2668">
            <v>8</v>
          </cell>
          <cell r="C2668">
            <v>51871975</v>
          </cell>
          <cell r="D2668" t="str">
            <v>N/A</v>
          </cell>
          <cell r="E2668">
            <v>37</v>
          </cell>
          <cell r="F2668" t="str">
            <v>BP-ICE</v>
          </cell>
          <cell r="G2668">
            <v>33230300</v>
          </cell>
        </row>
        <row r="2669">
          <cell r="A2669" t="str">
            <v>rs4873492</v>
          </cell>
          <cell r="B2669">
            <v>8</v>
          </cell>
          <cell r="C2669">
            <v>51947549</v>
          </cell>
          <cell r="D2669" t="str">
            <v>N/A</v>
          </cell>
          <cell r="E2669">
            <v>37</v>
          </cell>
          <cell r="F2669" t="str">
            <v>Evangelou2018</v>
          </cell>
          <cell r="G2669" t="str">
            <v>30224653;30595370</v>
          </cell>
        </row>
        <row r="2670">
          <cell r="A2670" t="str">
            <v>rs117942686</v>
          </cell>
          <cell r="B2670">
            <v>8</v>
          </cell>
          <cell r="C2670">
            <v>52550581</v>
          </cell>
          <cell r="D2670" t="str">
            <v>N/A</v>
          </cell>
          <cell r="E2670">
            <v>37</v>
          </cell>
          <cell r="F2670" t="str">
            <v>Kichaev_2019(798)</v>
          </cell>
          <cell r="G2670">
            <v>30595370</v>
          </cell>
        </row>
        <row r="2671">
          <cell r="A2671" t="str">
            <v>rs551353004</v>
          </cell>
          <cell r="B2671">
            <v>8</v>
          </cell>
          <cell r="C2671">
            <v>53422442</v>
          </cell>
          <cell r="D2671" t="str">
            <v>N/A</v>
          </cell>
          <cell r="E2671">
            <v>37</v>
          </cell>
          <cell r="F2671" t="str">
            <v>Giri2018_MVP</v>
          </cell>
          <cell r="G2671" t="str">
            <v>30578418</v>
          </cell>
        </row>
        <row r="2672">
          <cell r="A2672" t="str">
            <v>rs11988716</v>
          </cell>
          <cell r="B2672">
            <v>8</v>
          </cell>
          <cell r="C2672">
            <v>57153503</v>
          </cell>
          <cell r="D2672" t="str">
            <v>N/A</v>
          </cell>
          <cell r="E2672">
            <v>37</v>
          </cell>
          <cell r="F2672" t="str">
            <v>Keaton_Warren_ICBPmegaMeta_NatGen_PrePrintOnline_2022</v>
          </cell>
          <cell r="G2672" t="str">
            <v>Pre-Print</v>
          </cell>
        </row>
        <row r="2673">
          <cell r="A2673" t="str">
            <v>rs6996733</v>
          </cell>
          <cell r="B2673">
            <v>8</v>
          </cell>
          <cell r="C2673">
            <v>60535824</v>
          </cell>
          <cell r="D2673" t="str">
            <v>N/A</v>
          </cell>
          <cell r="E2673">
            <v>37</v>
          </cell>
          <cell r="F2673" t="str">
            <v>Evangelou2018</v>
          </cell>
          <cell r="G2673">
            <v>30224653</v>
          </cell>
        </row>
        <row r="2674">
          <cell r="A2674" t="str">
            <v>rs77594100</v>
          </cell>
          <cell r="B2674">
            <v>8</v>
          </cell>
          <cell r="C2674">
            <v>64124094</v>
          </cell>
          <cell r="D2674" t="str">
            <v>N/A</v>
          </cell>
          <cell r="E2674">
            <v>37</v>
          </cell>
          <cell r="F2674" t="str">
            <v>Keaton_Warren_ICBPmegaMeta_NatGen_PrePrintOnline_2022</v>
          </cell>
          <cell r="G2674" t="str">
            <v>Pre-Print</v>
          </cell>
        </row>
        <row r="2675">
          <cell r="A2675" t="str">
            <v>rs7000642</v>
          </cell>
          <cell r="B2675">
            <v>8</v>
          </cell>
          <cell r="C2675">
            <v>64428514</v>
          </cell>
          <cell r="D2675" t="str">
            <v>N/A</v>
          </cell>
          <cell r="E2675">
            <v>37</v>
          </cell>
          <cell r="F2675" t="str">
            <v>BP-ICE</v>
          </cell>
          <cell r="G2675">
            <v>33230300</v>
          </cell>
        </row>
        <row r="2676">
          <cell r="A2676" t="str">
            <v>rs2354862</v>
          </cell>
          <cell r="B2676">
            <v>8</v>
          </cell>
          <cell r="C2676">
            <v>64501744</v>
          </cell>
          <cell r="D2676" t="str">
            <v>N/A</v>
          </cell>
          <cell r="E2676">
            <v>37</v>
          </cell>
          <cell r="F2676" t="str">
            <v>Evangelou2018</v>
          </cell>
          <cell r="G2676" t="str">
            <v>30224653;30595370</v>
          </cell>
        </row>
        <row r="2677">
          <cell r="A2677" t="str">
            <v>rs35341564</v>
          </cell>
          <cell r="B2677">
            <v>8</v>
          </cell>
          <cell r="C2677">
            <v>64632662</v>
          </cell>
          <cell r="D2677">
            <v>63720105</v>
          </cell>
          <cell r="E2677">
            <v>38</v>
          </cell>
          <cell r="F2677" t="str">
            <v>GWAS-catalog_June2022search</v>
          </cell>
          <cell r="G2677">
            <v>34594039</v>
          </cell>
        </row>
        <row r="2678">
          <cell r="A2678" t="str">
            <v>rs7016250</v>
          </cell>
          <cell r="B2678">
            <v>8</v>
          </cell>
          <cell r="C2678">
            <v>65493429</v>
          </cell>
          <cell r="D2678" t="str">
            <v>N/A</v>
          </cell>
          <cell r="E2678">
            <v>37</v>
          </cell>
          <cell r="F2678" t="str">
            <v>BP-ICE</v>
          </cell>
          <cell r="G2678">
            <v>33230300</v>
          </cell>
        </row>
        <row r="2679">
          <cell r="A2679" t="str">
            <v>rs2280870</v>
          </cell>
          <cell r="B2679">
            <v>8</v>
          </cell>
          <cell r="C2679">
            <v>65499192</v>
          </cell>
          <cell r="D2679" t="str">
            <v>N/A</v>
          </cell>
          <cell r="E2679">
            <v>37</v>
          </cell>
          <cell r="F2679" t="str">
            <v>Kichaev2019</v>
          </cell>
          <cell r="G2679">
            <v>30595370</v>
          </cell>
        </row>
        <row r="2680">
          <cell r="A2680" t="str">
            <v>rs13253358</v>
          </cell>
          <cell r="B2680">
            <v>8</v>
          </cell>
          <cell r="C2680">
            <v>68920135</v>
          </cell>
          <cell r="D2680" t="str">
            <v>N/A</v>
          </cell>
          <cell r="E2680">
            <v>37</v>
          </cell>
          <cell r="F2680" t="str">
            <v>Evangelou2018</v>
          </cell>
          <cell r="G2680">
            <v>30224653</v>
          </cell>
        </row>
        <row r="2681">
          <cell r="A2681" t="str">
            <v>rs6983239</v>
          </cell>
          <cell r="B2681">
            <v>8</v>
          </cell>
          <cell r="C2681">
            <v>72507296</v>
          </cell>
          <cell r="D2681" t="str">
            <v>N/A</v>
          </cell>
          <cell r="E2681">
            <v>37</v>
          </cell>
          <cell r="F2681" t="str">
            <v>Kichaev2019</v>
          </cell>
          <cell r="G2681">
            <v>30595370</v>
          </cell>
        </row>
        <row r="2682">
          <cell r="A2682" t="str">
            <v>rs7837090</v>
          </cell>
          <cell r="B2682">
            <v>8</v>
          </cell>
          <cell r="C2682">
            <v>74221406</v>
          </cell>
          <cell r="D2682" t="str">
            <v>N/A</v>
          </cell>
          <cell r="E2682">
            <v>37</v>
          </cell>
          <cell r="F2682" t="str">
            <v>Giri2018_MVP</v>
          </cell>
          <cell r="G2682">
            <v>30578418</v>
          </cell>
        </row>
        <row r="2683">
          <cell r="A2683" t="str">
            <v>rs10089500</v>
          </cell>
          <cell r="B2683">
            <v>8</v>
          </cell>
          <cell r="C2683">
            <v>74617061</v>
          </cell>
          <cell r="D2683" t="str">
            <v>N/A</v>
          </cell>
          <cell r="E2683">
            <v>37</v>
          </cell>
          <cell r="F2683" t="str">
            <v>Keaton_Warren_ICBPmegaMeta_NatGen_PrePrintOnline_2022</v>
          </cell>
          <cell r="G2683" t="str">
            <v>Pre-Print</v>
          </cell>
        </row>
        <row r="2684">
          <cell r="A2684" t="str">
            <v>rs117403674</v>
          </cell>
          <cell r="B2684">
            <v>8</v>
          </cell>
          <cell r="C2684">
            <v>75713707</v>
          </cell>
          <cell r="D2684" t="str">
            <v>N/A</v>
          </cell>
          <cell r="E2684">
            <v>37</v>
          </cell>
          <cell r="F2684" t="str">
            <v>Evangelou2018</v>
          </cell>
          <cell r="G2684">
            <v>30224653</v>
          </cell>
        </row>
        <row r="2685">
          <cell r="A2685" t="str">
            <v>rs16938963</v>
          </cell>
          <cell r="B2685">
            <v>8</v>
          </cell>
          <cell r="C2685">
            <v>75727973</v>
          </cell>
          <cell r="D2685" t="str">
            <v>N/A</v>
          </cell>
          <cell r="E2685">
            <v>37</v>
          </cell>
          <cell r="F2685" t="str">
            <v>BP-ICE</v>
          </cell>
          <cell r="G2685">
            <v>33230300</v>
          </cell>
        </row>
        <row r="2686">
          <cell r="A2686" t="str">
            <v>rs1350100</v>
          </cell>
          <cell r="B2686">
            <v>8</v>
          </cell>
          <cell r="C2686">
            <v>76054904</v>
          </cell>
          <cell r="D2686" t="str">
            <v>N/A</v>
          </cell>
          <cell r="E2686">
            <v>37</v>
          </cell>
          <cell r="F2686" t="str">
            <v>Evangelou2018</v>
          </cell>
          <cell r="G2686">
            <v>30224653</v>
          </cell>
        </row>
        <row r="2687">
          <cell r="A2687" t="str">
            <v>rs55825400</v>
          </cell>
          <cell r="B2687">
            <v>8</v>
          </cell>
          <cell r="C2687">
            <v>76068956</v>
          </cell>
          <cell r="D2687" t="str">
            <v>N/A</v>
          </cell>
          <cell r="E2687">
            <v>37</v>
          </cell>
          <cell r="F2687" t="str">
            <v>Zhu_Chakravarti_PleiotropyGWAS_GenEpi2022</v>
          </cell>
          <cell r="G2687">
            <v>34989438</v>
          </cell>
        </row>
        <row r="2688">
          <cell r="A2688" t="str">
            <v>rs16939122</v>
          </cell>
          <cell r="B2688">
            <v>8</v>
          </cell>
          <cell r="C2688">
            <v>76566968</v>
          </cell>
          <cell r="D2688" t="str">
            <v>N/A</v>
          </cell>
          <cell r="E2688">
            <v>37</v>
          </cell>
          <cell r="F2688" t="str">
            <v>Zhu_Chakravarti_PleiotropyGWAS_GenEpi2022</v>
          </cell>
          <cell r="G2688">
            <v>34989438</v>
          </cell>
        </row>
        <row r="2689">
          <cell r="A2689" t="str">
            <v>rs1449544</v>
          </cell>
          <cell r="B2689">
            <v>8</v>
          </cell>
          <cell r="C2689">
            <v>76591880</v>
          </cell>
          <cell r="D2689" t="str">
            <v>N/A</v>
          </cell>
          <cell r="E2689">
            <v>37</v>
          </cell>
          <cell r="F2689" t="str">
            <v>Pre2018_357SNPs_in274knownLoci_fromEvangelouST4</v>
          </cell>
          <cell r="G2689">
            <v>27841878</v>
          </cell>
        </row>
        <row r="2690">
          <cell r="A2690" t="str">
            <v>rs1449543</v>
          </cell>
          <cell r="B2690">
            <v>8</v>
          </cell>
          <cell r="C2690">
            <v>76591987</v>
          </cell>
          <cell r="D2690" t="str">
            <v>N/A</v>
          </cell>
          <cell r="E2690">
            <v>37</v>
          </cell>
          <cell r="F2690" t="str">
            <v>BP-ICE</v>
          </cell>
          <cell r="G2690">
            <v>33230300</v>
          </cell>
        </row>
        <row r="2691">
          <cell r="A2691" t="str">
            <v>rs2588791</v>
          </cell>
          <cell r="B2691">
            <v>8</v>
          </cell>
          <cell r="C2691">
            <v>76599765</v>
          </cell>
          <cell r="D2691" t="str">
            <v>N/A</v>
          </cell>
          <cell r="E2691">
            <v>37</v>
          </cell>
          <cell r="F2691" t="str">
            <v>BP-ICE</v>
          </cell>
          <cell r="G2691">
            <v>33230300</v>
          </cell>
        </row>
        <row r="2692">
          <cell r="A2692" t="str">
            <v>rs2920917</v>
          </cell>
          <cell r="B2692">
            <v>8</v>
          </cell>
          <cell r="C2692">
            <v>76713409</v>
          </cell>
          <cell r="D2692" t="str">
            <v>N/A</v>
          </cell>
          <cell r="E2692">
            <v>37</v>
          </cell>
          <cell r="F2692" t="str">
            <v>Kichaev2019</v>
          </cell>
          <cell r="G2692">
            <v>30595370</v>
          </cell>
        </row>
        <row r="2693">
          <cell r="A2693" t="str">
            <v>rs12546319</v>
          </cell>
          <cell r="B2693">
            <v>8</v>
          </cell>
          <cell r="C2693">
            <v>76810223</v>
          </cell>
          <cell r="D2693" t="str">
            <v>N/A</v>
          </cell>
          <cell r="E2693">
            <v>37</v>
          </cell>
          <cell r="F2693" t="str">
            <v>GWAS-catalog_June2022search</v>
          </cell>
          <cell r="G2693">
            <v>34594039</v>
          </cell>
        </row>
        <row r="2694">
          <cell r="A2694" t="str">
            <v>rs12548773</v>
          </cell>
          <cell r="B2694">
            <v>8</v>
          </cell>
          <cell r="C2694">
            <v>76825853</v>
          </cell>
          <cell r="D2694" t="str">
            <v>N/A</v>
          </cell>
          <cell r="E2694">
            <v>37</v>
          </cell>
          <cell r="F2694" t="str">
            <v>GWAS-catalog_June2022search</v>
          </cell>
          <cell r="G2694">
            <v>34594039</v>
          </cell>
        </row>
        <row r="2695">
          <cell r="A2695" t="str">
            <v>rs67529638</v>
          </cell>
          <cell r="B2695">
            <v>8</v>
          </cell>
          <cell r="C2695">
            <v>76829893</v>
          </cell>
          <cell r="D2695" t="str">
            <v>N/A</v>
          </cell>
          <cell r="E2695">
            <v>37</v>
          </cell>
          <cell r="F2695" t="str">
            <v>GWAS-catalog_June2022search</v>
          </cell>
          <cell r="G2695">
            <v>34594039</v>
          </cell>
        </row>
        <row r="2696">
          <cell r="A2696" t="str">
            <v>rs4735655</v>
          </cell>
          <cell r="B2696">
            <v>8</v>
          </cell>
          <cell r="C2696">
            <v>76890782</v>
          </cell>
          <cell r="D2696" t="str">
            <v>N/A</v>
          </cell>
          <cell r="E2696">
            <v>37</v>
          </cell>
          <cell r="F2696" t="str">
            <v>GWAS-catalog_June2022search</v>
          </cell>
          <cell r="G2696">
            <v>34594039</v>
          </cell>
        </row>
        <row r="2697">
          <cell r="A2697" t="str">
            <v>rs830455</v>
          </cell>
          <cell r="B2697">
            <v>8</v>
          </cell>
          <cell r="C2697">
            <v>76925890</v>
          </cell>
          <cell r="D2697">
            <v>76013655</v>
          </cell>
          <cell r="E2697">
            <v>38</v>
          </cell>
          <cell r="F2697" t="str">
            <v>GWAS-catalog_June2022search</v>
          </cell>
          <cell r="G2697">
            <v>34594039</v>
          </cell>
        </row>
        <row r="2698">
          <cell r="A2698" t="str">
            <v>rs7838781</v>
          </cell>
          <cell r="B2698">
            <v>8</v>
          </cell>
          <cell r="C2698">
            <v>77588716</v>
          </cell>
          <cell r="D2698" t="str">
            <v>N/A</v>
          </cell>
          <cell r="E2698">
            <v>37</v>
          </cell>
          <cell r="F2698" t="str">
            <v>Hoffman2017</v>
          </cell>
          <cell r="G2698" t="str">
            <v>27841878;30595370</v>
          </cell>
        </row>
        <row r="2699">
          <cell r="A2699" t="str">
            <v>rs7842138</v>
          </cell>
          <cell r="B2699">
            <v>8</v>
          </cell>
          <cell r="C2699">
            <v>77632017</v>
          </cell>
          <cell r="D2699" t="str">
            <v>N/A</v>
          </cell>
          <cell r="E2699">
            <v>37</v>
          </cell>
          <cell r="F2699" t="str">
            <v>BP-ICE</v>
          </cell>
          <cell r="G2699">
            <v>33230300</v>
          </cell>
        </row>
        <row r="2700">
          <cell r="A2700" t="str">
            <v>rs111541746</v>
          </cell>
          <cell r="B2700">
            <v>8</v>
          </cell>
          <cell r="C2700">
            <v>77666732</v>
          </cell>
          <cell r="D2700">
            <v>76754496</v>
          </cell>
          <cell r="E2700">
            <v>38</v>
          </cell>
          <cell r="F2700" t="str">
            <v>GWAS-catalog_June2022search</v>
          </cell>
          <cell r="G2700">
            <v>34594039</v>
          </cell>
        </row>
        <row r="2701">
          <cell r="A2701" t="str">
            <v>8:79178179</v>
          </cell>
          <cell r="B2701">
            <v>8</v>
          </cell>
          <cell r="C2701">
            <v>79178179</v>
          </cell>
          <cell r="D2701" t="str">
            <v>N/A</v>
          </cell>
          <cell r="E2701">
            <v>37</v>
          </cell>
          <cell r="F2701" t="str">
            <v>GxL_Sung2019_smokingMAPandPP</v>
          </cell>
          <cell r="G2701" t="str">
            <v>31127295</v>
          </cell>
        </row>
        <row r="2702">
          <cell r="A2702" t="str">
            <v>rs72688070</v>
          </cell>
          <cell r="B2702">
            <v>8</v>
          </cell>
          <cell r="C2702">
            <v>81393697</v>
          </cell>
          <cell r="D2702" t="str">
            <v>N/A</v>
          </cell>
          <cell r="E2702">
            <v>37</v>
          </cell>
          <cell r="F2702" t="str">
            <v>Evangelou2018</v>
          </cell>
          <cell r="G2702">
            <v>30224653</v>
          </cell>
        </row>
        <row r="2703">
          <cell r="A2703" t="str">
            <v>rs6990531</v>
          </cell>
          <cell r="B2703">
            <v>8</v>
          </cell>
          <cell r="C2703">
            <v>81395746</v>
          </cell>
          <cell r="D2703" t="str">
            <v>N/A</v>
          </cell>
          <cell r="E2703">
            <v>37</v>
          </cell>
          <cell r="F2703" t="str">
            <v>GWAS-catalog_June2022search</v>
          </cell>
          <cell r="G2703">
            <v>34594039</v>
          </cell>
        </row>
        <row r="2704">
          <cell r="A2704" t="str">
            <v>rs398067964</v>
          </cell>
          <cell r="B2704">
            <v>8</v>
          </cell>
          <cell r="C2704">
            <v>81407176</v>
          </cell>
          <cell r="D2704">
            <v>80494923</v>
          </cell>
          <cell r="E2704">
            <v>38</v>
          </cell>
          <cell r="F2704" t="str">
            <v>GWAS-catalog_June2022search</v>
          </cell>
          <cell r="G2704">
            <v>34594039</v>
          </cell>
        </row>
        <row r="2705">
          <cell r="A2705" t="str">
            <v>rs58213422</v>
          </cell>
          <cell r="B2705">
            <v>8</v>
          </cell>
          <cell r="C2705">
            <v>81408555</v>
          </cell>
          <cell r="D2705" t="str">
            <v>N/A</v>
          </cell>
          <cell r="E2705">
            <v>37</v>
          </cell>
          <cell r="F2705" t="str">
            <v>Kichaev2019</v>
          </cell>
          <cell r="G2705">
            <v>30595370</v>
          </cell>
        </row>
        <row r="2706">
          <cell r="A2706" t="str">
            <v>rs76767219</v>
          </cell>
          <cell r="B2706">
            <v>8</v>
          </cell>
          <cell r="C2706">
            <v>81426196</v>
          </cell>
          <cell r="D2706" t="str">
            <v>N/A</v>
          </cell>
          <cell r="E2706">
            <v>37</v>
          </cell>
          <cell r="F2706" t="str">
            <v>BP-ICE</v>
          </cell>
          <cell r="G2706">
            <v>33230300</v>
          </cell>
        </row>
        <row r="2707">
          <cell r="A2707" t="str">
            <v>rs1451997</v>
          </cell>
          <cell r="B2707">
            <v>8</v>
          </cell>
          <cell r="C2707">
            <v>82774053</v>
          </cell>
          <cell r="D2707" t="str">
            <v>N/A</v>
          </cell>
          <cell r="E2707">
            <v>37</v>
          </cell>
          <cell r="F2707" t="str">
            <v>BP-ICE</v>
          </cell>
          <cell r="G2707">
            <v>33230300</v>
          </cell>
        </row>
        <row r="2708">
          <cell r="A2708" t="str">
            <v>rs28823280</v>
          </cell>
          <cell r="B2708">
            <v>8</v>
          </cell>
          <cell r="C2708">
            <v>82777716</v>
          </cell>
          <cell r="D2708" t="str">
            <v>N/A</v>
          </cell>
          <cell r="E2708">
            <v>37</v>
          </cell>
          <cell r="F2708" t="str">
            <v>BP-ICE</v>
          </cell>
          <cell r="G2708" t="str">
            <v>30595370;33230300</v>
          </cell>
        </row>
        <row r="2709">
          <cell r="A2709" t="str">
            <v>rs56345595</v>
          </cell>
          <cell r="B2709">
            <v>8</v>
          </cell>
          <cell r="C2709">
            <v>82814156</v>
          </cell>
          <cell r="D2709" t="str">
            <v>N/A</v>
          </cell>
          <cell r="E2709">
            <v>37</v>
          </cell>
          <cell r="F2709" t="str">
            <v>Evangelou2018</v>
          </cell>
          <cell r="G2709">
            <v>30224653</v>
          </cell>
        </row>
        <row r="2710">
          <cell r="A2710" t="str">
            <v>rs2142141</v>
          </cell>
          <cell r="B2710">
            <v>8</v>
          </cell>
          <cell r="C2710">
            <v>90940205</v>
          </cell>
          <cell r="D2710" t="str">
            <v>N/A</v>
          </cell>
          <cell r="E2710">
            <v>37</v>
          </cell>
          <cell r="F2710" t="str">
            <v>Evangelou2018</v>
          </cell>
          <cell r="G2710">
            <v>30224653</v>
          </cell>
        </row>
        <row r="2711">
          <cell r="A2711" t="str">
            <v>rs2740792</v>
          </cell>
          <cell r="B2711">
            <v>8</v>
          </cell>
          <cell r="C2711">
            <v>91997679</v>
          </cell>
          <cell r="D2711" t="str">
            <v>N/A</v>
          </cell>
          <cell r="E2711">
            <v>37</v>
          </cell>
          <cell r="F2711" t="str">
            <v>Kichaev_2019(798)</v>
          </cell>
          <cell r="G2711">
            <v>30595370</v>
          </cell>
        </row>
        <row r="2712">
          <cell r="A2712" t="str">
            <v>rs9918929</v>
          </cell>
          <cell r="B2712">
            <v>8</v>
          </cell>
          <cell r="C2712">
            <v>92091710</v>
          </cell>
          <cell r="D2712" t="str">
            <v>N/A</v>
          </cell>
          <cell r="E2712">
            <v>37</v>
          </cell>
          <cell r="F2712" t="str">
            <v>BP-ICE</v>
          </cell>
          <cell r="G2712">
            <v>33230300</v>
          </cell>
        </row>
        <row r="2713">
          <cell r="A2713" t="str">
            <v>rs7846033</v>
          </cell>
          <cell r="B2713">
            <v>8</v>
          </cell>
          <cell r="C2713">
            <v>92148195</v>
          </cell>
          <cell r="D2713" t="str">
            <v>N/A</v>
          </cell>
          <cell r="E2713">
            <v>37</v>
          </cell>
          <cell r="F2713" t="str">
            <v>GWAS-catalog_June2022search</v>
          </cell>
          <cell r="G2713">
            <v>34594039</v>
          </cell>
        </row>
        <row r="2714">
          <cell r="A2714" t="str">
            <v>rs7009170</v>
          </cell>
          <cell r="B2714">
            <v>8</v>
          </cell>
          <cell r="C2714">
            <v>92149429</v>
          </cell>
          <cell r="D2714" t="str">
            <v>N/A</v>
          </cell>
          <cell r="E2714">
            <v>37</v>
          </cell>
          <cell r="F2714" t="str">
            <v>Evangelou2018</v>
          </cell>
          <cell r="G2714">
            <v>30224653</v>
          </cell>
        </row>
        <row r="2715">
          <cell r="A2715" t="str">
            <v>rs11991823</v>
          </cell>
          <cell r="B2715">
            <v>8</v>
          </cell>
          <cell r="C2715">
            <v>92188440</v>
          </cell>
          <cell r="D2715" t="str">
            <v>N/A</v>
          </cell>
          <cell r="E2715">
            <v>37</v>
          </cell>
          <cell r="F2715" t="str">
            <v>GxL_Sung2019_smokingMAPandPP</v>
          </cell>
          <cell r="G2715" t="str">
            <v>31127295</v>
          </cell>
        </row>
        <row r="2716">
          <cell r="A2716" t="str">
            <v>rs10956797</v>
          </cell>
          <cell r="B2716">
            <v>8</v>
          </cell>
          <cell r="C2716">
            <v>92254341</v>
          </cell>
          <cell r="D2716" t="str">
            <v>N/A</v>
          </cell>
          <cell r="E2716">
            <v>37</v>
          </cell>
          <cell r="F2716" t="str">
            <v>Giri2018_MVP</v>
          </cell>
          <cell r="G2716">
            <v>30578418</v>
          </cell>
        </row>
        <row r="2717">
          <cell r="A2717" t="str">
            <v>rs62526122</v>
          </cell>
          <cell r="B2717">
            <v>8</v>
          </cell>
          <cell r="C2717">
            <v>92769569</v>
          </cell>
          <cell r="D2717" t="str">
            <v>N/A</v>
          </cell>
          <cell r="E2717">
            <v>37</v>
          </cell>
          <cell r="F2717" t="str">
            <v>Evangelou2018</v>
          </cell>
          <cell r="G2717">
            <v>30224653</v>
          </cell>
        </row>
        <row r="2718">
          <cell r="A2718" t="str">
            <v>rs4395871</v>
          </cell>
          <cell r="B2718">
            <v>8</v>
          </cell>
          <cell r="C2718">
            <v>94932840</v>
          </cell>
          <cell r="D2718" t="str">
            <v>N/A</v>
          </cell>
          <cell r="E2718">
            <v>37</v>
          </cell>
          <cell r="F2718" t="str">
            <v>Zhu_Chakravarti_PleiotropyGWAS_GenEpi2022</v>
          </cell>
          <cell r="G2718">
            <v>34989438</v>
          </cell>
        </row>
        <row r="2719">
          <cell r="A2719" t="str">
            <v>rs2446849</v>
          </cell>
          <cell r="B2719">
            <v>8</v>
          </cell>
          <cell r="C2719">
            <v>95103497</v>
          </cell>
          <cell r="D2719" t="str">
            <v>N/A</v>
          </cell>
          <cell r="E2719">
            <v>37</v>
          </cell>
          <cell r="F2719" t="str">
            <v>Pre2018_357SNPs_in274knownLoci_fromEvangelouST4</v>
          </cell>
          <cell r="G2719">
            <v>25500260</v>
          </cell>
        </row>
        <row r="2720">
          <cell r="A2720" t="str">
            <v>rs2513758</v>
          </cell>
          <cell r="B2720">
            <v>8</v>
          </cell>
          <cell r="C2720">
            <v>95104373</v>
          </cell>
          <cell r="D2720" t="str">
            <v>N/A</v>
          </cell>
          <cell r="E2720">
            <v>37</v>
          </cell>
          <cell r="F2720" t="str">
            <v>Pre2018_357SNPs_in274knownLoci_fromEvangelouST4</v>
          </cell>
          <cell r="G2720">
            <v>27841878</v>
          </cell>
        </row>
        <row r="2721">
          <cell r="A2721" t="str">
            <v>rs2607073</v>
          </cell>
          <cell r="B2721">
            <v>8</v>
          </cell>
          <cell r="C2721">
            <v>95256726</v>
          </cell>
          <cell r="D2721" t="str">
            <v>N/A</v>
          </cell>
          <cell r="E2721">
            <v>37</v>
          </cell>
          <cell r="F2721" t="str">
            <v>BP-ICE</v>
          </cell>
          <cell r="G2721">
            <v>33230300</v>
          </cell>
        </row>
        <row r="2722">
          <cell r="A2722" t="str">
            <v>rs138582164</v>
          </cell>
          <cell r="B2722">
            <v>8</v>
          </cell>
          <cell r="C2722">
            <v>95264265</v>
          </cell>
          <cell r="D2722" t="str">
            <v>N/A</v>
          </cell>
          <cell r="E2722">
            <v>37</v>
          </cell>
          <cell r="F2722" t="str">
            <v>Secondary_pre2018</v>
          </cell>
          <cell r="G2722">
            <v>28135244</v>
          </cell>
        </row>
        <row r="2723">
          <cell r="A2723" t="str">
            <v>rs201196388</v>
          </cell>
          <cell r="B2723">
            <v>8</v>
          </cell>
          <cell r="C2723">
            <v>95265263</v>
          </cell>
          <cell r="D2723" t="str">
            <v>N/A</v>
          </cell>
          <cell r="E2723">
            <v>37</v>
          </cell>
          <cell r="F2723" t="str">
            <v>BP-ICE</v>
          </cell>
          <cell r="G2723">
            <v>33230300</v>
          </cell>
        </row>
        <row r="2724">
          <cell r="A2724" t="str">
            <v>rs74900445</v>
          </cell>
          <cell r="B2724">
            <v>8</v>
          </cell>
          <cell r="C2724">
            <v>95268903</v>
          </cell>
          <cell r="D2724" t="str">
            <v>N/A</v>
          </cell>
          <cell r="E2724">
            <v>37</v>
          </cell>
          <cell r="F2724" t="str">
            <v>Kichaev2019</v>
          </cell>
          <cell r="G2724">
            <v>30595370</v>
          </cell>
        </row>
        <row r="2725">
          <cell r="A2725" t="str">
            <v>rs2170363</v>
          </cell>
          <cell r="B2725">
            <v>8</v>
          </cell>
          <cell r="C2725">
            <v>95272605</v>
          </cell>
          <cell r="D2725" t="str">
            <v>N/A</v>
          </cell>
          <cell r="E2725">
            <v>37</v>
          </cell>
          <cell r="F2725" t="str">
            <v>BP-ICE</v>
          </cell>
          <cell r="G2725">
            <v>33230300</v>
          </cell>
        </row>
        <row r="2726">
          <cell r="A2726" t="str">
            <v>rs896854</v>
          </cell>
          <cell r="B2726">
            <v>8</v>
          </cell>
          <cell r="C2726">
            <v>95960511</v>
          </cell>
          <cell r="D2726" t="str">
            <v>N/A</v>
          </cell>
          <cell r="E2726">
            <v>37</v>
          </cell>
          <cell r="F2726" t="str">
            <v>BP-ICE</v>
          </cell>
          <cell r="G2726">
            <v>33230300</v>
          </cell>
        </row>
        <row r="2727">
          <cell r="A2727" t="str">
            <v>rs481887</v>
          </cell>
          <cell r="B2727">
            <v>8</v>
          </cell>
          <cell r="C2727">
            <v>95967838</v>
          </cell>
          <cell r="D2727" t="str">
            <v>N/A</v>
          </cell>
          <cell r="E2727">
            <v>37</v>
          </cell>
          <cell r="F2727" t="str">
            <v>Kichaev2019</v>
          </cell>
          <cell r="G2727">
            <v>30595370</v>
          </cell>
        </row>
        <row r="2728">
          <cell r="A2728" t="str">
            <v>rs4582532</v>
          </cell>
          <cell r="B2728">
            <v>8</v>
          </cell>
          <cell r="C2728">
            <v>95969257</v>
          </cell>
          <cell r="D2728" t="str">
            <v>N/A</v>
          </cell>
          <cell r="E2728">
            <v>37</v>
          </cell>
          <cell r="F2728" t="str">
            <v>Evangelou2018</v>
          </cell>
          <cell r="G2728">
            <v>30224653</v>
          </cell>
        </row>
        <row r="2729">
          <cell r="A2729" t="str">
            <v>rs10086284</v>
          </cell>
          <cell r="B2729">
            <v>8</v>
          </cell>
          <cell r="C2729">
            <v>95986927</v>
          </cell>
          <cell r="D2729" t="str">
            <v>N/A</v>
          </cell>
          <cell r="E2729">
            <v>37</v>
          </cell>
          <cell r="F2729" t="str">
            <v>Giri2018_MVP</v>
          </cell>
          <cell r="G2729">
            <v>30578418</v>
          </cell>
        </row>
        <row r="2730">
          <cell r="A2730" t="str">
            <v>rs28616734</v>
          </cell>
          <cell r="B2730">
            <v>8</v>
          </cell>
          <cell r="C2730">
            <v>96021443</v>
          </cell>
          <cell r="D2730" t="str">
            <v>N/A</v>
          </cell>
          <cell r="E2730">
            <v>37</v>
          </cell>
          <cell r="F2730" t="str">
            <v>GWAS-catalog_June2022search</v>
          </cell>
          <cell r="G2730">
            <v>34594039</v>
          </cell>
        </row>
        <row r="2731">
          <cell r="A2731" t="str">
            <v>rs369492940</v>
          </cell>
          <cell r="B2731">
            <v>8</v>
          </cell>
          <cell r="C2731">
            <v>96076933</v>
          </cell>
          <cell r="D2731">
            <v>95064699</v>
          </cell>
          <cell r="E2731">
            <v>38</v>
          </cell>
          <cell r="F2731" t="str">
            <v>GWAS-catalog_June2022search</v>
          </cell>
          <cell r="G2731">
            <v>34594039</v>
          </cell>
        </row>
        <row r="2732">
          <cell r="A2732" t="str">
            <v>rs62522996</v>
          </cell>
          <cell r="B2732">
            <v>8</v>
          </cell>
          <cell r="C2732">
            <v>96689635</v>
          </cell>
          <cell r="D2732" t="str">
            <v>N/A</v>
          </cell>
          <cell r="E2732">
            <v>37</v>
          </cell>
          <cell r="F2732" t="str">
            <v>Keaton_Warren_ICBPmegaMeta_NatGen_PrePrintOnline_2022</v>
          </cell>
          <cell r="G2732" t="str">
            <v>Pre-Print</v>
          </cell>
        </row>
        <row r="2733">
          <cell r="A2733" t="str">
            <v>rs7011931</v>
          </cell>
          <cell r="B2733">
            <v>8</v>
          </cell>
          <cell r="C2733">
            <v>96700999</v>
          </cell>
          <cell r="D2733" t="str">
            <v>N/A</v>
          </cell>
          <cell r="E2733">
            <v>37</v>
          </cell>
          <cell r="F2733" t="str">
            <v>Zhu_Chakravarti_PleiotropyGWAS_GenEpi2022</v>
          </cell>
          <cell r="G2733">
            <v>34989438</v>
          </cell>
        </row>
        <row r="2734">
          <cell r="A2734" t="str">
            <v>rs1693551</v>
          </cell>
          <cell r="B2734">
            <v>8</v>
          </cell>
          <cell r="C2734">
            <v>101675584</v>
          </cell>
          <cell r="D2734" t="str">
            <v>N/A</v>
          </cell>
          <cell r="E2734">
            <v>37</v>
          </cell>
          <cell r="F2734" t="str">
            <v>BP-ICE</v>
          </cell>
          <cell r="G2734">
            <v>33230300</v>
          </cell>
        </row>
        <row r="2735">
          <cell r="A2735" t="str">
            <v>rs2935545</v>
          </cell>
          <cell r="B2735">
            <v>8</v>
          </cell>
          <cell r="C2735">
            <v>101675872</v>
          </cell>
          <cell r="D2735" t="str">
            <v>N/A</v>
          </cell>
          <cell r="E2735">
            <v>37</v>
          </cell>
          <cell r="F2735" t="str">
            <v>GWAS-catalog_June2022search</v>
          </cell>
          <cell r="G2735">
            <v>34594039</v>
          </cell>
        </row>
        <row r="2736">
          <cell r="A2736" t="str">
            <v>rs2978098</v>
          </cell>
          <cell r="B2736">
            <v>8</v>
          </cell>
          <cell r="C2736">
            <v>101676675</v>
          </cell>
          <cell r="D2736" t="str">
            <v>N/A</v>
          </cell>
          <cell r="E2736">
            <v>37</v>
          </cell>
          <cell r="F2736" t="str">
            <v>Pre2018_357SNPs_in274knownLoci_fromEvangelouST4</v>
          </cell>
          <cell r="G2736">
            <v>28951623</v>
          </cell>
        </row>
        <row r="2737">
          <cell r="A2737" t="str">
            <v>rs1693567</v>
          </cell>
          <cell r="B2737">
            <v>8</v>
          </cell>
          <cell r="C2737">
            <v>101677386</v>
          </cell>
          <cell r="D2737" t="str">
            <v>N/A</v>
          </cell>
          <cell r="E2737">
            <v>37</v>
          </cell>
          <cell r="F2737" t="str">
            <v>Kichaev2019</v>
          </cell>
          <cell r="G2737">
            <v>30595370</v>
          </cell>
        </row>
        <row r="2738">
          <cell r="A2738" t="str">
            <v>rs142449193</v>
          </cell>
          <cell r="B2738">
            <v>8</v>
          </cell>
          <cell r="C2738">
            <v>102750597</v>
          </cell>
          <cell r="D2738" t="str">
            <v>N/A</v>
          </cell>
          <cell r="E2738">
            <v>37</v>
          </cell>
          <cell r="F2738" t="str">
            <v>Evangelou2018</v>
          </cell>
          <cell r="G2738">
            <v>30224653</v>
          </cell>
        </row>
        <row r="2739">
          <cell r="A2739" t="str">
            <v>rs28459406</v>
          </cell>
          <cell r="B2739">
            <v>8</v>
          </cell>
          <cell r="C2739">
            <v>103537383</v>
          </cell>
          <cell r="D2739" t="str">
            <v>N/A</v>
          </cell>
          <cell r="E2739">
            <v>37</v>
          </cell>
          <cell r="F2739" t="str">
            <v>Kichaev_2019(798)</v>
          </cell>
          <cell r="G2739">
            <v>30595370</v>
          </cell>
        </row>
        <row r="2740">
          <cell r="A2740" t="str">
            <v>rs2513877</v>
          </cell>
          <cell r="B2740">
            <v>8</v>
          </cell>
          <cell r="C2740">
            <v>103883630</v>
          </cell>
          <cell r="D2740" t="str">
            <v>N/A</v>
          </cell>
          <cell r="E2740">
            <v>37</v>
          </cell>
          <cell r="F2740" t="str">
            <v>Evangelou2018</v>
          </cell>
          <cell r="G2740">
            <v>30224653</v>
          </cell>
        </row>
        <row r="2741">
          <cell r="A2741" t="str">
            <v>rs35783704</v>
          </cell>
          <cell r="B2741">
            <v>8</v>
          </cell>
          <cell r="C2741">
            <v>105966258</v>
          </cell>
          <cell r="D2741" t="str">
            <v>N/A</v>
          </cell>
          <cell r="E2741">
            <v>37</v>
          </cell>
          <cell r="F2741" t="str">
            <v>Pre2018_357SNPs_in274knownLoci_fromEvangelouST4</v>
          </cell>
          <cell r="G2741">
            <v>28739976</v>
          </cell>
        </row>
        <row r="2742">
          <cell r="A2742" t="str">
            <v>rs11774829</v>
          </cell>
          <cell r="B2742">
            <v>8</v>
          </cell>
          <cell r="C2742">
            <v>105978368</v>
          </cell>
          <cell r="D2742" t="str">
            <v>N/A</v>
          </cell>
          <cell r="E2742">
            <v>37</v>
          </cell>
          <cell r="F2742" t="str">
            <v>Giri2018_MVP</v>
          </cell>
          <cell r="G2742" t="str">
            <v>30578418;30595370</v>
          </cell>
        </row>
        <row r="2743">
          <cell r="A2743" t="str">
            <v>rs13263073</v>
          </cell>
          <cell r="B2743">
            <v>8</v>
          </cell>
          <cell r="C2743">
            <v>105982216</v>
          </cell>
          <cell r="D2743" t="str">
            <v>N/A</v>
          </cell>
          <cell r="E2743">
            <v>37</v>
          </cell>
          <cell r="F2743" t="str">
            <v>Giri2018_MVP</v>
          </cell>
          <cell r="G2743">
            <v>30578418</v>
          </cell>
        </row>
        <row r="2744">
          <cell r="A2744" t="str">
            <v>rs35316111</v>
          </cell>
          <cell r="B2744">
            <v>8</v>
          </cell>
          <cell r="C2744">
            <v>106234425</v>
          </cell>
          <cell r="D2744" t="str">
            <v>N/A</v>
          </cell>
          <cell r="E2744">
            <v>37</v>
          </cell>
          <cell r="F2744" t="str">
            <v>Evangelou2018</v>
          </cell>
          <cell r="G2744">
            <v>30224653</v>
          </cell>
        </row>
        <row r="2745">
          <cell r="A2745" t="str">
            <v>rs2957468</v>
          </cell>
          <cell r="B2745">
            <v>8</v>
          </cell>
          <cell r="C2745">
            <v>106325360</v>
          </cell>
          <cell r="D2745" t="str">
            <v>N/A</v>
          </cell>
          <cell r="E2745">
            <v>37</v>
          </cell>
          <cell r="F2745" t="str">
            <v>Evangelou2018</v>
          </cell>
          <cell r="G2745">
            <v>30224653</v>
          </cell>
        </row>
        <row r="2746">
          <cell r="A2746" t="str">
            <v>rs17210179</v>
          </cell>
          <cell r="B2746">
            <v>8</v>
          </cell>
          <cell r="C2746">
            <v>106345469</v>
          </cell>
          <cell r="D2746" t="str">
            <v>N/A</v>
          </cell>
          <cell r="E2746">
            <v>37</v>
          </cell>
          <cell r="F2746" t="str">
            <v>Kichaev2019</v>
          </cell>
          <cell r="G2746">
            <v>30595370</v>
          </cell>
        </row>
        <row r="2747">
          <cell r="A2747" t="str">
            <v>rs17282623</v>
          </cell>
          <cell r="B2747">
            <v>8</v>
          </cell>
          <cell r="C2747">
            <v>106355197</v>
          </cell>
          <cell r="D2747" t="str">
            <v>N/A</v>
          </cell>
          <cell r="E2747">
            <v>37</v>
          </cell>
          <cell r="F2747" t="str">
            <v>BP-ICE</v>
          </cell>
          <cell r="G2747">
            <v>33230300</v>
          </cell>
        </row>
        <row r="2748">
          <cell r="A2748" t="str">
            <v>rs7003445</v>
          </cell>
          <cell r="B2748">
            <v>8</v>
          </cell>
          <cell r="C2748">
            <v>106725186</v>
          </cell>
          <cell r="D2748" t="str">
            <v>N/A</v>
          </cell>
          <cell r="E2748">
            <v>37</v>
          </cell>
          <cell r="F2748" t="str">
            <v>Keaton_Warren_ICBPmegaMeta_NatGen_PrePrintOnline_2022</v>
          </cell>
          <cell r="G2748" t="str">
            <v>Pre-Print</v>
          </cell>
        </row>
        <row r="2749">
          <cell r="A2749" t="str">
            <v>rs4133395</v>
          </cell>
          <cell r="B2749">
            <v>8</v>
          </cell>
          <cell r="C2749">
            <v>108314971</v>
          </cell>
          <cell r="D2749" t="str">
            <v>N/A</v>
          </cell>
          <cell r="E2749">
            <v>37</v>
          </cell>
          <cell r="F2749" t="str">
            <v>Zhu_Chakravarti_PleiotropyGWAS_GenEpi2022</v>
          </cell>
          <cell r="G2749">
            <v>34989438</v>
          </cell>
        </row>
        <row r="2750">
          <cell r="A2750" t="str">
            <v>rs36036692</v>
          </cell>
          <cell r="B2750">
            <v>8</v>
          </cell>
          <cell r="C2750">
            <v>108319395</v>
          </cell>
          <cell r="D2750" t="str">
            <v>N/A</v>
          </cell>
          <cell r="E2750">
            <v>37</v>
          </cell>
          <cell r="F2750" t="str">
            <v>Keaton_Warren_ICBPmegaMeta_NatGen_PrePrintOnline_2022</v>
          </cell>
          <cell r="G2750" t="str">
            <v>Pre-Print</v>
          </cell>
        </row>
        <row r="2751">
          <cell r="A2751" t="str">
            <v>rs7838433</v>
          </cell>
          <cell r="B2751">
            <v>8</v>
          </cell>
          <cell r="C2751">
            <v>110007151</v>
          </cell>
          <cell r="D2751" t="str">
            <v>N/A</v>
          </cell>
          <cell r="E2751">
            <v>37</v>
          </cell>
          <cell r="F2751" t="str">
            <v>BP-ICE</v>
          </cell>
          <cell r="G2751">
            <v>33230300</v>
          </cell>
        </row>
        <row r="2752">
          <cell r="A2752" t="str">
            <v>rs12543567</v>
          </cell>
          <cell r="B2752">
            <v>8</v>
          </cell>
          <cell r="C2752">
            <v>110027347</v>
          </cell>
          <cell r="D2752" t="str">
            <v>N/A</v>
          </cell>
          <cell r="E2752">
            <v>37</v>
          </cell>
          <cell r="F2752" t="str">
            <v>BP-ICE</v>
          </cell>
          <cell r="G2752">
            <v>33230300</v>
          </cell>
        </row>
        <row r="2753">
          <cell r="A2753" t="str">
            <v>rs7823377</v>
          </cell>
          <cell r="B2753">
            <v>8</v>
          </cell>
          <cell r="C2753">
            <v>110073120</v>
          </cell>
          <cell r="D2753" t="str">
            <v>N/A</v>
          </cell>
          <cell r="E2753">
            <v>37</v>
          </cell>
          <cell r="F2753" t="str">
            <v>GxL_Sung2019_smokingMAPandPP</v>
          </cell>
          <cell r="G2753">
            <v>31127295</v>
          </cell>
        </row>
        <row r="2754">
          <cell r="A2754" t="str">
            <v>rs3110054</v>
          </cell>
          <cell r="B2754">
            <v>8</v>
          </cell>
          <cell r="C2754">
            <v>110091011</v>
          </cell>
          <cell r="D2754" t="str">
            <v>N/A</v>
          </cell>
          <cell r="E2754">
            <v>37</v>
          </cell>
          <cell r="F2754" t="str">
            <v>Kichaev2019</v>
          </cell>
          <cell r="G2754">
            <v>30595370</v>
          </cell>
        </row>
        <row r="2755">
          <cell r="A2755" t="str">
            <v>rs3110057</v>
          </cell>
          <cell r="B2755">
            <v>8</v>
          </cell>
          <cell r="C2755">
            <v>110092601</v>
          </cell>
          <cell r="D2755" t="str">
            <v>N/A</v>
          </cell>
          <cell r="E2755">
            <v>37</v>
          </cell>
          <cell r="F2755" t="str">
            <v>GWAS-catalog_June2022search</v>
          </cell>
          <cell r="G2755">
            <v>34594039</v>
          </cell>
        </row>
        <row r="2756">
          <cell r="A2756" t="str">
            <v>rs5772</v>
          </cell>
          <cell r="B2756">
            <v>8</v>
          </cell>
          <cell r="C2756">
            <v>110098632</v>
          </cell>
          <cell r="D2756" t="str">
            <v>N/A</v>
          </cell>
          <cell r="E2756">
            <v>37</v>
          </cell>
          <cell r="F2756" t="str">
            <v>Giri2018_MVP</v>
          </cell>
          <cell r="G2756">
            <v>30578418</v>
          </cell>
        </row>
        <row r="2757">
          <cell r="A2757" t="str">
            <v>rs28499085</v>
          </cell>
          <cell r="B2757">
            <v>8</v>
          </cell>
          <cell r="C2757">
            <v>110107161</v>
          </cell>
          <cell r="D2757" t="str">
            <v>N/A</v>
          </cell>
          <cell r="E2757">
            <v>37</v>
          </cell>
          <cell r="F2757" t="str">
            <v>Evangelou2018</v>
          </cell>
          <cell r="G2757">
            <v>30224653</v>
          </cell>
        </row>
        <row r="2758">
          <cell r="A2758" t="str">
            <v>rs1905376</v>
          </cell>
          <cell r="B2758">
            <v>8</v>
          </cell>
          <cell r="C2758">
            <v>116533758</v>
          </cell>
          <cell r="D2758" t="str">
            <v>N/A</v>
          </cell>
          <cell r="E2758">
            <v>37</v>
          </cell>
          <cell r="F2758" t="str">
            <v>Zhu_Chakravarti_PleiotropyGWAS_GenEpi2022</v>
          </cell>
          <cell r="G2758">
            <v>34989438</v>
          </cell>
        </row>
        <row r="2759">
          <cell r="A2759" t="str">
            <v>rs6469613</v>
          </cell>
          <cell r="B2759">
            <v>8</v>
          </cell>
          <cell r="C2759">
            <v>116935811</v>
          </cell>
          <cell r="D2759" t="str">
            <v>N/A</v>
          </cell>
          <cell r="E2759">
            <v>37</v>
          </cell>
          <cell r="F2759" t="str">
            <v>GWAS-catalog_June2022search</v>
          </cell>
          <cell r="G2759">
            <v>34594039</v>
          </cell>
        </row>
        <row r="2760">
          <cell r="A2760" t="str">
            <v>rs5021979</v>
          </cell>
          <cell r="B2760">
            <v>8</v>
          </cell>
          <cell r="C2760">
            <v>116956810</v>
          </cell>
          <cell r="D2760" t="str">
            <v>N/A</v>
          </cell>
          <cell r="E2760">
            <v>37</v>
          </cell>
          <cell r="F2760" t="str">
            <v>Giri2018_MVP</v>
          </cell>
          <cell r="G2760">
            <v>30578418</v>
          </cell>
        </row>
        <row r="2761">
          <cell r="A2761" t="str">
            <v>rs2205260</v>
          </cell>
          <cell r="B2761">
            <v>8</v>
          </cell>
          <cell r="C2761">
            <v>116959837</v>
          </cell>
          <cell r="D2761" t="str">
            <v>N/A</v>
          </cell>
          <cell r="E2761">
            <v>37</v>
          </cell>
          <cell r="F2761" t="str">
            <v>Evangelou2018</v>
          </cell>
          <cell r="G2761">
            <v>30224653</v>
          </cell>
        </row>
        <row r="2762">
          <cell r="A2762" t="str">
            <v>rs74701635</v>
          </cell>
          <cell r="B2762">
            <v>8</v>
          </cell>
          <cell r="C2762">
            <v>118758316</v>
          </cell>
          <cell r="D2762" t="str">
            <v>N/A</v>
          </cell>
          <cell r="E2762">
            <v>37</v>
          </cell>
          <cell r="F2762" t="str">
            <v>GxL_Sung2018_smokingSBPDBP</v>
          </cell>
          <cell r="G2762">
            <v>29455858</v>
          </cell>
        </row>
        <row r="2763">
          <cell r="A2763" t="str">
            <v>rs34960065</v>
          </cell>
          <cell r="B2763">
            <v>8</v>
          </cell>
          <cell r="C2763" t="str">
            <v>NA</v>
          </cell>
          <cell r="D2763">
            <v>119413314</v>
          </cell>
          <cell r="E2763">
            <v>38</v>
          </cell>
          <cell r="F2763" t="str">
            <v>GWAS-catalog_June2022search</v>
          </cell>
          <cell r="G2763">
            <v>34594039</v>
          </cell>
        </row>
        <row r="2764">
          <cell r="A2764" t="str">
            <v>rs929953</v>
          </cell>
          <cell r="B2764">
            <v>8</v>
          </cell>
          <cell r="C2764">
            <v>120220033</v>
          </cell>
          <cell r="D2764" t="str">
            <v>N/A</v>
          </cell>
          <cell r="E2764">
            <v>37</v>
          </cell>
          <cell r="F2764" t="str">
            <v>Zhu_Chakravarti_PleiotropyGWAS_GenEpi2022</v>
          </cell>
          <cell r="G2764">
            <v>34989438</v>
          </cell>
        </row>
        <row r="2765">
          <cell r="A2765" t="str">
            <v>rs2432984</v>
          </cell>
          <cell r="B2765">
            <v>8</v>
          </cell>
          <cell r="C2765">
            <v>120242063</v>
          </cell>
          <cell r="D2765" t="str">
            <v>N/A</v>
          </cell>
          <cell r="E2765">
            <v>37</v>
          </cell>
          <cell r="F2765" t="str">
            <v>Zhu_Chakravarti_PleiotropyGWAS_GenEpi2022</v>
          </cell>
          <cell r="G2765">
            <v>34989438</v>
          </cell>
        </row>
        <row r="2766">
          <cell r="A2766" t="str">
            <v>rs2469997</v>
          </cell>
          <cell r="B2766">
            <v>8</v>
          </cell>
          <cell r="C2766">
            <v>120353267</v>
          </cell>
          <cell r="D2766" t="str">
            <v>N/A</v>
          </cell>
          <cell r="E2766">
            <v>37</v>
          </cell>
          <cell r="F2766" t="str">
            <v>Kichaev2019</v>
          </cell>
          <cell r="G2766">
            <v>30595370</v>
          </cell>
        </row>
        <row r="2767">
          <cell r="A2767" t="str">
            <v>rs34112166</v>
          </cell>
          <cell r="B2767">
            <v>8</v>
          </cell>
          <cell r="C2767">
            <v>120400532</v>
          </cell>
          <cell r="D2767" t="str">
            <v>N/A</v>
          </cell>
          <cell r="E2767">
            <v>37</v>
          </cell>
          <cell r="F2767" t="str">
            <v>GWAS-catalog_June2022search</v>
          </cell>
          <cell r="G2767">
            <v>34594039</v>
          </cell>
        </row>
        <row r="2768">
          <cell r="A2768" t="str">
            <v>rs11779998</v>
          </cell>
          <cell r="B2768">
            <v>8</v>
          </cell>
          <cell r="C2768">
            <v>120403627</v>
          </cell>
          <cell r="D2768" t="str">
            <v>N/A</v>
          </cell>
          <cell r="E2768">
            <v>37</v>
          </cell>
          <cell r="F2768" t="str">
            <v>Kichaev2019</v>
          </cell>
          <cell r="G2768">
            <v>30595370</v>
          </cell>
        </row>
        <row r="2769">
          <cell r="A2769" t="str">
            <v>rs2071518</v>
          </cell>
          <cell r="B2769">
            <v>8</v>
          </cell>
          <cell r="C2769">
            <v>120435812</v>
          </cell>
          <cell r="D2769" t="str">
            <v>N/A</v>
          </cell>
          <cell r="E2769">
            <v>37</v>
          </cell>
          <cell r="F2769" t="str">
            <v>Pre2018_357SNPs_in274knownLoci_fromEvangelouST4</v>
          </cell>
          <cell r="G2769">
            <v>21909110</v>
          </cell>
        </row>
        <row r="2770">
          <cell r="A2770" t="str">
            <v>rs149481999</v>
          </cell>
          <cell r="B2770">
            <v>8</v>
          </cell>
          <cell r="C2770">
            <v>120443756</v>
          </cell>
          <cell r="D2770">
            <v>119431516</v>
          </cell>
          <cell r="E2770">
            <v>38</v>
          </cell>
          <cell r="F2770" t="str">
            <v>GWAS-catalog_June2022search</v>
          </cell>
          <cell r="G2770">
            <v>34594039</v>
          </cell>
        </row>
        <row r="2771">
          <cell r="A2771" t="str">
            <v>rs7017173</v>
          </cell>
          <cell r="B2771">
            <v>8</v>
          </cell>
          <cell r="C2771">
            <v>120449116</v>
          </cell>
          <cell r="D2771" t="str">
            <v>N/A</v>
          </cell>
          <cell r="E2771">
            <v>37</v>
          </cell>
          <cell r="F2771" t="str">
            <v>BP-ICE</v>
          </cell>
          <cell r="G2771">
            <v>33230300</v>
          </cell>
        </row>
        <row r="2772">
          <cell r="A2772" t="str">
            <v>rs74796319</v>
          </cell>
          <cell r="B2772">
            <v>8</v>
          </cell>
          <cell r="C2772">
            <v>120452492</v>
          </cell>
          <cell r="D2772" t="str">
            <v>N/A</v>
          </cell>
          <cell r="E2772">
            <v>37</v>
          </cell>
          <cell r="F2772" t="str">
            <v>BP-ICE</v>
          </cell>
          <cell r="G2772">
            <v>33230300</v>
          </cell>
        </row>
        <row r="2773">
          <cell r="A2773" t="str">
            <v>rs80309268</v>
          </cell>
          <cell r="B2773">
            <v>8</v>
          </cell>
          <cell r="C2773">
            <v>120466959</v>
          </cell>
          <cell r="D2773" t="str">
            <v>N/A</v>
          </cell>
          <cell r="E2773">
            <v>37</v>
          </cell>
          <cell r="F2773" t="str">
            <v>BP-ICE</v>
          </cell>
          <cell r="G2773">
            <v>33230300</v>
          </cell>
        </row>
        <row r="2774">
          <cell r="A2774" t="str">
            <v>rs532252660</v>
          </cell>
          <cell r="B2774">
            <v>8</v>
          </cell>
          <cell r="C2774">
            <v>120587297</v>
          </cell>
          <cell r="D2774" t="str">
            <v>N/A</v>
          </cell>
          <cell r="E2774">
            <v>37</v>
          </cell>
          <cell r="F2774" t="str">
            <v>BP-ICE</v>
          </cell>
          <cell r="G2774">
            <v>33230300</v>
          </cell>
        </row>
        <row r="2775">
          <cell r="A2775" t="str">
            <v>rs181416549</v>
          </cell>
          <cell r="B2775">
            <v>8</v>
          </cell>
          <cell r="C2775">
            <v>120678125</v>
          </cell>
          <cell r="D2775" t="str">
            <v>N/A</v>
          </cell>
          <cell r="E2775">
            <v>37</v>
          </cell>
          <cell r="F2775" t="str">
            <v>BP-ICE</v>
          </cell>
          <cell r="G2775">
            <v>33230300</v>
          </cell>
        </row>
        <row r="2776">
          <cell r="A2776" t="str">
            <v>rs35362581</v>
          </cell>
          <cell r="B2776">
            <v>8</v>
          </cell>
          <cell r="C2776">
            <v>120933868</v>
          </cell>
          <cell r="D2776" t="str">
            <v>N/A</v>
          </cell>
          <cell r="E2776">
            <v>37</v>
          </cell>
          <cell r="F2776" t="str">
            <v>BP-ICE</v>
          </cell>
          <cell r="G2776">
            <v>33230300</v>
          </cell>
        </row>
        <row r="2777">
          <cell r="A2777" t="str">
            <v>rs149165710</v>
          </cell>
          <cell r="B2777">
            <v>8</v>
          </cell>
          <cell r="C2777">
            <v>121002676</v>
          </cell>
          <cell r="D2777" t="str">
            <v>N/A</v>
          </cell>
          <cell r="E2777">
            <v>37</v>
          </cell>
          <cell r="F2777" t="str">
            <v>BP-ICE</v>
          </cell>
          <cell r="G2777">
            <v>33230300</v>
          </cell>
        </row>
        <row r="2778">
          <cell r="A2778" t="str">
            <v>rs1906214</v>
          </cell>
          <cell r="B2778">
            <v>8</v>
          </cell>
          <cell r="C2778">
            <v>122380475</v>
          </cell>
          <cell r="D2778" t="str">
            <v>N/A</v>
          </cell>
          <cell r="E2778">
            <v>37</v>
          </cell>
          <cell r="F2778" t="str">
            <v>Zhu_Chakravarti_PleiotropyGWAS_GenEpi2022</v>
          </cell>
          <cell r="G2778">
            <v>34989438</v>
          </cell>
        </row>
        <row r="2779">
          <cell r="A2779" t="str">
            <v>rs1487177</v>
          </cell>
          <cell r="B2779">
            <v>8</v>
          </cell>
          <cell r="C2779">
            <v>122407562</v>
          </cell>
          <cell r="D2779" t="str">
            <v>N/A</v>
          </cell>
          <cell r="E2779">
            <v>37</v>
          </cell>
          <cell r="F2779" t="str">
            <v>Keaton_Warren_ICBPmegaMeta_NatGen_PrePrintOnline_2022</v>
          </cell>
          <cell r="G2779" t="str">
            <v>Pre-Print</v>
          </cell>
        </row>
        <row r="2780">
          <cell r="A2780" t="str">
            <v>rs7837081</v>
          </cell>
          <cell r="B2780">
            <v>8</v>
          </cell>
          <cell r="C2780">
            <v>122630263</v>
          </cell>
          <cell r="D2780" t="str">
            <v>N/A</v>
          </cell>
          <cell r="E2780">
            <v>37</v>
          </cell>
          <cell r="F2780" t="str">
            <v>Keaton_Warren_ICBPmegaMeta_NatGen_PrePrintOnline_2022</v>
          </cell>
          <cell r="G2780" t="str">
            <v>Pre-Print</v>
          </cell>
        </row>
        <row r="2781">
          <cell r="A2781" t="str">
            <v>rs11989271</v>
          </cell>
          <cell r="B2781">
            <v>8</v>
          </cell>
          <cell r="C2781">
            <v>122632611</v>
          </cell>
          <cell r="D2781" t="str">
            <v>N/A</v>
          </cell>
          <cell r="E2781">
            <v>37</v>
          </cell>
          <cell r="F2781" t="str">
            <v>Zhu_Chakravarti_PleiotropyGWAS_GenEpi2022</v>
          </cell>
          <cell r="G2781">
            <v>34989438</v>
          </cell>
        </row>
        <row r="2782">
          <cell r="A2782" t="str">
            <v>rs112332671</v>
          </cell>
          <cell r="B2782">
            <v>8</v>
          </cell>
          <cell r="C2782">
            <v>122673983</v>
          </cell>
          <cell r="D2782" t="str">
            <v>N/A</v>
          </cell>
          <cell r="E2782">
            <v>37</v>
          </cell>
          <cell r="F2782" t="str">
            <v>GxL_Fuentes_Educ</v>
          </cell>
          <cell r="G2782" t="str">
            <v>32372009</v>
          </cell>
        </row>
        <row r="2783">
          <cell r="A2783" t="str">
            <v>rs4871385</v>
          </cell>
          <cell r="B2783">
            <v>8</v>
          </cell>
          <cell r="C2783" t="str">
            <v>NA</v>
          </cell>
          <cell r="D2783">
            <v>123540982</v>
          </cell>
          <cell r="E2783">
            <v>38</v>
          </cell>
          <cell r="F2783" t="str">
            <v>GWAS-catalog_June2022search</v>
          </cell>
          <cell r="G2783">
            <v>34594039</v>
          </cell>
        </row>
        <row r="2784">
          <cell r="A2784" t="str">
            <v>rs56123029</v>
          </cell>
          <cell r="B2784">
            <v>8</v>
          </cell>
          <cell r="C2784">
            <v>124673630</v>
          </cell>
          <cell r="D2784" t="str">
            <v>N/A</v>
          </cell>
          <cell r="E2784">
            <v>37</v>
          </cell>
          <cell r="F2784" t="str">
            <v>Giri2018_MVP</v>
          </cell>
          <cell r="G2784">
            <v>30578418</v>
          </cell>
        </row>
        <row r="2785">
          <cell r="A2785" t="str">
            <v>rs13270541</v>
          </cell>
          <cell r="B2785">
            <v>8</v>
          </cell>
          <cell r="C2785">
            <v>124794849</v>
          </cell>
          <cell r="D2785" t="str">
            <v>N/A</v>
          </cell>
          <cell r="E2785">
            <v>37</v>
          </cell>
          <cell r="F2785" t="str">
            <v>Keaton_Warren_ICBPmegaMeta_NatGen_PrePrintOnline_2022</v>
          </cell>
          <cell r="G2785" t="str">
            <v>Pre-Print</v>
          </cell>
        </row>
        <row r="2786">
          <cell r="A2786" t="str">
            <v>rs112875651</v>
          </cell>
          <cell r="B2786">
            <v>8</v>
          </cell>
          <cell r="C2786">
            <v>126506694</v>
          </cell>
          <cell r="D2786" t="str">
            <v>N/A</v>
          </cell>
          <cell r="E2786">
            <v>37</v>
          </cell>
          <cell r="F2786" t="str">
            <v>Hoffman2017</v>
          </cell>
          <cell r="G2786">
            <v>27841878</v>
          </cell>
        </row>
        <row r="2787">
          <cell r="A2787" t="str">
            <v>rs6470361</v>
          </cell>
          <cell r="B2787">
            <v>8</v>
          </cell>
          <cell r="C2787">
            <v>126510338</v>
          </cell>
          <cell r="D2787" t="str">
            <v>N/A</v>
          </cell>
          <cell r="E2787">
            <v>37</v>
          </cell>
          <cell r="F2787" t="str">
            <v>Kichaev2019</v>
          </cell>
          <cell r="G2787">
            <v>30595370</v>
          </cell>
        </row>
        <row r="2788">
          <cell r="A2788" t="str">
            <v>rs62523863</v>
          </cell>
          <cell r="B2788">
            <v>8</v>
          </cell>
          <cell r="C2788">
            <v>126520544</v>
          </cell>
          <cell r="D2788" t="str">
            <v>N/A</v>
          </cell>
          <cell r="E2788">
            <v>37</v>
          </cell>
          <cell r="F2788" t="str">
            <v>Evangelou2018</v>
          </cell>
          <cell r="G2788">
            <v>30224653</v>
          </cell>
        </row>
        <row r="2789">
          <cell r="A2789" t="str">
            <v>rs2608029</v>
          </cell>
          <cell r="B2789">
            <v>8</v>
          </cell>
          <cell r="C2789">
            <v>129170126</v>
          </cell>
          <cell r="D2789" t="str">
            <v>N/A</v>
          </cell>
          <cell r="E2789">
            <v>37</v>
          </cell>
          <cell r="F2789" t="str">
            <v>Evangelou2018</v>
          </cell>
          <cell r="G2789">
            <v>30224653</v>
          </cell>
        </row>
        <row r="2790">
          <cell r="A2790" t="str">
            <v>rs975730</v>
          </cell>
          <cell r="B2790">
            <v>8</v>
          </cell>
          <cell r="C2790">
            <v>129316014</v>
          </cell>
          <cell r="D2790" t="str">
            <v>N/A</v>
          </cell>
          <cell r="E2790">
            <v>37</v>
          </cell>
          <cell r="F2790" t="str">
            <v>BP-ICE</v>
          </cell>
          <cell r="G2790">
            <v>33230300</v>
          </cell>
        </row>
        <row r="2791">
          <cell r="A2791" t="str">
            <v>rs7014841</v>
          </cell>
          <cell r="B2791">
            <v>8</v>
          </cell>
          <cell r="C2791">
            <v>129343199</v>
          </cell>
          <cell r="D2791" t="str">
            <v>N/A</v>
          </cell>
          <cell r="E2791">
            <v>37</v>
          </cell>
          <cell r="F2791" t="str">
            <v>Kichaev2019</v>
          </cell>
          <cell r="G2791">
            <v>30595370</v>
          </cell>
        </row>
        <row r="2792">
          <cell r="A2792" t="str">
            <v>rs4265150</v>
          </cell>
          <cell r="B2792">
            <v>8</v>
          </cell>
          <cell r="C2792">
            <v>129384895</v>
          </cell>
          <cell r="D2792" t="str">
            <v>N/A</v>
          </cell>
          <cell r="E2792">
            <v>37</v>
          </cell>
          <cell r="F2792" t="str">
            <v>BP-ICE</v>
          </cell>
          <cell r="G2792">
            <v>33230300</v>
          </cell>
        </row>
        <row r="2793">
          <cell r="A2793" t="str">
            <v>rs17804358</v>
          </cell>
          <cell r="B2793">
            <v>8</v>
          </cell>
          <cell r="C2793">
            <v>129451697</v>
          </cell>
          <cell r="D2793" t="str">
            <v>N/A</v>
          </cell>
          <cell r="E2793">
            <v>37</v>
          </cell>
          <cell r="F2793" t="str">
            <v>Giri2018_MVP</v>
          </cell>
          <cell r="G2793">
            <v>30578418</v>
          </cell>
        </row>
        <row r="2794">
          <cell r="A2794" t="str">
            <v>rs4598218</v>
          </cell>
          <cell r="B2794">
            <v>8</v>
          </cell>
          <cell r="C2794">
            <v>129483956</v>
          </cell>
          <cell r="D2794" t="str">
            <v>N/A</v>
          </cell>
          <cell r="E2794">
            <v>37</v>
          </cell>
          <cell r="F2794" t="str">
            <v>Evangelou2018</v>
          </cell>
          <cell r="G2794">
            <v>30224653</v>
          </cell>
        </row>
        <row r="2795">
          <cell r="A2795" t="str">
            <v>rs559128832</v>
          </cell>
          <cell r="B2795">
            <v>8</v>
          </cell>
          <cell r="C2795">
            <v>130748057</v>
          </cell>
          <cell r="D2795" t="str">
            <v>N/A</v>
          </cell>
          <cell r="E2795">
            <v>37</v>
          </cell>
          <cell r="F2795" t="str">
            <v>Giri2018_MVP</v>
          </cell>
          <cell r="G2795" t="str">
            <v>30578418</v>
          </cell>
        </row>
        <row r="2796">
          <cell r="A2796" t="str">
            <v>rs1049694</v>
          </cell>
          <cell r="B2796">
            <v>8</v>
          </cell>
          <cell r="C2796" t="str">
            <v>NA</v>
          </cell>
          <cell r="D2796">
            <v>133238187</v>
          </cell>
          <cell r="E2796">
            <v>38</v>
          </cell>
          <cell r="F2796" t="str">
            <v>GWAS-catalog_June2022search</v>
          </cell>
          <cell r="G2796">
            <v>34594039</v>
          </cell>
        </row>
        <row r="2797">
          <cell r="A2797" t="str">
            <v>rs6982341</v>
          </cell>
          <cell r="B2797">
            <v>8</v>
          </cell>
          <cell r="C2797">
            <v>134229535</v>
          </cell>
          <cell r="D2797" t="str">
            <v>N/A</v>
          </cell>
          <cell r="E2797">
            <v>37</v>
          </cell>
          <cell r="F2797" t="str">
            <v>Keaton_Warren_ICBPmegaMeta_NatGen_PrePrintOnline_2022</v>
          </cell>
          <cell r="G2797" t="str">
            <v>Pre-Print</v>
          </cell>
        </row>
        <row r="2798">
          <cell r="A2798" t="str">
            <v>rs374660188</v>
          </cell>
          <cell r="B2798">
            <v>8</v>
          </cell>
          <cell r="C2798">
            <v>135602728</v>
          </cell>
          <cell r="D2798">
            <v>134590483</v>
          </cell>
          <cell r="E2798">
            <v>38</v>
          </cell>
          <cell r="F2798" t="str">
            <v>GWAS-catalog_June2022search</v>
          </cell>
          <cell r="G2798">
            <v>34594039</v>
          </cell>
        </row>
        <row r="2799">
          <cell r="A2799" t="str">
            <v>rs112070444</v>
          </cell>
          <cell r="B2799">
            <v>8</v>
          </cell>
          <cell r="C2799">
            <v>135611317</v>
          </cell>
          <cell r="D2799" t="str">
            <v>N/A</v>
          </cell>
          <cell r="E2799">
            <v>37</v>
          </cell>
          <cell r="F2799" t="str">
            <v>BP-ICE</v>
          </cell>
          <cell r="G2799">
            <v>33230300</v>
          </cell>
        </row>
        <row r="2800">
          <cell r="A2800" t="str">
            <v>rs894344</v>
          </cell>
          <cell r="B2800">
            <v>8</v>
          </cell>
          <cell r="C2800">
            <v>135612745</v>
          </cell>
          <cell r="D2800" t="str">
            <v>N/A</v>
          </cell>
          <cell r="E2800">
            <v>37</v>
          </cell>
          <cell r="F2800" t="str">
            <v>Pre2018_357SNPs_in274knownLoci_fromEvangelouST4</v>
          </cell>
          <cell r="G2800">
            <v>28951623</v>
          </cell>
        </row>
        <row r="2801">
          <cell r="A2801" t="str">
            <v>rs112892337</v>
          </cell>
          <cell r="B2801">
            <v>8</v>
          </cell>
          <cell r="C2801">
            <v>135614553</v>
          </cell>
          <cell r="D2801" t="str">
            <v>N/A</v>
          </cell>
          <cell r="E2801">
            <v>37</v>
          </cell>
          <cell r="F2801" t="str">
            <v>BP-ICE</v>
          </cell>
          <cell r="G2801">
            <v>33230300</v>
          </cell>
        </row>
        <row r="2802">
          <cell r="A2802" t="str">
            <v>rs894348</v>
          </cell>
          <cell r="B2802">
            <v>8</v>
          </cell>
          <cell r="C2802">
            <v>135627749</v>
          </cell>
          <cell r="D2802" t="str">
            <v>N/A</v>
          </cell>
          <cell r="E2802">
            <v>37</v>
          </cell>
          <cell r="F2802" t="str">
            <v>Kichaev2019</v>
          </cell>
          <cell r="G2802">
            <v>30595370</v>
          </cell>
        </row>
        <row r="2803">
          <cell r="A2803" t="str">
            <v>rs716100</v>
          </cell>
          <cell r="B2803">
            <v>8</v>
          </cell>
          <cell r="C2803">
            <v>135661278</v>
          </cell>
          <cell r="D2803" t="str">
            <v>N/A</v>
          </cell>
          <cell r="E2803">
            <v>37</v>
          </cell>
          <cell r="F2803" t="str">
            <v>BP-ICE</v>
          </cell>
          <cell r="G2803">
            <v>33230300</v>
          </cell>
        </row>
        <row r="2804">
          <cell r="A2804" t="str">
            <v>rs117076050</v>
          </cell>
          <cell r="B2804">
            <v>8</v>
          </cell>
          <cell r="C2804">
            <v>135732891</v>
          </cell>
          <cell r="D2804" t="str">
            <v>N/A</v>
          </cell>
          <cell r="E2804">
            <v>37</v>
          </cell>
          <cell r="F2804" t="str">
            <v>BP-ICE</v>
          </cell>
          <cell r="G2804">
            <v>33230300</v>
          </cell>
        </row>
        <row r="2805">
          <cell r="A2805" t="str">
            <v>rs538845166</v>
          </cell>
          <cell r="B2805">
            <v>8</v>
          </cell>
          <cell r="C2805">
            <v>136382116</v>
          </cell>
          <cell r="D2805" t="str">
            <v>N/A</v>
          </cell>
          <cell r="E2805">
            <v>37</v>
          </cell>
          <cell r="F2805" t="str">
            <v>Giri2018_MVP</v>
          </cell>
          <cell r="G2805" t="str">
            <v>30578418</v>
          </cell>
        </row>
        <row r="2806">
          <cell r="A2806" t="str">
            <v>rs3780037</v>
          </cell>
          <cell r="B2806">
            <v>8</v>
          </cell>
          <cell r="C2806">
            <v>140683502</v>
          </cell>
          <cell r="D2806" t="str">
            <v>N/A</v>
          </cell>
          <cell r="E2806">
            <v>37</v>
          </cell>
          <cell r="F2806" t="str">
            <v>Evangelou2018</v>
          </cell>
          <cell r="G2806">
            <v>30224653</v>
          </cell>
        </row>
        <row r="2807">
          <cell r="A2807" t="str">
            <v>rs1862225</v>
          </cell>
          <cell r="B2807">
            <v>8</v>
          </cell>
          <cell r="C2807">
            <v>140684628</v>
          </cell>
          <cell r="D2807" t="str">
            <v>N/A</v>
          </cell>
          <cell r="E2807">
            <v>37</v>
          </cell>
          <cell r="F2807" t="str">
            <v>BP-ICE</v>
          </cell>
          <cell r="G2807">
            <v>33230300</v>
          </cell>
        </row>
        <row r="2808">
          <cell r="A2808" t="str">
            <v>rs575127487</v>
          </cell>
          <cell r="B2808">
            <v>8</v>
          </cell>
          <cell r="C2808">
            <v>140716487</v>
          </cell>
          <cell r="D2808" t="str">
            <v>N/A</v>
          </cell>
          <cell r="E2808">
            <v>37</v>
          </cell>
          <cell r="F2808" t="str">
            <v>BP-ICE</v>
          </cell>
          <cell r="G2808">
            <v>33230300</v>
          </cell>
        </row>
        <row r="2809">
          <cell r="A2809" t="str">
            <v>rs147597028</v>
          </cell>
          <cell r="B2809">
            <v>8</v>
          </cell>
          <cell r="C2809">
            <v>140719143</v>
          </cell>
          <cell r="D2809" t="str">
            <v>N/A</v>
          </cell>
          <cell r="E2809">
            <v>37</v>
          </cell>
          <cell r="F2809" t="str">
            <v>Zhu_Chakravarti_PleiotropyGWAS_GenEpi2022</v>
          </cell>
          <cell r="G2809">
            <v>34989438</v>
          </cell>
        </row>
        <row r="2810">
          <cell r="A2810" t="str">
            <v>rs117398731</v>
          </cell>
          <cell r="B2810">
            <v>8</v>
          </cell>
          <cell r="C2810">
            <v>140797139</v>
          </cell>
          <cell r="D2810" t="str">
            <v>N/A</v>
          </cell>
          <cell r="E2810">
            <v>37</v>
          </cell>
          <cell r="F2810" t="str">
            <v>Kichaev2019</v>
          </cell>
          <cell r="G2810">
            <v>30595370</v>
          </cell>
        </row>
        <row r="2811">
          <cell r="A2811" t="str">
            <v>rs36002174</v>
          </cell>
          <cell r="B2811">
            <v>8</v>
          </cell>
          <cell r="C2811">
            <v>140923682</v>
          </cell>
          <cell r="D2811" t="str">
            <v>N/A</v>
          </cell>
          <cell r="E2811">
            <v>37</v>
          </cell>
          <cell r="F2811" t="str">
            <v>BP-ICE</v>
          </cell>
          <cell r="G2811">
            <v>33230300</v>
          </cell>
        </row>
        <row r="2812">
          <cell r="A2812" t="str">
            <v>rs4288356</v>
          </cell>
          <cell r="B2812">
            <v>8</v>
          </cell>
          <cell r="C2812">
            <v>141055724</v>
          </cell>
          <cell r="D2812" t="str">
            <v>N/A</v>
          </cell>
          <cell r="E2812">
            <v>37</v>
          </cell>
          <cell r="F2812" t="str">
            <v>Wain2017</v>
          </cell>
          <cell r="G2812">
            <v>28739976</v>
          </cell>
        </row>
        <row r="2813">
          <cell r="A2813" t="str">
            <v>rs4440615</v>
          </cell>
          <cell r="B2813">
            <v>8</v>
          </cell>
          <cell r="C2813">
            <v>141057641</v>
          </cell>
          <cell r="D2813" t="str">
            <v>N/A</v>
          </cell>
          <cell r="E2813">
            <v>37</v>
          </cell>
          <cell r="F2813" t="str">
            <v>BP-ICE</v>
          </cell>
          <cell r="G2813">
            <v>33230300</v>
          </cell>
        </row>
        <row r="2814">
          <cell r="A2814" t="str">
            <v>rs4631439</v>
          </cell>
          <cell r="B2814">
            <v>8</v>
          </cell>
          <cell r="C2814">
            <v>141059650</v>
          </cell>
          <cell r="D2814" t="str">
            <v>N/A</v>
          </cell>
          <cell r="E2814">
            <v>37</v>
          </cell>
          <cell r="F2814" t="str">
            <v>Pre2018_357SNPs_in274knownLoci_fromEvangelouST4</v>
          </cell>
          <cell r="G2814">
            <v>27841878</v>
          </cell>
        </row>
        <row r="2815">
          <cell r="A2815" t="str">
            <v>rs4454254</v>
          </cell>
          <cell r="B2815">
            <v>8</v>
          </cell>
          <cell r="C2815">
            <v>141060027</v>
          </cell>
          <cell r="D2815" t="str">
            <v>N/A</v>
          </cell>
          <cell r="E2815">
            <v>37</v>
          </cell>
          <cell r="F2815" t="str">
            <v>Pre2018_357SNPs_in274knownLoci_fromEvangelouST4</v>
          </cell>
          <cell r="G2815">
            <v>28951623</v>
          </cell>
        </row>
        <row r="2816">
          <cell r="A2816" t="str">
            <v>rs2270409</v>
          </cell>
          <cell r="B2816">
            <v>8</v>
          </cell>
          <cell r="C2816">
            <v>141105774</v>
          </cell>
          <cell r="D2816" t="str">
            <v>N/A</v>
          </cell>
          <cell r="E2816">
            <v>37</v>
          </cell>
          <cell r="F2816" t="str">
            <v>Zhu_Chakravarti_PleiotropyGWAS_GenEpi2022</v>
          </cell>
          <cell r="G2816">
            <v>34989438</v>
          </cell>
        </row>
        <row r="2817">
          <cell r="A2817" t="str">
            <v>rs7830900</v>
          </cell>
          <cell r="B2817">
            <v>8</v>
          </cell>
          <cell r="C2817">
            <v>141119151</v>
          </cell>
          <cell r="D2817" t="str">
            <v>N/A</v>
          </cell>
          <cell r="E2817">
            <v>37</v>
          </cell>
          <cell r="F2817" t="str">
            <v>BP-ICE</v>
          </cell>
          <cell r="G2817" t="str">
            <v>30595370;33230300</v>
          </cell>
        </row>
        <row r="2818">
          <cell r="A2818" t="str">
            <v>rs7462130</v>
          </cell>
          <cell r="B2818">
            <v>8</v>
          </cell>
          <cell r="C2818">
            <v>141126076</v>
          </cell>
          <cell r="D2818" t="str">
            <v>N/A</v>
          </cell>
          <cell r="E2818">
            <v>37</v>
          </cell>
          <cell r="F2818" t="str">
            <v>BP-ICE</v>
          </cell>
          <cell r="G2818">
            <v>33230300</v>
          </cell>
        </row>
        <row r="2819">
          <cell r="A2819" t="str">
            <v>rs13256088</v>
          </cell>
          <cell r="B2819">
            <v>8</v>
          </cell>
          <cell r="C2819">
            <v>141854956</v>
          </cell>
          <cell r="D2819" t="str">
            <v>N/A</v>
          </cell>
          <cell r="E2819">
            <v>37</v>
          </cell>
          <cell r="F2819" t="str">
            <v>Kichaev2019</v>
          </cell>
          <cell r="G2819">
            <v>30595370</v>
          </cell>
        </row>
        <row r="2820">
          <cell r="A2820" t="str">
            <v>rs10087782</v>
          </cell>
          <cell r="B2820">
            <v>8</v>
          </cell>
          <cell r="C2820">
            <v>141858620</v>
          </cell>
          <cell r="D2820" t="str">
            <v>N/A</v>
          </cell>
          <cell r="E2820">
            <v>37</v>
          </cell>
          <cell r="F2820" t="str">
            <v>Evangelou2018</v>
          </cell>
          <cell r="G2820">
            <v>30224653</v>
          </cell>
        </row>
        <row r="2821">
          <cell r="A2821" t="str">
            <v>rs11777688</v>
          </cell>
          <cell r="B2821">
            <v>8</v>
          </cell>
          <cell r="C2821">
            <v>141887269</v>
          </cell>
          <cell r="D2821" t="str">
            <v>N/A</v>
          </cell>
          <cell r="E2821">
            <v>37</v>
          </cell>
          <cell r="F2821" t="str">
            <v>BP-ICE</v>
          </cell>
          <cell r="G2821">
            <v>33230300</v>
          </cell>
        </row>
        <row r="2822">
          <cell r="A2822" t="str">
            <v>rs11781072</v>
          </cell>
          <cell r="B2822">
            <v>8</v>
          </cell>
          <cell r="C2822">
            <v>141938139</v>
          </cell>
          <cell r="D2822" t="str">
            <v>N/A</v>
          </cell>
          <cell r="E2822">
            <v>37</v>
          </cell>
          <cell r="F2822" t="str">
            <v>BP-ICE</v>
          </cell>
          <cell r="G2822">
            <v>33230300</v>
          </cell>
        </row>
        <row r="2823">
          <cell r="A2823" t="str">
            <v>rs4961258</v>
          </cell>
          <cell r="B2823">
            <v>8</v>
          </cell>
          <cell r="C2823">
            <v>142232878</v>
          </cell>
          <cell r="D2823" t="str">
            <v>N/A</v>
          </cell>
          <cell r="E2823">
            <v>37</v>
          </cell>
          <cell r="F2823" t="str">
            <v>BP-ICE</v>
          </cell>
          <cell r="G2823">
            <v>33230300</v>
          </cell>
        </row>
        <row r="2824">
          <cell r="A2824" t="str">
            <v>rs6987335</v>
          </cell>
          <cell r="B2824">
            <v>8</v>
          </cell>
          <cell r="C2824">
            <v>142235358</v>
          </cell>
          <cell r="D2824" t="str">
            <v>N/A</v>
          </cell>
          <cell r="E2824">
            <v>37</v>
          </cell>
          <cell r="F2824" t="str">
            <v>Kichaev2019</v>
          </cell>
          <cell r="G2824">
            <v>30595370</v>
          </cell>
        </row>
        <row r="2825">
          <cell r="A2825" t="str">
            <v>rs12544261</v>
          </cell>
          <cell r="B2825">
            <v>8</v>
          </cell>
          <cell r="C2825">
            <v>142236438</v>
          </cell>
          <cell r="D2825" t="str">
            <v>N/A</v>
          </cell>
          <cell r="E2825">
            <v>37</v>
          </cell>
          <cell r="F2825" t="str">
            <v>Zhu_Chakravarti_PleiotropyGWAS_GenEpi2022</v>
          </cell>
          <cell r="G2825">
            <v>34989438</v>
          </cell>
        </row>
        <row r="2826">
          <cell r="A2826" t="str">
            <v>rs10875468</v>
          </cell>
          <cell r="B2826">
            <v>8</v>
          </cell>
          <cell r="C2826">
            <v>142245464</v>
          </cell>
          <cell r="D2826" t="str">
            <v>N/A</v>
          </cell>
          <cell r="E2826">
            <v>37</v>
          </cell>
          <cell r="F2826" t="str">
            <v>BP-ICE</v>
          </cell>
          <cell r="G2826">
            <v>33230300</v>
          </cell>
        </row>
        <row r="2827">
          <cell r="A2827" t="str">
            <v>rs11167039</v>
          </cell>
          <cell r="B2827">
            <v>8</v>
          </cell>
          <cell r="C2827">
            <v>142245646</v>
          </cell>
          <cell r="D2827" t="str">
            <v>N/A</v>
          </cell>
          <cell r="E2827">
            <v>37</v>
          </cell>
          <cell r="F2827" t="str">
            <v>Evangelou2018</v>
          </cell>
          <cell r="G2827">
            <v>30224653</v>
          </cell>
        </row>
        <row r="2828">
          <cell r="A2828" t="str">
            <v>rs7014099</v>
          </cell>
          <cell r="B2828">
            <v>8</v>
          </cell>
          <cell r="C2828">
            <v>142305766</v>
          </cell>
          <cell r="D2828" t="str">
            <v>N/A</v>
          </cell>
          <cell r="E2828">
            <v>37</v>
          </cell>
          <cell r="F2828" t="str">
            <v>BP-ICE</v>
          </cell>
          <cell r="G2828">
            <v>33230300</v>
          </cell>
        </row>
        <row r="2829">
          <cell r="A2829" t="str">
            <v>rs35675837</v>
          </cell>
          <cell r="B2829">
            <v>8</v>
          </cell>
          <cell r="C2829">
            <v>142306804</v>
          </cell>
          <cell r="D2829" t="str">
            <v>N/A</v>
          </cell>
          <cell r="E2829">
            <v>37</v>
          </cell>
          <cell r="F2829" t="str">
            <v>BP-ICE</v>
          </cell>
          <cell r="G2829">
            <v>33230300</v>
          </cell>
        </row>
        <row r="2830">
          <cell r="A2830" t="str">
            <v>rs60772015</v>
          </cell>
          <cell r="B2830">
            <v>8</v>
          </cell>
          <cell r="C2830">
            <v>142364164</v>
          </cell>
          <cell r="D2830" t="str">
            <v>N/A</v>
          </cell>
          <cell r="E2830">
            <v>37</v>
          </cell>
          <cell r="F2830" t="str">
            <v>BP-ICE</v>
          </cell>
          <cell r="G2830">
            <v>33230300</v>
          </cell>
        </row>
        <row r="2831">
          <cell r="A2831" t="str">
            <v>rs34591516</v>
          </cell>
          <cell r="B2831">
            <v>8</v>
          </cell>
          <cell r="C2831">
            <v>142367087</v>
          </cell>
          <cell r="D2831" t="str">
            <v>N/A</v>
          </cell>
          <cell r="E2831">
            <v>37</v>
          </cell>
          <cell r="F2831" t="str">
            <v>Pre2018_357SNPs_in274knownLoci_fromEvangelouST4</v>
          </cell>
          <cell r="G2831">
            <v>27618447</v>
          </cell>
        </row>
        <row r="2832">
          <cell r="A2832" t="str">
            <v>rs36092215</v>
          </cell>
          <cell r="B2832">
            <v>8</v>
          </cell>
          <cell r="C2832">
            <v>142367246</v>
          </cell>
          <cell r="D2832" t="str">
            <v>N/A</v>
          </cell>
          <cell r="E2832">
            <v>37</v>
          </cell>
          <cell r="F2832" t="str">
            <v>Evangelou2018</v>
          </cell>
          <cell r="G2832">
            <v>30224653</v>
          </cell>
        </row>
        <row r="2833">
          <cell r="A2833" t="str">
            <v>rs12682621</v>
          </cell>
          <cell r="B2833">
            <v>8</v>
          </cell>
          <cell r="C2833">
            <v>142369469</v>
          </cell>
          <cell r="D2833" t="str">
            <v>N/A</v>
          </cell>
          <cell r="E2833">
            <v>37</v>
          </cell>
          <cell r="F2833" t="str">
            <v>BP-ICE</v>
          </cell>
          <cell r="G2833">
            <v>33230300</v>
          </cell>
        </row>
        <row r="2834">
          <cell r="A2834" t="str">
            <v>rs111409240</v>
          </cell>
          <cell r="B2834">
            <v>8</v>
          </cell>
          <cell r="C2834">
            <v>142389954</v>
          </cell>
          <cell r="D2834">
            <v>141379854</v>
          </cell>
          <cell r="E2834">
            <v>38</v>
          </cell>
          <cell r="F2834" t="str">
            <v>GWAS-catalog_June2022search</v>
          </cell>
          <cell r="G2834">
            <v>31217584</v>
          </cell>
        </row>
        <row r="2835">
          <cell r="A2835" t="str">
            <v>rs76735299</v>
          </cell>
          <cell r="B2835">
            <v>8</v>
          </cell>
          <cell r="C2835">
            <v>142396481</v>
          </cell>
          <cell r="D2835" t="str">
            <v>N/A</v>
          </cell>
          <cell r="E2835">
            <v>37</v>
          </cell>
          <cell r="F2835" t="str">
            <v>Kichaev2019</v>
          </cell>
          <cell r="G2835">
            <v>30595370</v>
          </cell>
        </row>
        <row r="2836">
          <cell r="A2836" t="str">
            <v>rs12549801</v>
          </cell>
          <cell r="B2836">
            <v>8</v>
          </cell>
          <cell r="C2836">
            <v>142441642</v>
          </cell>
          <cell r="D2836" t="str">
            <v>N/A</v>
          </cell>
          <cell r="E2836">
            <v>37</v>
          </cell>
          <cell r="F2836" t="str">
            <v>Keaton_Warren_ICBPmegaMeta_NatGen_PrePrintOnline_2022</v>
          </cell>
          <cell r="G2836" t="str">
            <v>Pre-Print</v>
          </cell>
        </row>
        <row r="2837">
          <cell r="A2837" t="str">
            <v>rs4129585</v>
          </cell>
          <cell r="B2837">
            <v>8</v>
          </cell>
          <cell r="C2837">
            <v>143312933</v>
          </cell>
          <cell r="D2837" t="str">
            <v>N/A</v>
          </cell>
          <cell r="E2837">
            <v>37</v>
          </cell>
          <cell r="F2837" t="str">
            <v>Evangelou2018</v>
          </cell>
          <cell r="G2837">
            <v>30224653</v>
          </cell>
        </row>
        <row r="2838">
          <cell r="A2838" t="str">
            <v>rs7012636</v>
          </cell>
          <cell r="B2838">
            <v>8</v>
          </cell>
          <cell r="C2838">
            <v>143333231</v>
          </cell>
          <cell r="D2838" t="str">
            <v>N/A</v>
          </cell>
          <cell r="E2838">
            <v>37</v>
          </cell>
          <cell r="F2838" t="str">
            <v>Giri2018_MVP</v>
          </cell>
          <cell r="G2838">
            <v>30578418</v>
          </cell>
        </row>
        <row r="2839">
          <cell r="A2839" t="str">
            <v>rs12675715</v>
          </cell>
          <cell r="B2839">
            <v>8</v>
          </cell>
          <cell r="C2839">
            <v>143351567</v>
          </cell>
          <cell r="D2839" t="str">
            <v>N/A</v>
          </cell>
          <cell r="E2839">
            <v>37</v>
          </cell>
          <cell r="F2839" t="str">
            <v>Kichaev2019</v>
          </cell>
          <cell r="G2839">
            <v>30595370</v>
          </cell>
        </row>
        <row r="2840">
          <cell r="A2840" t="str">
            <v>rs3802230</v>
          </cell>
          <cell r="B2840">
            <v>8</v>
          </cell>
          <cell r="C2840">
            <v>143992864</v>
          </cell>
          <cell r="D2840" t="str">
            <v>N/A</v>
          </cell>
          <cell r="E2840">
            <v>37</v>
          </cell>
          <cell r="F2840" t="str">
            <v>Kichaev2019</v>
          </cell>
          <cell r="G2840">
            <v>30595370</v>
          </cell>
        </row>
        <row r="2841">
          <cell r="A2841" t="str">
            <v>rs28394055</v>
          </cell>
          <cell r="B2841">
            <v>8</v>
          </cell>
          <cell r="C2841">
            <v>143996923</v>
          </cell>
          <cell r="D2841">
            <v>142915507</v>
          </cell>
          <cell r="E2841">
            <v>38</v>
          </cell>
          <cell r="F2841" t="str">
            <v>GWAS-catalog_June2022search</v>
          </cell>
          <cell r="G2841">
            <v>34594039</v>
          </cell>
        </row>
        <row r="2842">
          <cell r="A2842" t="str">
            <v>rs1799998</v>
          </cell>
          <cell r="B2842">
            <v>8</v>
          </cell>
          <cell r="C2842">
            <v>143999600</v>
          </cell>
          <cell r="D2842" t="str">
            <v>N/A</v>
          </cell>
          <cell r="E2842">
            <v>37</v>
          </cell>
          <cell r="F2842" t="str">
            <v>GWAS-catalog_June2022search</v>
          </cell>
          <cell r="G2842">
            <v>32709000</v>
          </cell>
        </row>
        <row r="2843">
          <cell r="A2843" t="str">
            <v>rs62524569</v>
          </cell>
          <cell r="B2843">
            <v>8</v>
          </cell>
          <cell r="C2843">
            <v>144036416</v>
          </cell>
          <cell r="D2843" t="str">
            <v>N/A</v>
          </cell>
          <cell r="E2843">
            <v>37</v>
          </cell>
          <cell r="F2843" t="str">
            <v>GWAS-catalog_June2022search</v>
          </cell>
          <cell r="G2843">
            <v>34594039</v>
          </cell>
        </row>
        <row r="2844">
          <cell r="A2844" t="str">
            <v>rs9692989</v>
          </cell>
          <cell r="B2844">
            <v>8</v>
          </cell>
          <cell r="C2844">
            <v>144042624</v>
          </cell>
          <cell r="D2844" t="str">
            <v>N/A</v>
          </cell>
          <cell r="E2844">
            <v>37</v>
          </cell>
          <cell r="F2844" t="str">
            <v>GWAS-catalog_June2022search</v>
          </cell>
          <cell r="G2844">
            <v>34594039</v>
          </cell>
        </row>
        <row r="2845">
          <cell r="A2845" t="str">
            <v>rs9773022</v>
          </cell>
          <cell r="B2845">
            <v>8</v>
          </cell>
          <cell r="C2845">
            <v>144059713</v>
          </cell>
          <cell r="D2845" t="str">
            <v>N/A</v>
          </cell>
          <cell r="E2845">
            <v>37</v>
          </cell>
          <cell r="F2845" t="str">
            <v>BP-ICE</v>
          </cell>
          <cell r="G2845">
            <v>33230300</v>
          </cell>
        </row>
        <row r="2846">
          <cell r="A2846" t="str">
            <v>rs62524579</v>
          </cell>
          <cell r="B2846">
            <v>8</v>
          </cell>
          <cell r="C2846">
            <v>144060955</v>
          </cell>
          <cell r="D2846" t="str">
            <v>N/A</v>
          </cell>
          <cell r="E2846">
            <v>37</v>
          </cell>
          <cell r="F2846" t="str">
            <v>Pre2018_357SNPs_in274knownLoci_fromEvangelouST4</v>
          </cell>
          <cell r="G2846" t="str">
            <v>27841878;28951623</v>
          </cell>
        </row>
        <row r="2847">
          <cell r="A2847" t="str">
            <v>rs56233017</v>
          </cell>
          <cell r="B2847">
            <v>8</v>
          </cell>
          <cell r="C2847">
            <v>144981488</v>
          </cell>
          <cell r="D2847" t="str">
            <v>N/A</v>
          </cell>
          <cell r="E2847">
            <v>37</v>
          </cell>
          <cell r="F2847" t="str">
            <v>Evangelou2018</v>
          </cell>
          <cell r="G2847">
            <v>30224653</v>
          </cell>
        </row>
        <row r="2848">
          <cell r="A2848" t="str">
            <v>rs113513807</v>
          </cell>
          <cell r="B2848">
            <v>8</v>
          </cell>
          <cell r="C2848">
            <v>144990784</v>
          </cell>
          <cell r="D2848" t="str">
            <v>N/A</v>
          </cell>
          <cell r="E2848">
            <v>37</v>
          </cell>
          <cell r="F2848" t="str">
            <v>BP-ICE</v>
          </cell>
          <cell r="G2848">
            <v>33230300</v>
          </cell>
        </row>
        <row r="2849">
          <cell r="A2849" t="str">
            <v>rs73715570</v>
          </cell>
          <cell r="B2849">
            <v>8</v>
          </cell>
          <cell r="C2849">
            <v>145025298</v>
          </cell>
          <cell r="D2849" t="str">
            <v>N/A</v>
          </cell>
          <cell r="E2849">
            <v>37</v>
          </cell>
          <cell r="F2849" t="str">
            <v>Kichaev_2019(798)</v>
          </cell>
          <cell r="G2849">
            <v>30595370</v>
          </cell>
        </row>
        <row r="2850">
          <cell r="A2850" t="str">
            <v>rs61732533</v>
          </cell>
          <cell r="B2850">
            <v>8</v>
          </cell>
          <cell r="C2850">
            <v>145108151</v>
          </cell>
          <cell r="D2850" t="str">
            <v>N/A</v>
          </cell>
          <cell r="E2850">
            <v>37</v>
          </cell>
          <cell r="F2850" t="str">
            <v>BP-ICE</v>
          </cell>
          <cell r="G2850">
            <v>33230300</v>
          </cell>
        </row>
        <row r="2851">
          <cell r="A2851" t="str">
            <v>rs34674752</v>
          </cell>
          <cell r="B2851">
            <v>8</v>
          </cell>
          <cell r="C2851">
            <v>145154222</v>
          </cell>
          <cell r="D2851" t="str">
            <v>N/A</v>
          </cell>
          <cell r="E2851">
            <v>37</v>
          </cell>
          <cell r="F2851" t="str">
            <v>BP-ICE</v>
          </cell>
          <cell r="G2851">
            <v>33230300</v>
          </cell>
        </row>
        <row r="2852">
          <cell r="A2852" t="str">
            <v>rs2978398</v>
          </cell>
          <cell r="B2852">
            <v>8</v>
          </cell>
          <cell r="C2852">
            <v>146130326</v>
          </cell>
          <cell r="D2852" t="str">
            <v>N/A</v>
          </cell>
          <cell r="E2852">
            <v>37</v>
          </cell>
          <cell r="F2852" t="str">
            <v>Keaton_Warren_ICBPmegaMeta_NatGen_PrePrintOnline_2022</v>
          </cell>
          <cell r="G2852" t="str">
            <v>Pre-Print</v>
          </cell>
        </row>
        <row r="2853">
          <cell r="A2853" t="str">
            <v>rs520015</v>
          </cell>
          <cell r="B2853">
            <v>9</v>
          </cell>
          <cell r="C2853">
            <v>211762</v>
          </cell>
          <cell r="D2853" t="str">
            <v>N/A</v>
          </cell>
          <cell r="E2853">
            <v>37</v>
          </cell>
          <cell r="F2853" t="str">
            <v>Evangelou2018</v>
          </cell>
          <cell r="G2853" t="str">
            <v>30224653;30595370</v>
          </cell>
        </row>
        <row r="2854">
          <cell r="A2854" t="str">
            <v>rs60191654</v>
          </cell>
          <cell r="B2854">
            <v>9</v>
          </cell>
          <cell r="C2854">
            <v>753648</v>
          </cell>
          <cell r="D2854" t="str">
            <v>N/A</v>
          </cell>
          <cell r="E2854">
            <v>37</v>
          </cell>
          <cell r="F2854" t="str">
            <v>Evangelou2018</v>
          </cell>
          <cell r="G2854">
            <v>30224653</v>
          </cell>
        </row>
        <row r="2855">
          <cell r="A2855" t="str">
            <v>rs12216886</v>
          </cell>
          <cell r="B2855">
            <v>9</v>
          </cell>
          <cell r="C2855">
            <v>2493751</v>
          </cell>
          <cell r="D2855" t="str">
            <v>N/A</v>
          </cell>
          <cell r="E2855">
            <v>37</v>
          </cell>
          <cell r="F2855" t="str">
            <v>Evangelou2018</v>
          </cell>
          <cell r="G2855">
            <v>30224653</v>
          </cell>
        </row>
        <row r="2856">
          <cell r="A2856" t="str">
            <v>rs4740751</v>
          </cell>
          <cell r="B2856">
            <v>9</v>
          </cell>
          <cell r="C2856">
            <v>4114493</v>
          </cell>
          <cell r="D2856" t="str">
            <v>N/A</v>
          </cell>
          <cell r="E2856">
            <v>37</v>
          </cell>
          <cell r="F2856" t="str">
            <v>Evangelou2018</v>
          </cell>
          <cell r="G2856">
            <v>30224653</v>
          </cell>
        </row>
        <row r="2857">
          <cell r="A2857" t="str">
            <v>rs28558845</v>
          </cell>
          <cell r="B2857">
            <v>9</v>
          </cell>
          <cell r="C2857">
            <v>4334791</v>
          </cell>
          <cell r="D2857" t="str">
            <v>N/A</v>
          </cell>
          <cell r="E2857">
            <v>37</v>
          </cell>
          <cell r="F2857" t="str">
            <v>Evangelou2018</v>
          </cell>
          <cell r="G2857">
            <v>30224653</v>
          </cell>
        </row>
        <row r="2858">
          <cell r="A2858" t="str">
            <v>rs76209156</v>
          </cell>
          <cell r="B2858">
            <v>9</v>
          </cell>
          <cell r="C2858">
            <v>7423109</v>
          </cell>
          <cell r="D2858" t="str">
            <v>N/A</v>
          </cell>
          <cell r="E2858">
            <v>37</v>
          </cell>
          <cell r="F2858" t="str">
            <v>GxL_Sung2019_smokingMAPandPP</v>
          </cell>
          <cell r="G2858" t="str">
            <v>31127295</v>
          </cell>
        </row>
        <row r="2859">
          <cell r="A2859" t="str">
            <v>rs7041664</v>
          </cell>
          <cell r="B2859">
            <v>9</v>
          </cell>
          <cell r="C2859">
            <v>8010674</v>
          </cell>
          <cell r="D2859" t="str">
            <v>N/A</v>
          </cell>
          <cell r="E2859">
            <v>37</v>
          </cell>
          <cell r="F2859" t="str">
            <v>Hoffman2017</v>
          </cell>
          <cell r="G2859" t="str">
            <v>27841878</v>
          </cell>
        </row>
        <row r="2860">
          <cell r="A2860" t="str">
            <v>rs4626664</v>
          </cell>
          <cell r="B2860">
            <v>9</v>
          </cell>
          <cell r="C2860">
            <v>9261737</v>
          </cell>
          <cell r="D2860" t="str">
            <v>N/A</v>
          </cell>
          <cell r="E2860">
            <v>37</v>
          </cell>
          <cell r="F2860" t="str">
            <v>BP-ICE</v>
          </cell>
          <cell r="G2860">
            <v>33230300</v>
          </cell>
        </row>
        <row r="2861">
          <cell r="A2861" t="str">
            <v>rs1332813</v>
          </cell>
          <cell r="B2861">
            <v>9</v>
          </cell>
          <cell r="C2861">
            <v>9350706</v>
          </cell>
          <cell r="D2861" t="str">
            <v>N/A</v>
          </cell>
          <cell r="E2861">
            <v>37</v>
          </cell>
          <cell r="F2861" t="str">
            <v>Evangelou2018</v>
          </cell>
          <cell r="G2861">
            <v>30224653</v>
          </cell>
        </row>
        <row r="2862">
          <cell r="A2862" t="str">
            <v>rs76776875</v>
          </cell>
          <cell r="B2862">
            <v>9</v>
          </cell>
          <cell r="C2862">
            <v>9352371</v>
          </cell>
          <cell r="D2862">
            <v>9352371</v>
          </cell>
          <cell r="E2862">
            <v>38</v>
          </cell>
          <cell r="F2862" t="str">
            <v>GWAS-catalog_June2022search</v>
          </cell>
          <cell r="G2862">
            <v>34594039</v>
          </cell>
        </row>
        <row r="2863">
          <cell r="A2863" t="str">
            <v>rs1547287</v>
          </cell>
          <cell r="B2863">
            <v>9</v>
          </cell>
          <cell r="C2863">
            <v>9354303</v>
          </cell>
          <cell r="D2863" t="str">
            <v>N/A</v>
          </cell>
          <cell r="E2863">
            <v>37</v>
          </cell>
          <cell r="F2863" t="str">
            <v>Kichaev2019</v>
          </cell>
          <cell r="G2863">
            <v>30595370</v>
          </cell>
        </row>
        <row r="2864">
          <cell r="A2864" t="str">
            <v>rs397894838</v>
          </cell>
          <cell r="B2864">
            <v>9</v>
          </cell>
          <cell r="C2864">
            <v>9354531</v>
          </cell>
          <cell r="D2864">
            <v>9354523</v>
          </cell>
          <cell r="E2864">
            <v>38</v>
          </cell>
          <cell r="F2864" t="str">
            <v>GWAS-catalog_June2022search</v>
          </cell>
          <cell r="G2864">
            <v>34594039</v>
          </cell>
        </row>
        <row r="2865">
          <cell r="A2865" t="str">
            <v>rs35287509</v>
          </cell>
          <cell r="B2865">
            <v>9</v>
          </cell>
          <cell r="C2865">
            <v>10594635</v>
          </cell>
          <cell r="D2865" t="str">
            <v>N/A</v>
          </cell>
          <cell r="E2865">
            <v>37</v>
          </cell>
          <cell r="F2865" t="str">
            <v>Evangelou2018</v>
          </cell>
          <cell r="G2865">
            <v>30224653</v>
          </cell>
        </row>
        <row r="2866">
          <cell r="A2866" t="str">
            <v>rs10756197</v>
          </cell>
          <cell r="B2866">
            <v>9</v>
          </cell>
          <cell r="C2866" t="str">
            <v>NA</v>
          </cell>
          <cell r="D2866">
            <v>11178030</v>
          </cell>
          <cell r="E2866">
            <v>38</v>
          </cell>
          <cell r="F2866" t="str">
            <v>GWAS-catalog_June2022search</v>
          </cell>
          <cell r="G2866">
            <v>32589924</v>
          </cell>
        </row>
        <row r="2867">
          <cell r="A2867" t="str">
            <v>rs77548020</v>
          </cell>
          <cell r="B2867">
            <v>9</v>
          </cell>
          <cell r="C2867">
            <v>13480744</v>
          </cell>
          <cell r="D2867" t="str">
            <v>N/A</v>
          </cell>
          <cell r="E2867">
            <v>37</v>
          </cell>
          <cell r="F2867" t="str">
            <v>GxL_Sung2019_smokingMAPandPP</v>
          </cell>
          <cell r="G2867" t="str">
            <v>31127295</v>
          </cell>
        </row>
        <row r="2868">
          <cell r="A2868" t="str">
            <v>rs728304</v>
          </cell>
          <cell r="B2868">
            <v>9</v>
          </cell>
          <cell r="C2868">
            <v>13745849</v>
          </cell>
          <cell r="D2868" t="str">
            <v>N/A</v>
          </cell>
          <cell r="E2868">
            <v>37</v>
          </cell>
          <cell r="F2868" t="str">
            <v>Zhu_Chakravarti_PleiotropyGWAS_GenEpi2022</v>
          </cell>
          <cell r="G2868">
            <v>34989438</v>
          </cell>
        </row>
        <row r="2869">
          <cell r="A2869" t="str">
            <v>rs1011530</v>
          </cell>
          <cell r="B2869">
            <v>9</v>
          </cell>
          <cell r="C2869">
            <v>13755456</v>
          </cell>
          <cell r="D2869" t="str">
            <v>N/A</v>
          </cell>
          <cell r="E2869">
            <v>37</v>
          </cell>
          <cell r="F2869" t="str">
            <v>Keaton_Warren_ICBPmegaMeta_NatGen_PrePrintOnline_2022</v>
          </cell>
          <cell r="G2869" t="str">
            <v>Pre-Print</v>
          </cell>
        </row>
        <row r="2870">
          <cell r="A2870" t="str">
            <v>rs7874646</v>
          </cell>
          <cell r="B2870">
            <v>9</v>
          </cell>
          <cell r="C2870">
            <v>13899209</v>
          </cell>
          <cell r="D2870" t="str">
            <v>N/A</v>
          </cell>
          <cell r="E2870">
            <v>37</v>
          </cell>
          <cell r="F2870" t="str">
            <v>Keaton_Warren_ICBPmegaMeta_NatGen_PrePrintOnline_2022</v>
          </cell>
          <cell r="G2870" t="str">
            <v>Pre-Print</v>
          </cell>
        </row>
        <row r="2871">
          <cell r="A2871" t="str">
            <v>rs34361301</v>
          </cell>
          <cell r="B2871">
            <v>9</v>
          </cell>
          <cell r="C2871">
            <v>14535119</v>
          </cell>
          <cell r="D2871" t="str">
            <v>N/A</v>
          </cell>
          <cell r="E2871">
            <v>37</v>
          </cell>
          <cell r="F2871" t="str">
            <v>Keaton_Warren_ICBPmegaMeta_NatGen_PrePrintOnline_2022</v>
          </cell>
          <cell r="G2871" t="str">
            <v>Pre-Print</v>
          </cell>
        </row>
        <row r="2872">
          <cell r="A2872" t="str">
            <v>rs2153271</v>
          </cell>
          <cell r="B2872">
            <v>9</v>
          </cell>
          <cell r="C2872">
            <v>16864521</v>
          </cell>
          <cell r="D2872" t="str">
            <v>N/A</v>
          </cell>
          <cell r="E2872">
            <v>37</v>
          </cell>
          <cell r="F2872" t="str">
            <v>BP-ICE</v>
          </cell>
          <cell r="G2872">
            <v>33230300</v>
          </cell>
        </row>
        <row r="2873">
          <cell r="A2873" t="str">
            <v>rs11789875</v>
          </cell>
          <cell r="B2873">
            <v>9</v>
          </cell>
          <cell r="C2873">
            <v>16872323</v>
          </cell>
          <cell r="D2873" t="str">
            <v>N/A</v>
          </cell>
          <cell r="E2873">
            <v>37</v>
          </cell>
          <cell r="F2873" t="str">
            <v>Evangelou2018</v>
          </cell>
          <cell r="G2873">
            <v>30224653</v>
          </cell>
        </row>
        <row r="2874">
          <cell r="A2874" t="str">
            <v>rs3927680</v>
          </cell>
          <cell r="B2874">
            <v>9</v>
          </cell>
          <cell r="C2874">
            <v>16887366</v>
          </cell>
          <cell r="D2874" t="str">
            <v>N/A</v>
          </cell>
          <cell r="E2874">
            <v>37</v>
          </cell>
          <cell r="F2874" t="str">
            <v>BP-ICE</v>
          </cell>
          <cell r="G2874">
            <v>33230300</v>
          </cell>
        </row>
        <row r="2875">
          <cell r="A2875" t="str">
            <v>rs4445329</v>
          </cell>
          <cell r="B2875">
            <v>9</v>
          </cell>
          <cell r="C2875">
            <v>16911757</v>
          </cell>
          <cell r="D2875" t="str">
            <v>N/A</v>
          </cell>
          <cell r="E2875">
            <v>37</v>
          </cell>
          <cell r="F2875" t="str">
            <v>Zhu_Chakravarti_PleiotropyGWAS_GenEpi2022</v>
          </cell>
          <cell r="G2875">
            <v>34989438</v>
          </cell>
        </row>
        <row r="2876">
          <cell r="A2876" t="str">
            <v>rs3814113</v>
          </cell>
          <cell r="B2876">
            <v>9</v>
          </cell>
          <cell r="C2876">
            <v>16915021</v>
          </cell>
          <cell r="D2876" t="str">
            <v>N/A</v>
          </cell>
          <cell r="E2876">
            <v>37</v>
          </cell>
          <cell r="F2876" t="str">
            <v>BP-ICE</v>
          </cell>
          <cell r="G2876">
            <v>33230300</v>
          </cell>
        </row>
        <row r="2877">
          <cell r="A2877" t="str">
            <v>rs146250839</v>
          </cell>
          <cell r="B2877">
            <v>9</v>
          </cell>
          <cell r="C2877">
            <v>18189778</v>
          </cell>
          <cell r="D2877" t="str">
            <v>N/A</v>
          </cell>
          <cell r="E2877">
            <v>37</v>
          </cell>
          <cell r="F2877" t="str">
            <v>GxL_Sung2018_smokingSBPDBP</v>
          </cell>
          <cell r="G2877">
            <v>29455858</v>
          </cell>
        </row>
        <row r="2878">
          <cell r="A2878" t="str">
            <v>rs4977492</v>
          </cell>
          <cell r="B2878">
            <v>9</v>
          </cell>
          <cell r="C2878">
            <v>19057551</v>
          </cell>
          <cell r="D2878" t="str">
            <v>N/A</v>
          </cell>
          <cell r="E2878">
            <v>37</v>
          </cell>
          <cell r="F2878" t="str">
            <v>Evangelou2018</v>
          </cell>
          <cell r="G2878">
            <v>30224653</v>
          </cell>
        </row>
        <row r="2879">
          <cell r="A2879" t="str">
            <v>rs77574378</v>
          </cell>
          <cell r="B2879">
            <v>9</v>
          </cell>
          <cell r="C2879">
            <v>19105638</v>
          </cell>
          <cell r="D2879" t="str">
            <v>N/A</v>
          </cell>
          <cell r="E2879">
            <v>37</v>
          </cell>
          <cell r="F2879" t="str">
            <v>Giri2018_MVP</v>
          </cell>
          <cell r="G2879">
            <v>30578418</v>
          </cell>
        </row>
        <row r="2880">
          <cell r="A2880" t="str">
            <v>rs111791351</v>
          </cell>
          <cell r="B2880">
            <v>9</v>
          </cell>
          <cell r="C2880">
            <v>19111187</v>
          </cell>
          <cell r="D2880" t="str">
            <v>N/A</v>
          </cell>
          <cell r="E2880">
            <v>37</v>
          </cell>
          <cell r="F2880" t="str">
            <v>Giri2018_MVP</v>
          </cell>
          <cell r="G2880">
            <v>30578418</v>
          </cell>
        </row>
        <row r="2881">
          <cell r="A2881" t="str">
            <v>rs2780841</v>
          </cell>
          <cell r="B2881">
            <v>9</v>
          </cell>
          <cell r="C2881">
            <v>20612516</v>
          </cell>
          <cell r="D2881" t="str">
            <v>N/A</v>
          </cell>
          <cell r="E2881">
            <v>37</v>
          </cell>
          <cell r="F2881" t="str">
            <v>Giri2018_MVP</v>
          </cell>
          <cell r="G2881">
            <v>30578418</v>
          </cell>
        </row>
        <row r="2882">
          <cell r="A2882" t="str">
            <v>rs4364717</v>
          </cell>
          <cell r="B2882">
            <v>9</v>
          </cell>
          <cell r="C2882">
            <v>21801530</v>
          </cell>
          <cell r="D2882" t="str">
            <v>N/A</v>
          </cell>
          <cell r="E2882">
            <v>37</v>
          </cell>
          <cell r="F2882" t="str">
            <v>Pre2018_357SNPs_in274knownLoci_fromEvangelouST4</v>
          </cell>
          <cell r="G2882">
            <v>28951623</v>
          </cell>
        </row>
        <row r="2883">
          <cell r="A2883" t="str">
            <v>rs4615669</v>
          </cell>
          <cell r="B2883">
            <v>9</v>
          </cell>
          <cell r="C2883">
            <v>21818674</v>
          </cell>
          <cell r="D2883" t="str">
            <v>N/A</v>
          </cell>
          <cell r="E2883">
            <v>37</v>
          </cell>
          <cell r="F2883" t="str">
            <v>BP-ICE</v>
          </cell>
          <cell r="G2883">
            <v>33230300</v>
          </cell>
        </row>
        <row r="2884">
          <cell r="A2884" t="str">
            <v>rs7028268</v>
          </cell>
          <cell r="B2884">
            <v>9</v>
          </cell>
          <cell r="C2884">
            <v>22048414</v>
          </cell>
          <cell r="D2884" t="str">
            <v>N/A</v>
          </cell>
          <cell r="E2884">
            <v>37</v>
          </cell>
          <cell r="F2884" t="str">
            <v>BP-ICE</v>
          </cell>
          <cell r="G2884">
            <v>33230300</v>
          </cell>
        </row>
        <row r="2885">
          <cell r="A2885" t="str">
            <v>rs1333045</v>
          </cell>
          <cell r="B2885">
            <v>9</v>
          </cell>
          <cell r="C2885">
            <v>22119195</v>
          </cell>
          <cell r="D2885" t="str">
            <v>N/A</v>
          </cell>
          <cell r="E2885">
            <v>37</v>
          </cell>
          <cell r="F2885" t="str">
            <v>Kichaev2019</v>
          </cell>
          <cell r="G2885">
            <v>30595370</v>
          </cell>
        </row>
        <row r="2886">
          <cell r="A2886" t="str">
            <v>rs35831924</v>
          </cell>
          <cell r="B2886">
            <v>9</v>
          </cell>
          <cell r="C2886">
            <v>22122059</v>
          </cell>
          <cell r="D2886">
            <v>22122061</v>
          </cell>
          <cell r="E2886">
            <v>38</v>
          </cell>
          <cell r="F2886" t="str">
            <v>GWAS-catalog_June2022search</v>
          </cell>
          <cell r="G2886">
            <v>34594039</v>
          </cell>
        </row>
        <row r="2887">
          <cell r="A2887" t="str">
            <v>rs4977575</v>
          </cell>
          <cell r="B2887">
            <v>9</v>
          </cell>
          <cell r="C2887">
            <v>22124744</v>
          </cell>
          <cell r="D2887" t="str">
            <v>N/A</v>
          </cell>
          <cell r="E2887">
            <v>37</v>
          </cell>
          <cell r="F2887" t="str">
            <v>BP-ICE</v>
          </cell>
          <cell r="G2887">
            <v>33230300</v>
          </cell>
        </row>
        <row r="2888">
          <cell r="A2888" t="str">
            <v>rs13286845</v>
          </cell>
          <cell r="B2888">
            <v>9</v>
          </cell>
          <cell r="C2888">
            <v>22934663</v>
          </cell>
          <cell r="D2888" t="str">
            <v>N/A</v>
          </cell>
          <cell r="E2888">
            <v>37</v>
          </cell>
          <cell r="F2888" t="str">
            <v>Kichaev_2019(798)</v>
          </cell>
          <cell r="G2888">
            <v>30595370</v>
          </cell>
        </row>
        <row r="2889">
          <cell r="A2889" t="str">
            <v>rs9886665</v>
          </cell>
          <cell r="B2889">
            <v>9</v>
          </cell>
          <cell r="C2889">
            <v>22942770</v>
          </cell>
          <cell r="D2889" t="str">
            <v>N/A</v>
          </cell>
          <cell r="E2889">
            <v>37</v>
          </cell>
          <cell r="F2889" t="str">
            <v>Evangelou2018</v>
          </cell>
          <cell r="G2889">
            <v>30224653</v>
          </cell>
        </row>
        <row r="2890">
          <cell r="A2890" t="str">
            <v>rs9886857</v>
          </cell>
          <cell r="B2890">
            <v>9</v>
          </cell>
          <cell r="C2890">
            <v>27230388</v>
          </cell>
          <cell r="D2890" t="str">
            <v>N/A</v>
          </cell>
          <cell r="E2890">
            <v>37</v>
          </cell>
          <cell r="F2890" t="str">
            <v>Keaton_Warren_ICBPmegaMeta_NatGen_PrePrintOnline_2022</v>
          </cell>
          <cell r="G2890" t="str">
            <v>Pre-Print</v>
          </cell>
        </row>
        <row r="2891">
          <cell r="A2891" t="str">
            <v>rs12552937</v>
          </cell>
          <cell r="B2891">
            <v>9</v>
          </cell>
          <cell r="C2891">
            <v>34054444</v>
          </cell>
          <cell r="D2891" t="str">
            <v>N/A</v>
          </cell>
          <cell r="E2891">
            <v>37</v>
          </cell>
          <cell r="F2891" t="str">
            <v>Keaton_Warren_ICBPmegaMeta_NatGen_PrePrintOnline_2022</v>
          </cell>
          <cell r="G2891" t="str">
            <v>Pre-Print</v>
          </cell>
        </row>
        <row r="2892">
          <cell r="A2892" t="str">
            <v>rs4553000</v>
          </cell>
          <cell r="B2892">
            <v>9</v>
          </cell>
          <cell r="C2892">
            <v>34223553</v>
          </cell>
          <cell r="D2892" t="str">
            <v>N/A</v>
          </cell>
          <cell r="E2892">
            <v>37</v>
          </cell>
          <cell r="F2892" t="str">
            <v>Evangelou2018</v>
          </cell>
          <cell r="G2892" t="str">
            <v>30224653;30595370</v>
          </cell>
        </row>
        <row r="2893">
          <cell r="A2893" t="str">
            <v>rs10565742</v>
          </cell>
          <cell r="B2893">
            <v>9</v>
          </cell>
          <cell r="C2893">
            <v>34252477</v>
          </cell>
          <cell r="D2893">
            <v>34252469</v>
          </cell>
          <cell r="E2893">
            <v>38</v>
          </cell>
          <cell r="F2893" t="str">
            <v>GWAS-catalog_June2022search</v>
          </cell>
          <cell r="G2893">
            <v>34594039</v>
          </cell>
        </row>
        <row r="2894">
          <cell r="A2894" t="str">
            <v>rs2381117</v>
          </cell>
          <cell r="B2894">
            <v>9</v>
          </cell>
          <cell r="C2894" t="str">
            <v>NA</v>
          </cell>
          <cell r="D2894">
            <v>34382177</v>
          </cell>
          <cell r="E2894">
            <v>38</v>
          </cell>
          <cell r="F2894" t="str">
            <v>GWAS-catalog_June2022search</v>
          </cell>
          <cell r="G2894">
            <v>34594039</v>
          </cell>
        </row>
        <row r="2895">
          <cell r="A2895" t="str">
            <v>rs3808869</v>
          </cell>
          <cell r="B2895">
            <v>9</v>
          </cell>
          <cell r="C2895">
            <v>34622389</v>
          </cell>
          <cell r="D2895" t="str">
            <v>N/A</v>
          </cell>
          <cell r="E2895">
            <v>37</v>
          </cell>
          <cell r="F2895" t="str">
            <v>BP-ICE</v>
          </cell>
          <cell r="G2895">
            <v>33230300</v>
          </cell>
        </row>
        <row r="2896">
          <cell r="A2896" t="str">
            <v>rs61241090</v>
          </cell>
          <cell r="B2896">
            <v>9</v>
          </cell>
          <cell r="C2896">
            <v>35191014</v>
          </cell>
          <cell r="D2896" t="str">
            <v>N/A</v>
          </cell>
          <cell r="E2896">
            <v>37</v>
          </cell>
          <cell r="F2896" t="str">
            <v>Keaton_Warren_ICBPmegaMeta_NatGen_PrePrintOnline_2022</v>
          </cell>
          <cell r="G2896" t="str">
            <v>Pre-Print</v>
          </cell>
        </row>
        <row r="2897">
          <cell r="A2897" t="str">
            <v>rs62543166</v>
          </cell>
          <cell r="B2897">
            <v>9</v>
          </cell>
          <cell r="C2897">
            <v>35198479</v>
          </cell>
          <cell r="D2897" t="str">
            <v>N/A</v>
          </cell>
          <cell r="E2897">
            <v>37</v>
          </cell>
          <cell r="F2897" t="str">
            <v>Zhu_Chakravarti_PleiotropyGWAS_GenEpi2022</v>
          </cell>
          <cell r="G2897">
            <v>34989438</v>
          </cell>
        </row>
        <row r="2898">
          <cell r="A2898" t="str">
            <v>rs1890595</v>
          </cell>
          <cell r="B2898">
            <v>9</v>
          </cell>
          <cell r="C2898">
            <v>35679591</v>
          </cell>
          <cell r="D2898" t="str">
            <v>N/A</v>
          </cell>
          <cell r="E2898">
            <v>37</v>
          </cell>
          <cell r="F2898" t="str">
            <v>Zhu_Chakravarti_PleiotropyGWAS_GenEpi2022</v>
          </cell>
          <cell r="G2898">
            <v>34989438</v>
          </cell>
        </row>
        <row r="2899">
          <cell r="A2899" t="str">
            <v>rs1243876</v>
          </cell>
          <cell r="B2899">
            <v>9</v>
          </cell>
          <cell r="C2899">
            <v>35693104</v>
          </cell>
          <cell r="D2899" t="str">
            <v>N/A</v>
          </cell>
          <cell r="E2899">
            <v>37</v>
          </cell>
          <cell r="F2899" t="str">
            <v>Evangelou2018</v>
          </cell>
          <cell r="G2899">
            <v>30224653</v>
          </cell>
        </row>
        <row r="2900">
          <cell r="A2900" t="str">
            <v>rs76452347</v>
          </cell>
          <cell r="B2900">
            <v>9</v>
          </cell>
          <cell r="C2900">
            <v>35906471</v>
          </cell>
          <cell r="D2900" t="str">
            <v>N/A</v>
          </cell>
          <cell r="E2900">
            <v>37</v>
          </cell>
          <cell r="F2900" t="str">
            <v>Pre2018_357SNPs_in274knownLoci_fromEvangelouST4</v>
          </cell>
          <cell r="G2900" t="str">
            <v>27618448;30595370</v>
          </cell>
        </row>
        <row r="2901">
          <cell r="A2901" t="str">
            <v>rs10972618</v>
          </cell>
          <cell r="B2901">
            <v>9</v>
          </cell>
          <cell r="C2901">
            <v>35908313</v>
          </cell>
          <cell r="D2901" t="str">
            <v>N/A</v>
          </cell>
          <cell r="E2901">
            <v>37</v>
          </cell>
          <cell r="F2901" t="str">
            <v>BP-ICE</v>
          </cell>
          <cell r="G2901">
            <v>33230300</v>
          </cell>
        </row>
        <row r="2902">
          <cell r="A2902" t="str">
            <v>rs13283964</v>
          </cell>
          <cell r="B2902">
            <v>9</v>
          </cell>
          <cell r="C2902">
            <v>35942521</v>
          </cell>
          <cell r="D2902" t="str">
            <v>N/A</v>
          </cell>
          <cell r="E2902">
            <v>37</v>
          </cell>
          <cell r="F2902" t="str">
            <v>BP-ICE</v>
          </cell>
          <cell r="G2902">
            <v>33230300</v>
          </cell>
        </row>
        <row r="2903">
          <cell r="A2903" t="str">
            <v>rs3628</v>
          </cell>
          <cell r="B2903">
            <v>9</v>
          </cell>
          <cell r="C2903">
            <v>36211875</v>
          </cell>
          <cell r="D2903" t="str">
            <v>N/A</v>
          </cell>
          <cell r="E2903">
            <v>37</v>
          </cell>
          <cell r="F2903" t="str">
            <v>BP-ICE</v>
          </cell>
          <cell r="G2903">
            <v>33230300</v>
          </cell>
        </row>
        <row r="2904">
          <cell r="A2904" t="str">
            <v>rs13297152</v>
          </cell>
          <cell r="B2904">
            <v>9</v>
          </cell>
          <cell r="C2904" t="str">
            <v>NA</v>
          </cell>
          <cell r="D2904">
            <v>37075626</v>
          </cell>
          <cell r="E2904">
            <v>38</v>
          </cell>
          <cell r="F2904" t="str">
            <v>GWAS-catalog_June2022search</v>
          </cell>
          <cell r="G2904">
            <v>34594039</v>
          </cell>
        </row>
        <row r="2905">
          <cell r="A2905" t="str">
            <v>rs7856690</v>
          </cell>
          <cell r="B2905">
            <v>9</v>
          </cell>
          <cell r="C2905" t="str">
            <v>NA</v>
          </cell>
          <cell r="D2905">
            <v>37127548</v>
          </cell>
          <cell r="E2905">
            <v>38</v>
          </cell>
          <cell r="F2905" t="str">
            <v>GWAS-catalog_June2022search</v>
          </cell>
          <cell r="G2905">
            <v>34594039</v>
          </cell>
        </row>
        <row r="2906">
          <cell r="A2906" t="str">
            <v>rs1928244</v>
          </cell>
          <cell r="B2906">
            <v>9</v>
          </cell>
          <cell r="C2906">
            <v>38058665</v>
          </cell>
          <cell r="D2906" t="str">
            <v>N/A</v>
          </cell>
          <cell r="E2906">
            <v>37</v>
          </cell>
          <cell r="F2906" t="str">
            <v>Kichaev_2019(798)</v>
          </cell>
          <cell r="G2906">
            <v>30595370</v>
          </cell>
        </row>
        <row r="2907">
          <cell r="A2907" t="str">
            <v>rs78622592</v>
          </cell>
          <cell r="B2907">
            <v>9</v>
          </cell>
          <cell r="C2907" t="str">
            <v>NA</v>
          </cell>
          <cell r="D2907">
            <v>38074530</v>
          </cell>
          <cell r="E2907">
            <v>38</v>
          </cell>
          <cell r="F2907" t="str">
            <v>GWAS-catalog_June2022search</v>
          </cell>
          <cell r="G2907">
            <v>34594039</v>
          </cell>
        </row>
        <row r="2908">
          <cell r="A2908" t="str">
            <v>rs7047650</v>
          </cell>
          <cell r="B2908">
            <v>9</v>
          </cell>
          <cell r="C2908">
            <v>38075488</v>
          </cell>
          <cell r="D2908" t="str">
            <v>N/A</v>
          </cell>
          <cell r="E2908">
            <v>37</v>
          </cell>
          <cell r="F2908" t="str">
            <v>BP-ICE</v>
          </cell>
          <cell r="G2908">
            <v>33230300</v>
          </cell>
        </row>
        <row r="2909">
          <cell r="A2909" t="str">
            <v>rs62536879</v>
          </cell>
          <cell r="B2909">
            <v>9</v>
          </cell>
          <cell r="C2909" t="str">
            <v>NA</v>
          </cell>
          <cell r="D2909">
            <v>38084434</v>
          </cell>
          <cell r="E2909">
            <v>38</v>
          </cell>
          <cell r="F2909" t="str">
            <v>GWAS-catalog_June2022search</v>
          </cell>
          <cell r="G2909">
            <v>34594039</v>
          </cell>
        </row>
        <row r="2910">
          <cell r="A2910" t="str">
            <v>rs7019055</v>
          </cell>
          <cell r="B2910">
            <v>9</v>
          </cell>
          <cell r="C2910">
            <v>38088244</v>
          </cell>
          <cell r="D2910" t="str">
            <v>N/A</v>
          </cell>
          <cell r="E2910">
            <v>37</v>
          </cell>
          <cell r="F2910" t="str">
            <v>Hoffman2017</v>
          </cell>
          <cell r="G2910">
            <v>27841878</v>
          </cell>
        </row>
        <row r="2911">
          <cell r="A2911" t="str">
            <v>rs7042283</v>
          </cell>
          <cell r="B2911">
            <v>9</v>
          </cell>
          <cell r="C2911">
            <v>71518027</v>
          </cell>
          <cell r="D2911" t="str">
            <v>N/A</v>
          </cell>
          <cell r="E2911">
            <v>37</v>
          </cell>
          <cell r="F2911" t="str">
            <v>Giri2018_MVP</v>
          </cell>
          <cell r="G2911">
            <v>30578418</v>
          </cell>
        </row>
        <row r="2912">
          <cell r="A2912" t="str">
            <v>rs35687468</v>
          </cell>
          <cell r="B2912">
            <v>9</v>
          </cell>
          <cell r="C2912">
            <v>71636701</v>
          </cell>
          <cell r="D2912" t="str">
            <v>N/A</v>
          </cell>
          <cell r="E2912">
            <v>37</v>
          </cell>
          <cell r="F2912" t="str">
            <v>Kichaev_2019(798)</v>
          </cell>
          <cell r="G2912">
            <v>30595370</v>
          </cell>
        </row>
        <row r="2913">
          <cell r="A2913" t="str">
            <v>rs7873409</v>
          </cell>
          <cell r="B2913">
            <v>9</v>
          </cell>
          <cell r="C2913">
            <v>73080367</v>
          </cell>
          <cell r="D2913" t="str">
            <v>N/A</v>
          </cell>
          <cell r="E2913">
            <v>37</v>
          </cell>
          <cell r="F2913" t="str">
            <v>BP-ICE</v>
          </cell>
          <cell r="G2913">
            <v>33230300</v>
          </cell>
        </row>
        <row r="2914">
          <cell r="A2914" t="str">
            <v>rs10868842</v>
          </cell>
          <cell r="B2914">
            <v>9</v>
          </cell>
          <cell r="C2914">
            <v>73119085</v>
          </cell>
          <cell r="D2914" t="str">
            <v>N/A</v>
          </cell>
          <cell r="E2914">
            <v>37</v>
          </cell>
          <cell r="F2914" t="str">
            <v>Zhu_Chakravarti_PleiotropyGWAS_GenEpi2022</v>
          </cell>
          <cell r="G2914">
            <v>34989438</v>
          </cell>
        </row>
        <row r="2915">
          <cell r="A2915" t="str">
            <v>rs55962158</v>
          </cell>
          <cell r="B2915">
            <v>9</v>
          </cell>
          <cell r="C2915">
            <v>77242679</v>
          </cell>
          <cell r="D2915" t="str">
            <v>N/A</v>
          </cell>
          <cell r="E2915">
            <v>37</v>
          </cell>
          <cell r="F2915" t="str">
            <v>Kichaev_2019(798)</v>
          </cell>
          <cell r="G2915">
            <v>30595370</v>
          </cell>
        </row>
        <row r="2916">
          <cell r="A2916" t="str">
            <v>rs7025108</v>
          </cell>
          <cell r="B2916">
            <v>9</v>
          </cell>
          <cell r="C2916">
            <v>80744826</v>
          </cell>
          <cell r="D2916" t="str">
            <v>N/A</v>
          </cell>
          <cell r="E2916">
            <v>37</v>
          </cell>
          <cell r="F2916" t="str">
            <v>Zhu_Chakravarti_PleiotropyGWAS_GenEpi2022</v>
          </cell>
          <cell r="G2916">
            <v>34989438</v>
          </cell>
        </row>
        <row r="2917">
          <cell r="A2917" t="str">
            <v>rs112324977</v>
          </cell>
          <cell r="B2917">
            <v>9</v>
          </cell>
          <cell r="C2917">
            <v>80751434</v>
          </cell>
          <cell r="D2917" t="str">
            <v>N/A</v>
          </cell>
          <cell r="E2917">
            <v>37</v>
          </cell>
          <cell r="F2917" t="str">
            <v>Keaton_Warren_ICBPmegaMeta_NatGen_PrePrintOnline_2022</v>
          </cell>
          <cell r="G2917" t="str">
            <v>Pre-Print</v>
          </cell>
        </row>
        <row r="2918">
          <cell r="A2918" t="str">
            <v>rs2224858</v>
          </cell>
          <cell r="B2918">
            <v>9</v>
          </cell>
          <cell r="C2918">
            <v>83432105</v>
          </cell>
          <cell r="D2918" t="str">
            <v>N/A</v>
          </cell>
          <cell r="E2918">
            <v>37</v>
          </cell>
          <cell r="F2918" t="str">
            <v>Keaton_Warren_ICBPmegaMeta_NatGen_PrePrintOnline_2022</v>
          </cell>
          <cell r="G2918" t="str">
            <v>Pre-Print</v>
          </cell>
        </row>
        <row r="2919">
          <cell r="A2919" t="str">
            <v>rs11139596</v>
          </cell>
          <cell r="B2919">
            <v>9</v>
          </cell>
          <cell r="C2919">
            <v>85128518</v>
          </cell>
          <cell r="D2919" t="str">
            <v>N/A</v>
          </cell>
          <cell r="E2919">
            <v>37</v>
          </cell>
          <cell r="F2919" t="str">
            <v>Evangelou2018</v>
          </cell>
          <cell r="G2919">
            <v>30224653</v>
          </cell>
        </row>
        <row r="2920">
          <cell r="A2920" t="str">
            <v>rs115795127</v>
          </cell>
          <cell r="B2920">
            <v>9</v>
          </cell>
          <cell r="C2920">
            <v>85993901</v>
          </cell>
          <cell r="D2920" t="str">
            <v>N/A</v>
          </cell>
          <cell r="E2920">
            <v>37</v>
          </cell>
          <cell r="F2920" t="str">
            <v>Pre2018_357SNPs_in274knownLoci_fromEvangelouST4</v>
          </cell>
          <cell r="G2920">
            <v>28498854</v>
          </cell>
        </row>
        <row r="2921">
          <cell r="A2921" t="str">
            <v>rs73493041</v>
          </cell>
          <cell r="B2921">
            <v>9</v>
          </cell>
          <cell r="C2921">
            <v>89849304</v>
          </cell>
          <cell r="D2921" t="str">
            <v>N/A</v>
          </cell>
          <cell r="E2921">
            <v>37</v>
          </cell>
          <cell r="F2921" t="str">
            <v>HemingWang_sleep*BP_MolPsych2021</v>
          </cell>
          <cell r="G2921">
            <v>33859359</v>
          </cell>
        </row>
        <row r="2922">
          <cell r="A2922" t="str">
            <v>rs11141731</v>
          </cell>
          <cell r="B2922">
            <v>9</v>
          </cell>
          <cell r="C2922">
            <v>89888472</v>
          </cell>
          <cell r="D2922" t="str">
            <v>N/A</v>
          </cell>
          <cell r="E2922">
            <v>37</v>
          </cell>
          <cell r="F2922" t="str">
            <v>Evangelou2018</v>
          </cell>
          <cell r="G2922">
            <v>30224653</v>
          </cell>
        </row>
        <row r="2923">
          <cell r="A2923" t="str">
            <v>rs149736440</v>
          </cell>
          <cell r="B2923">
            <v>9</v>
          </cell>
          <cell r="C2923">
            <v>90457590</v>
          </cell>
          <cell r="D2923">
            <v>87842675</v>
          </cell>
          <cell r="E2923">
            <v>38</v>
          </cell>
          <cell r="F2923" t="str">
            <v>GWAS-catalog_June2022search</v>
          </cell>
          <cell r="G2923">
            <v>34594039</v>
          </cell>
        </row>
        <row r="2924">
          <cell r="A2924" t="str">
            <v>rs192642798</v>
          </cell>
          <cell r="B2924">
            <v>9</v>
          </cell>
          <cell r="C2924">
            <v>91503987</v>
          </cell>
          <cell r="D2924" t="str">
            <v>N/A</v>
          </cell>
          <cell r="E2924">
            <v>37</v>
          </cell>
          <cell r="F2924" t="str">
            <v>GxL_Sung2018_smokingSBPDBP</v>
          </cell>
          <cell r="G2924">
            <v>29455858</v>
          </cell>
        </row>
        <row r="2925">
          <cell r="A2925" t="str">
            <v>rs10991952</v>
          </cell>
          <cell r="B2925">
            <v>9</v>
          </cell>
          <cell r="C2925">
            <v>94252964</v>
          </cell>
          <cell r="D2925" t="str">
            <v>N/A</v>
          </cell>
          <cell r="E2925">
            <v>37</v>
          </cell>
          <cell r="F2925" t="str">
            <v>Keaton_Warren_ICBPmegaMeta_NatGen_PrePrintOnline_2022</v>
          </cell>
          <cell r="G2925" t="str">
            <v>Pre-Print</v>
          </cell>
        </row>
        <row r="2926">
          <cell r="A2926" t="str">
            <v>rs2761679</v>
          </cell>
          <cell r="B2926">
            <v>9</v>
          </cell>
          <cell r="C2926">
            <v>95181628</v>
          </cell>
          <cell r="D2926" t="str">
            <v>N/A</v>
          </cell>
          <cell r="E2926">
            <v>37</v>
          </cell>
          <cell r="F2926" t="str">
            <v>Giri2018_MVP</v>
          </cell>
          <cell r="G2926">
            <v>30578418</v>
          </cell>
        </row>
        <row r="2927">
          <cell r="A2927" t="str">
            <v>rs7045409</v>
          </cell>
          <cell r="B2927">
            <v>9</v>
          </cell>
          <cell r="C2927">
            <v>95201540</v>
          </cell>
          <cell r="D2927" t="str">
            <v>N/A</v>
          </cell>
          <cell r="E2927">
            <v>37</v>
          </cell>
          <cell r="F2927" t="str">
            <v>Evangelou2018</v>
          </cell>
          <cell r="G2927">
            <v>30224653</v>
          </cell>
        </row>
        <row r="2928">
          <cell r="A2928" t="str">
            <v>rs4744239</v>
          </cell>
          <cell r="B2928">
            <v>9</v>
          </cell>
          <cell r="C2928">
            <v>96166382</v>
          </cell>
          <cell r="D2928" t="str">
            <v>N/A</v>
          </cell>
          <cell r="E2928">
            <v>37</v>
          </cell>
          <cell r="F2928" t="str">
            <v>Giri2018_MVP</v>
          </cell>
          <cell r="G2928">
            <v>30578418</v>
          </cell>
        </row>
        <row r="2929">
          <cell r="A2929" t="str">
            <v>rs10988442</v>
          </cell>
          <cell r="B2929">
            <v>9</v>
          </cell>
          <cell r="C2929">
            <v>101739709</v>
          </cell>
          <cell r="D2929" t="str">
            <v>N/A</v>
          </cell>
          <cell r="E2929">
            <v>37</v>
          </cell>
          <cell r="F2929" t="str">
            <v>Evangelou2018</v>
          </cell>
          <cell r="G2929">
            <v>30224653</v>
          </cell>
        </row>
        <row r="2930">
          <cell r="A2930" t="str">
            <v>rs11343445</v>
          </cell>
          <cell r="B2930">
            <v>9</v>
          </cell>
          <cell r="C2930">
            <v>101742443</v>
          </cell>
          <cell r="D2930">
            <v>98980161</v>
          </cell>
          <cell r="E2930">
            <v>38</v>
          </cell>
          <cell r="F2930" t="str">
            <v>GWAS-catalog_June2022search</v>
          </cell>
          <cell r="G2930">
            <v>34594039</v>
          </cell>
        </row>
        <row r="2931">
          <cell r="A2931" t="str">
            <v>rs2075662</v>
          </cell>
          <cell r="B2931">
            <v>9</v>
          </cell>
          <cell r="C2931">
            <v>101748234</v>
          </cell>
          <cell r="D2931" t="str">
            <v>N/A</v>
          </cell>
          <cell r="E2931">
            <v>37</v>
          </cell>
          <cell r="F2931" t="str">
            <v>BP-ICE</v>
          </cell>
          <cell r="G2931">
            <v>33230300</v>
          </cell>
        </row>
        <row r="2932">
          <cell r="A2932" t="str">
            <v>rs2075663</v>
          </cell>
          <cell r="B2932">
            <v>9</v>
          </cell>
          <cell r="C2932">
            <v>101748356</v>
          </cell>
          <cell r="D2932" t="str">
            <v>N/A</v>
          </cell>
          <cell r="E2932">
            <v>37</v>
          </cell>
          <cell r="F2932" t="str">
            <v>BP-ICE</v>
          </cell>
          <cell r="G2932">
            <v>33230300</v>
          </cell>
        </row>
        <row r="2933">
          <cell r="A2933" t="str">
            <v>rs2075665</v>
          </cell>
          <cell r="B2933">
            <v>9</v>
          </cell>
          <cell r="C2933">
            <v>101749943</v>
          </cell>
          <cell r="D2933" t="str">
            <v>N/A</v>
          </cell>
          <cell r="E2933">
            <v>37</v>
          </cell>
          <cell r="F2933" t="str">
            <v>Giri2018_MVP</v>
          </cell>
          <cell r="G2933">
            <v>30578418</v>
          </cell>
        </row>
        <row r="2934">
          <cell r="A2934" t="str">
            <v>rs2297603</v>
          </cell>
          <cell r="B2934">
            <v>9</v>
          </cell>
          <cell r="C2934">
            <v>101778265</v>
          </cell>
          <cell r="D2934" t="str">
            <v>N/A</v>
          </cell>
          <cell r="E2934">
            <v>37</v>
          </cell>
          <cell r="F2934" t="str">
            <v>BP-ICE</v>
          </cell>
          <cell r="G2934">
            <v>33230300</v>
          </cell>
        </row>
        <row r="2935">
          <cell r="A2935" t="str">
            <v>rs4743021</v>
          </cell>
          <cell r="B2935">
            <v>9</v>
          </cell>
          <cell r="C2935">
            <v>109414561</v>
          </cell>
          <cell r="D2935" t="str">
            <v>N/A</v>
          </cell>
          <cell r="E2935">
            <v>37</v>
          </cell>
          <cell r="F2935" t="str">
            <v>Keaton_Warren_ICBPmegaMeta_NatGen_PrePrintOnline_2022</v>
          </cell>
          <cell r="G2935" t="str">
            <v>Pre-Print</v>
          </cell>
        </row>
        <row r="2936">
          <cell r="A2936" t="str">
            <v>rs7020564</v>
          </cell>
          <cell r="B2936">
            <v>9</v>
          </cell>
          <cell r="C2936">
            <v>109670016</v>
          </cell>
          <cell r="D2936" t="str">
            <v>N/A</v>
          </cell>
          <cell r="E2936">
            <v>37</v>
          </cell>
          <cell r="F2936" t="str">
            <v>Evangelou2018</v>
          </cell>
          <cell r="G2936">
            <v>30224653</v>
          </cell>
        </row>
        <row r="2937">
          <cell r="A2937" t="str">
            <v>rs72743793</v>
          </cell>
          <cell r="B2937">
            <v>9</v>
          </cell>
          <cell r="C2937">
            <v>109817679</v>
          </cell>
          <cell r="D2937" t="str">
            <v>N/A</v>
          </cell>
          <cell r="E2937">
            <v>37</v>
          </cell>
          <cell r="F2937" t="str">
            <v>Keaton_Warren_ICBPmegaMeta_NatGen_PrePrintOnline_2022</v>
          </cell>
          <cell r="G2937" t="str">
            <v>Pre-Print</v>
          </cell>
        </row>
        <row r="2938">
          <cell r="A2938" t="str">
            <v>rs1999269</v>
          </cell>
          <cell r="B2938">
            <v>9</v>
          </cell>
          <cell r="C2938">
            <v>112294766</v>
          </cell>
          <cell r="D2938" t="str">
            <v>N/A</v>
          </cell>
          <cell r="E2938">
            <v>37</v>
          </cell>
          <cell r="F2938" t="str">
            <v>GWAS-catalog_June2022search</v>
          </cell>
          <cell r="G2938">
            <v>34594039</v>
          </cell>
        </row>
        <row r="2939">
          <cell r="A2939" t="str">
            <v>rs7029639</v>
          </cell>
          <cell r="B2939">
            <v>9</v>
          </cell>
          <cell r="C2939">
            <v>112331616</v>
          </cell>
          <cell r="D2939" t="str">
            <v>N/A</v>
          </cell>
          <cell r="E2939">
            <v>37</v>
          </cell>
          <cell r="F2939" t="str">
            <v>GWAS-catalog_June2022search</v>
          </cell>
          <cell r="G2939">
            <v>34594039</v>
          </cell>
        </row>
        <row r="2940">
          <cell r="A2940" t="str">
            <v>rs7034315</v>
          </cell>
          <cell r="B2940">
            <v>9</v>
          </cell>
          <cell r="C2940">
            <v>112355892</v>
          </cell>
          <cell r="D2940" t="str">
            <v>N/A</v>
          </cell>
          <cell r="E2940">
            <v>37</v>
          </cell>
          <cell r="F2940" t="str">
            <v>Kichaev2019</v>
          </cell>
          <cell r="G2940">
            <v>30595370</v>
          </cell>
        </row>
        <row r="2941">
          <cell r="A2941" t="str">
            <v>rs7043304</v>
          </cell>
          <cell r="B2941">
            <v>9</v>
          </cell>
          <cell r="C2941">
            <v>112358150</v>
          </cell>
          <cell r="D2941" t="str">
            <v>N/A</v>
          </cell>
          <cell r="E2941">
            <v>37</v>
          </cell>
          <cell r="F2941" t="str">
            <v>Evangelou2018</v>
          </cell>
          <cell r="G2941">
            <v>30224653</v>
          </cell>
        </row>
        <row r="2942">
          <cell r="A2942" t="str">
            <v>rs1322277</v>
          </cell>
          <cell r="B2942">
            <v>9</v>
          </cell>
          <cell r="C2942">
            <v>112479923</v>
          </cell>
          <cell r="D2942" t="str">
            <v>N/A</v>
          </cell>
          <cell r="E2942">
            <v>37</v>
          </cell>
          <cell r="F2942" t="str">
            <v>Zhu_Chakravarti_PleiotropyGWAS_GenEpi2022</v>
          </cell>
          <cell r="G2942">
            <v>34989438</v>
          </cell>
        </row>
        <row r="2943">
          <cell r="A2943" t="str">
            <v>rs7040633</v>
          </cell>
          <cell r="B2943">
            <v>9</v>
          </cell>
          <cell r="C2943">
            <v>112680966</v>
          </cell>
          <cell r="D2943" t="str">
            <v>N/A</v>
          </cell>
          <cell r="E2943">
            <v>37</v>
          </cell>
          <cell r="F2943" t="str">
            <v>Keaton_Warren_ICBPmegaMeta_NatGen_PrePrintOnline_2022</v>
          </cell>
          <cell r="G2943" t="str">
            <v>Pre-Print</v>
          </cell>
        </row>
        <row r="2944">
          <cell r="A2944" t="str">
            <v>rs12555129</v>
          </cell>
          <cell r="B2944">
            <v>9</v>
          </cell>
          <cell r="C2944">
            <v>112760293</v>
          </cell>
          <cell r="D2944" t="str">
            <v>N/A</v>
          </cell>
          <cell r="E2944">
            <v>37</v>
          </cell>
          <cell r="F2944" t="str">
            <v>Evangelou2018</v>
          </cell>
          <cell r="G2944">
            <v>30224653</v>
          </cell>
        </row>
        <row r="2945">
          <cell r="A2945" t="str">
            <v>rs187148391</v>
          </cell>
          <cell r="B2945">
            <v>9</v>
          </cell>
          <cell r="C2945">
            <v>112998518</v>
          </cell>
          <cell r="D2945" t="str">
            <v>N/A</v>
          </cell>
          <cell r="E2945">
            <v>37</v>
          </cell>
          <cell r="F2945" t="str">
            <v>GxL_Sung2019_smokingMAPandPP</v>
          </cell>
          <cell r="G2945" t="str">
            <v>31127295</v>
          </cell>
        </row>
        <row r="2946">
          <cell r="A2946" t="str">
            <v>rs10817000</v>
          </cell>
          <cell r="B2946">
            <v>9</v>
          </cell>
          <cell r="C2946">
            <v>113143538</v>
          </cell>
          <cell r="D2946" t="str">
            <v>N/A</v>
          </cell>
          <cell r="E2946">
            <v>37</v>
          </cell>
          <cell r="F2946" t="str">
            <v>BP-ICE</v>
          </cell>
          <cell r="G2946">
            <v>33230300</v>
          </cell>
        </row>
        <row r="2947">
          <cell r="A2947" t="str">
            <v>rs10759426</v>
          </cell>
          <cell r="B2947">
            <v>9</v>
          </cell>
          <cell r="C2947">
            <v>113153647</v>
          </cell>
          <cell r="D2947" t="str">
            <v>N/A</v>
          </cell>
          <cell r="E2947">
            <v>37</v>
          </cell>
          <cell r="F2947" t="str">
            <v>Kichaev2019</v>
          </cell>
          <cell r="G2947">
            <v>30595370</v>
          </cell>
        </row>
        <row r="2948">
          <cell r="A2948" t="str">
            <v>rs10817007</v>
          </cell>
          <cell r="B2948">
            <v>9</v>
          </cell>
          <cell r="C2948">
            <v>113155247</v>
          </cell>
          <cell r="D2948" t="str">
            <v>N/A</v>
          </cell>
          <cell r="E2948">
            <v>37</v>
          </cell>
          <cell r="F2948" t="str">
            <v>BP-ICE</v>
          </cell>
          <cell r="G2948" t="str">
            <v>30595370;33230300</v>
          </cell>
        </row>
        <row r="2949">
          <cell r="A2949" t="str">
            <v>rs3739451</v>
          </cell>
          <cell r="B2949">
            <v>9</v>
          </cell>
          <cell r="C2949">
            <v>113166792</v>
          </cell>
          <cell r="D2949" t="str">
            <v>N/A</v>
          </cell>
          <cell r="E2949">
            <v>37</v>
          </cell>
          <cell r="F2949" t="str">
            <v>Evangelou2018</v>
          </cell>
          <cell r="G2949">
            <v>30224653</v>
          </cell>
        </row>
        <row r="2950">
          <cell r="A2950" t="str">
            <v>rs111245230</v>
          </cell>
          <cell r="B2950">
            <v>9</v>
          </cell>
          <cell r="C2950">
            <v>113169775</v>
          </cell>
          <cell r="D2950" t="str">
            <v>N/A</v>
          </cell>
          <cell r="E2950">
            <v>37</v>
          </cell>
          <cell r="F2950" t="str">
            <v>Pre2018_357SNPs_in274knownLoci_fromEvangelouST4</v>
          </cell>
          <cell r="G2950">
            <v>27618448</v>
          </cell>
        </row>
        <row r="2951">
          <cell r="A2951" t="str">
            <v>rs10980408</v>
          </cell>
          <cell r="B2951">
            <v>9</v>
          </cell>
          <cell r="C2951">
            <v>113249071</v>
          </cell>
          <cell r="D2951" t="str">
            <v>N/A</v>
          </cell>
          <cell r="E2951">
            <v>37</v>
          </cell>
          <cell r="F2951" t="str">
            <v>BP-ICE</v>
          </cell>
          <cell r="G2951">
            <v>33230300</v>
          </cell>
        </row>
        <row r="2952">
          <cell r="A2952" t="str">
            <v>rs7859905</v>
          </cell>
          <cell r="B2952">
            <v>9</v>
          </cell>
          <cell r="C2952" t="str">
            <v>NA</v>
          </cell>
          <cell r="D2952">
            <v>115588732</v>
          </cell>
          <cell r="E2952">
            <v>38</v>
          </cell>
          <cell r="F2952" t="str">
            <v>GWAS-catalog_June2022search</v>
          </cell>
          <cell r="G2952">
            <v>34594039</v>
          </cell>
        </row>
        <row r="2953">
          <cell r="A2953" t="str">
            <v>rs111748634</v>
          </cell>
          <cell r="B2953">
            <v>9</v>
          </cell>
          <cell r="C2953">
            <v>116187302</v>
          </cell>
          <cell r="D2953" t="str">
            <v>N/A</v>
          </cell>
          <cell r="E2953">
            <v>37</v>
          </cell>
          <cell r="F2953" t="str">
            <v>BP-ICE</v>
          </cell>
          <cell r="G2953">
            <v>33230300</v>
          </cell>
        </row>
        <row r="2954">
          <cell r="A2954" t="str">
            <v>rs111841972</v>
          </cell>
          <cell r="B2954">
            <v>9</v>
          </cell>
          <cell r="C2954">
            <v>116191205</v>
          </cell>
          <cell r="D2954" t="str">
            <v>N/A</v>
          </cell>
          <cell r="E2954">
            <v>37</v>
          </cell>
          <cell r="F2954" t="str">
            <v>BP-ICE</v>
          </cell>
          <cell r="G2954">
            <v>33230300</v>
          </cell>
        </row>
        <row r="2955">
          <cell r="A2955" t="str">
            <v>rs111296842</v>
          </cell>
          <cell r="B2955">
            <v>9</v>
          </cell>
          <cell r="C2955">
            <v>116210763</v>
          </cell>
          <cell r="D2955" t="str">
            <v>N/A</v>
          </cell>
          <cell r="E2955">
            <v>37</v>
          </cell>
          <cell r="F2955" t="str">
            <v>Kichaev_2019(798)</v>
          </cell>
          <cell r="G2955">
            <v>30595370</v>
          </cell>
        </row>
        <row r="2956">
          <cell r="A2956" t="str">
            <v>rs35271347</v>
          </cell>
          <cell r="B2956">
            <v>9</v>
          </cell>
          <cell r="C2956">
            <v>116682686</v>
          </cell>
          <cell r="D2956">
            <v>113920406</v>
          </cell>
          <cell r="E2956">
            <v>38</v>
          </cell>
          <cell r="F2956" t="str">
            <v>GWAS-catalog_June2022search</v>
          </cell>
          <cell r="G2956">
            <v>34594039</v>
          </cell>
        </row>
        <row r="2957">
          <cell r="A2957" t="str">
            <v>rs10982007</v>
          </cell>
          <cell r="B2957">
            <v>9</v>
          </cell>
          <cell r="C2957">
            <v>116695205</v>
          </cell>
          <cell r="D2957" t="str">
            <v>N/A</v>
          </cell>
          <cell r="E2957">
            <v>37</v>
          </cell>
          <cell r="F2957" t="str">
            <v>Kichaev2019</v>
          </cell>
          <cell r="G2957">
            <v>30595370</v>
          </cell>
        </row>
        <row r="2958">
          <cell r="A2958" t="str">
            <v>rs13290326</v>
          </cell>
          <cell r="B2958">
            <v>9</v>
          </cell>
          <cell r="C2958">
            <v>116696625</v>
          </cell>
          <cell r="D2958" t="str">
            <v>N/A</v>
          </cell>
          <cell r="E2958">
            <v>37</v>
          </cell>
          <cell r="F2958" t="str">
            <v>Evangelou2018</v>
          </cell>
          <cell r="G2958">
            <v>30224653</v>
          </cell>
        </row>
        <row r="2959">
          <cell r="A2959" t="str">
            <v>rs10448275</v>
          </cell>
          <cell r="B2959">
            <v>9</v>
          </cell>
          <cell r="C2959">
            <v>116702866</v>
          </cell>
          <cell r="D2959" t="str">
            <v>N/A</v>
          </cell>
          <cell r="E2959">
            <v>37</v>
          </cell>
          <cell r="F2959" t="str">
            <v>Giri2018_MVP</v>
          </cell>
          <cell r="G2959">
            <v>30578418</v>
          </cell>
        </row>
        <row r="2960">
          <cell r="A2960" t="str">
            <v>rs2567707</v>
          </cell>
          <cell r="B2960">
            <v>9</v>
          </cell>
          <cell r="C2960">
            <v>116930100</v>
          </cell>
          <cell r="D2960" t="str">
            <v>N/A</v>
          </cell>
          <cell r="E2960">
            <v>37</v>
          </cell>
          <cell r="F2960" t="str">
            <v>BP-ICE</v>
          </cell>
          <cell r="G2960">
            <v>33230300</v>
          </cell>
        </row>
        <row r="2961">
          <cell r="A2961" t="str">
            <v>rs2060132</v>
          </cell>
          <cell r="B2961">
            <v>9</v>
          </cell>
          <cell r="C2961">
            <v>116938911</v>
          </cell>
          <cell r="D2961" t="str">
            <v>N/A</v>
          </cell>
          <cell r="E2961">
            <v>37</v>
          </cell>
          <cell r="F2961" t="str">
            <v>Evangelou2018</v>
          </cell>
          <cell r="G2961">
            <v>30224653</v>
          </cell>
        </row>
        <row r="2962">
          <cell r="A2962" t="str">
            <v>rs3748176</v>
          </cell>
          <cell r="B2962">
            <v>9</v>
          </cell>
          <cell r="C2962">
            <v>117124731</v>
          </cell>
          <cell r="D2962" t="str">
            <v>N/A</v>
          </cell>
          <cell r="E2962">
            <v>37</v>
          </cell>
          <cell r="F2962" t="str">
            <v>BP-ICE</v>
          </cell>
          <cell r="G2962">
            <v>33230300</v>
          </cell>
        </row>
        <row r="2963">
          <cell r="A2963" t="str">
            <v>rs2274159</v>
          </cell>
          <cell r="B2963">
            <v>9</v>
          </cell>
          <cell r="C2963">
            <v>117166246</v>
          </cell>
          <cell r="D2963" t="str">
            <v>N/A</v>
          </cell>
          <cell r="E2963">
            <v>37</v>
          </cell>
          <cell r="F2963" t="str">
            <v>BP-ICE</v>
          </cell>
          <cell r="G2963">
            <v>33230300</v>
          </cell>
        </row>
        <row r="2964">
          <cell r="A2964" t="str">
            <v>rs942519</v>
          </cell>
          <cell r="B2964">
            <v>9</v>
          </cell>
          <cell r="C2964">
            <v>117169033</v>
          </cell>
          <cell r="D2964" t="str">
            <v>N/A</v>
          </cell>
          <cell r="E2964">
            <v>37</v>
          </cell>
          <cell r="F2964" t="str">
            <v>BP-ICE</v>
          </cell>
          <cell r="G2964">
            <v>33230300</v>
          </cell>
        </row>
        <row r="2965">
          <cell r="A2965" t="str">
            <v>rs10982910</v>
          </cell>
          <cell r="B2965">
            <v>9</v>
          </cell>
          <cell r="C2965">
            <v>118534500</v>
          </cell>
          <cell r="D2965" t="str">
            <v>N/A</v>
          </cell>
          <cell r="E2965">
            <v>37</v>
          </cell>
          <cell r="F2965" t="str">
            <v>Evangelou2018</v>
          </cell>
          <cell r="G2965">
            <v>30224653</v>
          </cell>
        </row>
        <row r="2966">
          <cell r="A2966" t="str">
            <v>rs79149713</v>
          </cell>
          <cell r="B2966">
            <v>9</v>
          </cell>
          <cell r="C2966">
            <v>119087240</v>
          </cell>
          <cell r="D2966" t="str">
            <v>N/A</v>
          </cell>
          <cell r="E2966">
            <v>37</v>
          </cell>
          <cell r="F2966" t="str">
            <v>Keaton_Warren_ICBPmegaMeta_NatGen_PrePrintOnline_2022</v>
          </cell>
          <cell r="G2966" t="str">
            <v>Pre-Print</v>
          </cell>
        </row>
        <row r="2967">
          <cell r="A2967" t="str">
            <v>rs1861881</v>
          </cell>
          <cell r="B2967">
            <v>9</v>
          </cell>
          <cell r="C2967">
            <v>119312256</v>
          </cell>
          <cell r="D2967" t="str">
            <v>N/A</v>
          </cell>
          <cell r="E2967">
            <v>37</v>
          </cell>
          <cell r="F2967" t="str">
            <v>Evangelou2018</v>
          </cell>
          <cell r="G2967">
            <v>30224653</v>
          </cell>
        </row>
        <row r="2968">
          <cell r="A2968" t="str">
            <v>rs6478246</v>
          </cell>
          <cell r="B2968">
            <v>9</v>
          </cell>
          <cell r="C2968">
            <v>119368245</v>
          </cell>
          <cell r="D2968" t="str">
            <v>N/A</v>
          </cell>
          <cell r="E2968">
            <v>37</v>
          </cell>
          <cell r="F2968" t="str">
            <v>BP-ICE</v>
          </cell>
          <cell r="G2968">
            <v>33230300</v>
          </cell>
        </row>
        <row r="2969">
          <cell r="A2969" t="str">
            <v>rs811689</v>
          </cell>
          <cell r="B2969">
            <v>9</v>
          </cell>
          <cell r="C2969">
            <v>119410756</v>
          </cell>
          <cell r="D2969" t="str">
            <v>N/A</v>
          </cell>
          <cell r="E2969">
            <v>37</v>
          </cell>
          <cell r="F2969" t="str">
            <v>Kichaev2019</v>
          </cell>
          <cell r="G2969">
            <v>30595370</v>
          </cell>
        </row>
        <row r="2970">
          <cell r="A2970" t="str">
            <v>rs59482735</v>
          </cell>
          <cell r="B2970">
            <v>9</v>
          </cell>
          <cell r="C2970" t="str">
            <v>NA</v>
          </cell>
          <cell r="D2970">
            <v>120881149</v>
          </cell>
          <cell r="E2970">
            <v>38</v>
          </cell>
          <cell r="F2970" t="str">
            <v>GWAS-catalog_June2022search</v>
          </cell>
          <cell r="G2970">
            <v>34594039</v>
          </cell>
        </row>
        <row r="2971">
          <cell r="A2971" t="str">
            <v>rs72751391</v>
          </cell>
          <cell r="B2971">
            <v>9</v>
          </cell>
          <cell r="C2971">
            <v>122890934</v>
          </cell>
          <cell r="D2971" t="str">
            <v>N/A</v>
          </cell>
          <cell r="E2971">
            <v>37</v>
          </cell>
          <cell r="F2971" t="str">
            <v>Keaton_Warren_ICBPmegaMeta_NatGen_PrePrintOnline_2022</v>
          </cell>
          <cell r="G2971" t="str">
            <v>Pre-Print</v>
          </cell>
        </row>
        <row r="2972">
          <cell r="A2972" t="str">
            <v>rs10760117</v>
          </cell>
          <cell r="B2972">
            <v>9</v>
          </cell>
          <cell r="C2972">
            <v>123586737</v>
          </cell>
          <cell r="D2972" t="str">
            <v>N/A</v>
          </cell>
          <cell r="E2972">
            <v>37</v>
          </cell>
          <cell r="F2972" t="str">
            <v>Pre2018_357SNPs_in274knownLoci_fromEvangelouST4</v>
          </cell>
          <cell r="G2972">
            <v>27618452</v>
          </cell>
        </row>
        <row r="2973">
          <cell r="A2973" t="str">
            <v>rs1953126</v>
          </cell>
          <cell r="B2973">
            <v>9</v>
          </cell>
          <cell r="C2973">
            <v>123640500</v>
          </cell>
          <cell r="D2973" t="str">
            <v>N/A</v>
          </cell>
          <cell r="E2973">
            <v>37</v>
          </cell>
          <cell r="F2973" t="str">
            <v>Pre2018_357SNPs_in274knownLoci_fromEvangelouST4</v>
          </cell>
          <cell r="G2973">
            <v>27618448</v>
          </cell>
        </row>
        <row r="2974">
          <cell r="A2974" t="str">
            <v>rs10760158</v>
          </cell>
          <cell r="B2974">
            <v>9</v>
          </cell>
          <cell r="C2974">
            <v>123989014</v>
          </cell>
          <cell r="D2974" t="str">
            <v>N/A</v>
          </cell>
          <cell r="E2974">
            <v>37</v>
          </cell>
          <cell r="F2974" t="str">
            <v>BP-ICE</v>
          </cell>
          <cell r="G2974">
            <v>33230300</v>
          </cell>
        </row>
        <row r="2975">
          <cell r="A2975" t="str">
            <v>rs6478585</v>
          </cell>
          <cell r="B2975">
            <v>9</v>
          </cell>
          <cell r="C2975">
            <v>125707347</v>
          </cell>
          <cell r="D2975" t="str">
            <v>N/A</v>
          </cell>
          <cell r="E2975">
            <v>37</v>
          </cell>
          <cell r="F2975" t="str">
            <v>Kichaev2019</v>
          </cell>
          <cell r="G2975">
            <v>30595370</v>
          </cell>
        </row>
        <row r="2976">
          <cell r="A2976" t="str">
            <v>rs10818775</v>
          </cell>
          <cell r="B2976">
            <v>9</v>
          </cell>
          <cell r="C2976">
            <v>125755571</v>
          </cell>
          <cell r="D2976" t="str">
            <v>N/A</v>
          </cell>
          <cell r="E2976">
            <v>37</v>
          </cell>
          <cell r="F2976" t="str">
            <v>Pre2018_357SNPs_in274knownLoci_fromEvangelouST4</v>
          </cell>
          <cell r="G2976">
            <v>27841878</v>
          </cell>
        </row>
        <row r="2977">
          <cell r="A2977" t="str">
            <v>rs61173651</v>
          </cell>
          <cell r="B2977">
            <v>9</v>
          </cell>
          <cell r="C2977">
            <v>125820825</v>
          </cell>
          <cell r="D2977">
            <v>123058546</v>
          </cell>
          <cell r="E2977">
            <v>38</v>
          </cell>
          <cell r="F2977" t="str">
            <v>GWAS-catalog_June2022search</v>
          </cell>
          <cell r="G2977">
            <v>34594039</v>
          </cell>
        </row>
        <row r="2978">
          <cell r="A2978" t="str">
            <v>rs700082</v>
          </cell>
          <cell r="B2978">
            <v>9</v>
          </cell>
          <cell r="C2978">
            <v>125866070</v>
          </cell>
          <cell r="D2978" t="str">
            <v>N/A</v>
          </cell>
          <cell r="E2978">
            <v>37</v>
          </cell>
          <cell r="F2978" t="str">
            <v>BP-ICE</v>
          </cell>
          <cell r="G2978">
            <v>33230300</v>
          </cell>
        </row>
        <row r="2979">
          <cell r="A2979" t="str">
            <v>rs7861040</v>
          </cell>
          <cell r="B2979">
            <v>9</v>
          </cell>
          <cell r="C2979">
            <v>127044135</v>
          </cell>
          <cell r="D2979" t="str">
            <v>N/A</v>
          </cell>
          <cell r="E2979">
            <v>37</v>
          </cell>
          <cell r="F2979" t="str">
            <v>Evangelou2018</v>
          </cell>
          <cell r="G2979">
            <v>30224653</v>
          </cell>
        </row>
        <row r="2980">
          <cell r="A2980" t="str">
            <v>rs4574</v>
          </cell>
          <cell r="B2980">
            <v>9</v>
          </cell>
          <cell r="C2980">
            <v>127177161</v>
          </cell>
          <cell r="D2980" t="str">
            <v>N/A</v>
          </cell>
          <cell r="E2980">
            <v>37</v>
          </cell>
          <cell r="F2980" t="str">
            <v>BP-ICE</v>
          </cell>
          <cell r="G2980">
            <v>33230300</v>
          </cell>
        </row>
        <row r="2981">
          <cell r="A2981" t="str">
            <v>rs10818962</v>
          </cell>
          <cell r="B2981">
            <v>9</v>
          </cell>
          <cell r="C2981">
            <v>127182293</v>
          </cell>
          <cell r="D2981" t="str">
            <v>N/A</v>
          </cell>
          <cell r="E2981">
            <v>37</v>
          </cell>
          <cell r="F2981" t="str">
            <v>Kichaev2019</v>
          </cell>
          <cell r="G2981">
            <v>30595370</v>
          </cell>
        </row>
        <row r="2982">
          <cell r="A2982" t="str">
            <v>rs1051358</v>
          </cell>
          <cell r="B2982">
            <v>9</v>
          </cell>
          <cell r="C2982">
            <v>127639695</v>
          </cell>
          <cell r="D2982" t="str">
            <v>N/A</v>
          </cell>
          <cell r="E2982">
            <v>37</v>
          </cell>
          <cell r="F2982" t="str">
            <v>BP-ICE</v>
          </cell>
          <cell r="G2982">
            <v>33230300</v>
          </cell>
        </row>
        <row r="2983">
          <cell r="A2983" t="str">
            <v>rs72765265</v>
          </cell>
          <cell r="B2983">
            <v>9</v>
          </cell>
          <cell r="C2983">
            <v>127838223</v>
          </cell>
          <cell r="D2983" t="str">
            <v>N/A</v>
          </cell>
          <cell r="E2983">
            <v>37</v>
          </cell>
          <cell r="F2983" t="str">
            <v>BP-ICE</v>
          </cell>
          <cell r="G2983">
            <v>33230300</v>
          </cell>
        </row>
        <row r="2984">
          <cell r="A2984" t="str">
            <v>rs72765283</v>
          </cell>
          <cell r="B2984">
            <v>9</v>
          </cell>
          <cell r="C2984">
            <v>127873114</v>
          </cell>
          <cell r="D2984" t="str">
            <v>N/A</v>
          </cell>
          <cell r="E2984">
            <v>37</v>
          </cell>
          <cell r="F2984" t="str">
            <v>Kichaev2019</v>
          </cell>
          <cell r="G2984">
            <v>30595370</v>
          </cell>
        </row>
        <row r="2985">
          <cell r="A2985" t="str">
            <v>rs149411756</v>
          </cell>
          <cell r="B2985">
            <v>9</v>
          </cell>
          <cell r="C2985">
            <v>127900635</v>
          </cell>
          <cell r="D2985" t="str">
            <v>N/A</v>
          </cell>
          <cell r="E2985">
            <v>37</v>
          </cell>
          <cell r="F2985" t="str">
            <v>GWAS-catalog_June2022search</v>
          </cell>
          <cell r="G2985">
            <v>34594039</v>
          </cell>
        </row>
        <row r="2986">
          <cell r="A2986" t="str">
            <v>rs72765298</v>
          </cell>
          <cell r="B2986">
            <v>9</v>
          </cell>
          <cell r="C2986">
            <v>127900996</v>
          </cell>
          <cell r="D2986" t="str">
            <v>N/A</v>
          </cell>
          <cell r="E2986">
            <v>37</v>
          </cell>
          <cell r="F2986" t="str">
            <v>Pre2018_357SNPs_in274knownLoci_fromEvangelouST4</v>
          </cell>
          <cell r="G2986">
            <v>28951623</v>
          </cell>
        </row>
        <row r="2987">
          <cell r="A2987" t="str">
            <v>rs139703184</v>
          </cell>
          <cell r="B2987">
            <v>9</v>
          </cell>
          <cell r="C2987">
            <v>127937746</v>
          </cell>
          <cell r="D2987" t="str">
            <v>N/A</v>
          </cell>
          <cell r="E2987">
            <v>37</v>
          </cell>
          <cell r="F2987" t="str">
            <v>Pre2018_357SNPs_in274knownLoci_fromEvangelouST4</v>
          </cell>
          <cell r="G2987">
            <v>27841878</v>
          </cell>
        </row>
        <row r="2988">
          <cell r="A2988" t="str">
            <v>rs13290401</v>
          </cell>
          <cell r="B2988">
            <v>9</v>
          </cell>
          <cell r="C2988">
            <v>128085479</v>
          </cell>
          <cell r="D2988" t="str">
            <v>N/A</v>
          </cell>
          <cell r="E2988">
            <v>37</v>
          </cell>
          <cell r="F2988" t="str">
            <v>Zhu_Chakravarti_PleiotropyGWAS_GenEpi2022</v>
          </cell>
          <cell r="G2988">
            <v>34989438</v>
          </cell>
        </row>
        <row r="2989">
          <cell r="A2989" t="str">
            <v>rs7020491</v>
          </cell>
          <cell r="B2989">
            <v>9</v>
          </cell>
          <cell r="C2989">
            <v>128144477</v>
          </cell>
          <cell r="D2989" t="str">
            <v>N/A</v>
          </cell>
          <cell r="E2989">
            <v>37</v>
          </cell>
          <cell r="F2989" t="str">
            <v>GWAS-catalog_June2022search</v>
          </cell>
          <cell r="G2989">
            <v>34594039</v>
          </cell>
        </row>
        <row r="2990">
          <cell r="A2990" t="str">
            <v>rs2047502</v>
          </cell>
          <cell r="B2990">
            <v>9</v>
          </cell>
          <cell r="C2990">
            <v>128178894</v>
          </cell>
          <cell r="D2990" t="str">
            <v>N/A</v>
          </cell>
          <cell r="E2990">
            <v>37</v>
          </cell>
          <cell r="F2990" t="str">
            <v>BP-ICE</v>
          </cell>
          <cell r="G2990">
            <v>33230300</v>
          </cell>
        </row>
        <row r="2991">
          <cell r="A2991" t="str">
            <v>rs1266009</v>
          </cell>
          <cell r="B2991">
            <v>9</v>
          </cell>
          <cell r="C2991">
            <v>128192316</v>
          </cell>
          <cell r="D2991" t="str">
            <v>N/A</v>
          </cell>
          <cell r="E2991">
            <v>37</v>
          </cell>
          <cell r="F2991" t="str">
            <v>BP-ICE</v>
          </cell>
          <cell r="G2991">
            <v>33230300</v>
          </cell>
        </row>
        <row r="2992">
          <cell r="A2992" t="str">
            <v>rs1250736</v>
          </cell>
          <cell r="B2992">
            <v>9</v>
          </cell>
          <cell r="C2992">
            <v>128438005</v>
          </cell>
          <cell r="D2992" t="str">
            <v>N/A</v>
          </cell>
          <cell r="E2992">
            <v>37</v>
          </cell>
          <cell r="F2992" t="str">
            <v>GWAS-catalog_June2022search</v>
          </cell>
          <cell r="G2992">
            <v>34594039</v>
          </cell>
        </row>
        <row r="2993">
          <cell r="A2993" t="str">
            <v>rs7852065</v>
          </cell>
          <cell r="B2993">
            <v>9</v>
          </cell>
          <cell r="C2993">
            <v>128462023</v>
          </cell>
          <cell r="D2993" t="str">
            <v>N/A</v>
          </cell>
          <cell r="E2993">
            <v>37</v>
          </cell>
          <cell r="F2993" t="str">
            <v>Kichaev2019</v>
          </cell>
          <cell r="G2993">
            <v>30595370</v>
          </cell>
        </row>
        <row r="2994">
          <cell r="A2994" t="str">
            <v>rs7023828</v>
          </cell>
          <cell r="B2994">
            <v>9</v>
          </cell>
          <cell r="C2994">
            <v>128498594</v>
          </cell>
          <cell r="D2994" t="str">
            <v>N/A</v>
          </cell>
          <cell r="E2994">
            <v>37</v>
          </cell>
          <cell r="F2994" t="str">
            <v>Evangelou2018</v>
          </cell>
          <cell r="G2994">
            <v>30224653</v>
          </cell>
        </row>
        <row r="2995">
          <cell r="A2995" t="str">
            <v>rs13288002</v>
          </cell>
          <cell r="B2995">
            <v>9</v>
          </cell>
          <cell r="C2995">
            <v>128593470</v>
          </cell>
          <cell r="D2995" t="str">
            <v>N/A</v>
          </cell>
          <cell r="E2995">
            <v>37</v>
          </cell>
          <cell r="F2995" t="str">
            <v>Giri2018_MVP</v>
          </cell>
          <cell r="G2995">
            <v>30578418</v>
          </cell>
        </row>
        <row r="2996">
          <cell r="A2996" t="str">
            <v>rs10819246</v>
          </cell>
          <cell r="B2996">
            <v>9</v>
          </cell>
          <cell r="C2996">
            <v>129643296</v>
          </cell>
          <cell r="D2996" t="str">
            <v>N/A</v>
          </cell>
          <cell r="E2996">
            <v>37</v>
          </cell>
          <cell r="F2996" t="str">
            <v>Keaton_Warren_ICBPmegaMeta_NatGen_PrePrintOnline_2022</v>
          </cell>
          <cell r="G2996" t="str">
            <v>Pre-Print</v>
          </cell>
        </row>
        <row r="2997">
          <cell r="A2997" t="str">
            <v>rs1891730</v>
          </cell>
          <cell r="B2997">
            <v>9</v>
          </cell>
          <cell r="C2997">
            <v>130309028</v>
          </cell>
          <cell r="D2997" t="str">
            <v>N/A</v>
          </cell>
          <cell r="E2997">
            <v>37</v>
          </cell>
          <cell r="F2997" t="str">
            <v>Evangelou2018</v>
          </cell>
          <cell r="G2997">
            <v>30224653</v>
          </cell>
        </row>
        <row r="2998">
          <cell r="A2998" t="str">
            <v>rs2252730</v>
          </cell>
          <cell r="B2998">
            <v>9</v>
          </cell>
          <cell r="C2998">
            <v>130323485</v>
          </cell>
          <cell r="D2998" t="str">
            <v>N/A</v>
          </cell>
          <cell r="E2998">
            <v>37</v>
          </cell>
          <cell r="F2998" t="str">
            <v>BP-ICE</v>
          </cell>
          <cell r="G2998">
            <v>33230300</v>
          </cell>
        </row>
        <row r="2999">
          <cell r="A2999" t="str">
            <v>rs13298768</v>
          </cell>
          <cell r="B2999">
            <v>9</v>
          </cell>
          <cell r="C2999">
            <v>130489743</v>
          </cell>
          <cell r="D2999" t="str">
            <v>N/A</v>
          </cell>
          <cell r="E2999">
            <v>37</v>
          </cell>
          <cell r="F2999" t="str">
            <v>BP-ICE</v>
          </cell>
          <cell r="G2999">
            <v>33230300</v>
          </cell>
        </row>
        <row r="3000">
          <cell r="A3000" t="str">
            <v>rs10819313</v>
          </cell>
          <cell r="B3000">
            <v>9</v>
          </cell>
          <cell r="C3000">
            <v>130614905</v>
          </cell>
          <cell r="D3000" t="str">
            <v>N/A</v>
          </cell>
          <cell r="E3000">
            <v>37</v>
          </cell>
          <cell r="F3000" t="str">
            <v>Keaton_Warren_ICBPmegaMeta_NatGen_PrePrintOnline_2022</v>
          </cell>
          <cell r="G3000" t="str">
            <v>Pre-Print</v>
          </cell>
        </row>
        <row r="3001">
          <cell r="A3001" t="str">
            <v>rs913987</v>
          </cell>
          <cell r="B3001">
            <v>9</v>
          </cell>
          <cell r="C3001">
            <v>130629139</v>
          </cell>
          <cell r="D3001" t="str">
            <v>N/A</v>
          </cell>
          <cell r="E3001">
            <v>37</v>
          </cell>
          <cell r="F3001" t="str">
            <v>Zhu_Chakravarti_PleiotropyGWAS_GenEpi2022</v>
          </cell>
          <cell r="G3001">
            <v>34989438</v>
          </cell>
        </row>
        <row r="3002">
          <cell r="A3002" t="str">
            <v>rs7869756</v>
          </cell>
          <cell r="B3002">
            <v>9</v>
          </cell>
          <cell r="C3002">
            <v>131210410</v>
          </cell>
          <cell r="D3002" t="str">
            <v>N/A</v>
          </cell>
          <cell r="E3002">
            <v>37</v>
          </cell>
          <cell r="F3002" t="str">
            <v>Evangelou2018</v>
          </cell>
          <cell r="G3002">
            <v>30224653</v>
          </cell>
        </row>
        <row r="3003">
          <cell r="A3003" t="str">
            <v>rs184457</v>
          </cell>
          <cell r="B3003">
            <v>9</v>
          </cell>
          <cell r="C3003">
            <v>131940019</v>
          </cell>
          <cell r="D3003" t="str">
            <v>N/A</v>
          </cell>
          <cell r="E3003">
            <v>37</v>
          </cell>
          <cell r="F3003" t="str">
            <v>Evangelou2018</v>
          </cell>
          <cell r="G3003">
            <v>30224653</v>
          </cell>
        </row>
        <row r="3004">
          <cell r="A3004" t="str">
            <v>rs3861882</v>
          </cell>
          <cell r="B3004">
            <v>9</v>
          </cell>
          <cell r="C3004">
            <v>132465304</v>
          </cell>
          <cell r="D3004" t="str">
            <v>N/A</v>
          </cell>
          <cell r="E3004">
            <v>37</v>
          </cell>
          <cell r="F3004" t="str">
            <v>Keaton_Warren_ICBPmegaMeta_NatGen_PrePrintOnline_2022</v>
          </cell>
          <cell r="G3004" t="str">
            <v>Pre-Print</v>
          </cell>
        </row>
        <row r="3005">
          <cell r="A3005" t="str">
            <v>rs8176685</v>
          </cell>
          <cell r="B3005">
            <v>9</v>
          </cell>
          <cell r="C3005" t="str">
            <v>NA</v>
          </cell>
          <cell r="D3005">
            <v>133263363</v>
          </cell>
          <cell r="E3005">
            <v>38</v>
          </cell>
          <cell r="F3005" t="str">
            <v>GWAS-catalog_June2022search</v>
          </cell>
          <cell r="G3005">
            <v>34594039</v>
          </cell>
        </row>
        <row r="3006">
          <cell r="A3006" t="str">
            <v>rs10793931</v>
          </cell>
          <cell r="B3006">
            <v>9</v>
          </cell>
          <cell r="C3006">
            <v>133436478</v>
          </cell>
          <cell r="D3006" t="str">
            <v>N/A</v>
          </cell>
          <cell r="E3006">
            <v>37</v>
          </cell>
          <cell r="F3006" t="str">
            <v>Keaton_Warren_ICBPmegaMeta_NatGen_PrePrintOnline_2022</v>
          </cell>
          <cell r="G3006" t="str">
            <v>Pre-Print</v>
          </cell>
        </row>
        <row r="3007">
          <cell r="A3007" t="str">
            <v>rs2987903</v>
          </cell>
          <cell r="B3007">
            <v>9</v>
          </cell>
          <cell r="C3007">
            <v>133711263</v>
          </cell>
          <cell r="D3007" t="str">
            <v>N/A</v>
          </cell>
          <cell r="E3007">
            <v>37</v>
          </cell>
          <cell r="F3007" t="str">
            <v>Keaton_Warren_ICBPmegaMeta_NatGen_PrePrintOnline_2022</v>
          </cell>
          <cell r="G3007" t="str">
            <v>Pre-Print</v>
          </cell>
        </row>
        <row r="3008">
          <cell r="A3008" t="str">
            <v>rs2886307</v>
          </cell>
          <cell r="B3008">
            <v>9</v>
          </cell>
          <cell r="C3008">
            <v>136050340</v>
          </cell>
          <cell r="D3008" t="str">
            <v>N/A</v>
          </cell>
          <cell r="E3008">
            <v>37</v>
          </cell>
          <cell r="F3008" t="str">
            <v>Zhu_Chakravarti_PleiotropyGWAS_GenEpi2022</v>
          </cell>
          <cell r="G3008">
            <v>34989438</v>
          </cell>
        </row>
        <row r="3009">
          <cell r="A3009" t="str">
            <v>rs687621</v>
          </cell>
          <cell r="B3009">
            <v>9</v>
          </cell>
          <cell r="C3009">
            <v>136137065</v>
          </cell>
          <cell r="D3009" t="str">
            <v>N/A</v>
          </cell>
          <cell r="E3009">
            <v>37</v>
          </cell>
          <cell r="F3009" t="str">
            <v>Pre2018_357SNPs_in274knownLoci_fromEvangelouST4</v>
          </cell>
          <cell r="G3009">
            <v>28951623</v>
          </cell>
        </row>
        <row r="3010">
          <cell r="A3010" t="str">
            <v>rs635634</v>
          </cell>
          <cell r="B3010">
            <v>9</v>
          </cell>
          <cell r="C3010">
            <v>136155000</v>
          </cell>
          <cell r="D3010" t="str">
            <v>N/A</v>
          </cell>
          <cell r="E3010">
            <v>37</v>
          </cell>
          <cell r="F3010" t="str">
            <v>BP-ICE</v>
          </cell>
          <cell r="G3010">
            <v>33230300</v>
          </cell>
        </row>
        <row r="3011">
          <cell r="A3011" t="str">
            <v>rs3025380</v>
          </cell>
          <cell r="B3011">
            <v>9</v>
          </cell>
          <cell r="C3011">
            <v>136501756</v>
          </cell>
          <cell r="D3011" t="str">
            <v>N/A</v>
          </cell>
          <cell r="E3011">
            <v>37</v>
          </cell>
          <cell r="F3011" t="str">
            <v>Giri2018_MVP</v>
          </cell>
          <cell r="G3011" t="str">
            <v>30578418</v>
          </cell>
        </row>
        <row r="3012">
          <cell r="A3012" t="str">
            <v>rs6271</v>
          </cell>
          <cell r="B3012">
            <v>9</v>
          </cell>
          <cell r="C3012">
            <v>136522274</v>
          </cell>
          <cell r="D3012" t="str">
            <v>N/A</v>
          </cell>
          <cell r="E3012">
            <v>37</v>
          </cell>
          <cell r="F3012" t="str">
            <v>Pre2018_357SNPs_in274knownLoci_fromEvangelouST4</v>
          </cell>
          <cell r="G3012" t="str">
            <v>27618447;30595370</v>
          </cell>
        </row>
        <row r="3013">
          <cell r="A3013" t="str">
            <v>rs10993958</v>
          </cell>
          <cell r="B3013">
            <v>9</v>
          </cell>
          <cell r="C3013">
            <v>136535677</v>
          </cell>
          <cell r="D3013" t="str">
            <v>N/A</v>
          </cell>
          <cell r="E3013">
            <v>37</v>
          </cell>
          <cell r="F3013" t="str">
            <v>BP-ICE</v>
          </cell>
          <cell r="G3013">
            <v>33230300</v>
          </cell>
        </row>
        <row r="3014">
          <cell r="A3014" t="str">
            <v>rs1633764</v>
          </cell>
          <cell r="B3014">
            <v>9</v>
          </cell>
          <cell r="C3014">
            <v>136817448</v>
          </cell>
          <cell r="D3014" t="str">
            <v>N/A</v>
          </cell>
          <cell r="E3014">
            <v>37</v>
          </cell>
          <cell r="F3014" t="str">
            <v>Keaton_Warren_ICBPmegaMeta_NatGen_PrePrintOnline_2022</v>
          </cell>
          <cell r="G3014" t="str">
            <v>Pre-Print</v>
          </cell>
        </row>
        <row r="3015">
          <cell r="A3015" t="str">
            <v>rs3847320</v>
          </cell>
          <cell r="B3015">
            <v>9</v>
          </cell>
          <cell r="C3015">
            <v>136906752</v>
          </cell>
          <cell r="D3015" t="str">
            <v>N/A</v>
          </cell>
          <cell r="E3015">
            <v>37</v>
          </cell>
          <cell r="F3015" t="str">
            <v>Keaton_Warren_ICBPmegaMeta_NatGen_PrePrintOnline_2022</v>
          </cell>
          <cell r="G3015" t="str">
            <v>Pre-Print</v>
          </cell>
        </row>
        <row r="3016">
          <cell r="A3016" t="str">
            <v>rs3780190</v>
          </cell>
          <cell r="B3016">
            <v>9</v>
          </cell>
          <cell r="C3016">
            <v>139099073</v>
          </cell>
          <cell r="D3016" t="str">
            <v>N/A</v>
          </cell>
          <cell r="E3016">
            <v>37</v>
          </cell>
          <cell r="F3016" t="str">
            <v>GWAS-catalog_June2022search</v>
          </cell>
          <cell r="G3016">
            <v>34594039</v>
          </cell>
        </row>
        <row r="3017">
          <cell r="A3017" t="str">
            <v>rs12684650</v>
          </cell>
          <cell r="B3017">
            <v>9</v>
          </cell>
          <cell r="C3017">
            <v>139110654</v>
          </cell>
          <cell r="D3017" t="str">
            <v>N/A</v>
          </cell>
          <cell r="E3017">
            <v>37</v>
          </cell>
          <cell r="F3017" t="str">
            <v>BP-ICE</v>
          </cell>
          <cell r="G3017">
            <v>33230300</v>
          </cell>
        </row>
        <row r="3018">
          <cell r="A3018" t="str">
            <v>rs3829109</v>
          </cell>
          <cell r="B3018">
            <v>9</v>
          </cell>
          <cell r="C3018">
            <v>139256766</v>
          </cell>
          <cell r="D3018" t="str">
            <v>N/A</v>
          </cell>
          <cell r="E3018">
            <v>37</v>
          </cell>
          <cell r="F3018" t="str">
            <v>Zhu_Chakravarti_PleiotropyGWAS_GenEpi2022</v>
          </cell>
          <cell r="G3018">
            <v>34989438</v>
          </cell>
        </row>
        <row r="3019">
          <cell r="A3019" t="str">
            <v>rs11999532</v>
          </cell>
          <cell r="B3019">
            <v>9</v>
          </cell>
          <cell r="C3019">
            <v>139371405</v>
          </cell>
          <cell r="D3019" t="str">
            <v>N/A</v>
          </cell>
          <cell r="E3019">
            <v>37</v>
          </cell>
          <cell r="F3019" t="str">
            <v>Zhu_Chakravarti_PleiotropyGWAS_GenEpi2022</v>
          </cell>
          <cell r="G3019">
            <v>34989438</v>
          </cell>
        </row>
        <row r="3020">
          <cell r="A3020" t="str">
            <v>rs3125001</v>
          </cell>
          <cell r="B3020">
            <v>9</v>
          </cell>
          <cell r="C3020">
            <v>139405261</v>
          </cell>
          <cell r="D3020" t="str">
            <v>N/A</v>
          </cell>
          <cell r="E3020">
            <v>37</v>
          </cell>
          <cell r="F3020" t="str">
            <v>Keaton_Warren_ICBPmegaMeta_NatGen_PrePrintOnline_2022</v>
          </cell>
          <cell r="G3020" t="str">
            <v>Pre-Print</v>
          </cell>
        </row>
        <row r="3021">
          <cell r="A3021" t="str">
            <v>rs11145807</v>
          </cell>
          <cell r="B3021">
            <v>9</v>
          </cell>
          <cell r="C3021">
            <v>139520789</v>
          </cell>
          <cell r="D3021" t="str">
            <v>N/A</v>
          </cell>
          <cell r="E3021">
            <v>37</v>
          </cell>
          <cell r="F3021" t="str">
            <v>Evangelou2018</v>
          </cell>
          <cell r="G3021" t="str">
            <v>30224653;30595370</v>
          </cell>
        </row>
        <row r="3022">
          <cell r="A3022" t="str">
            <v>rs72761015</v>
          </cell>
          <cell r="B3022">
            <v>9</v>
          </cell>
          <cell r="C3022">
            <v>139620333</v>
          </cell>
          <cell r="D3022" t="str">
            <v>N/A</v>
          </cell>
          <cell r="E3022">
            <v>37</v>
          </cell>
          <cell r="F3022" t="str">
            <v>Zhu_Chakravarti_PleiotropyGWAS_GenEpi2022</v>
          </cell>
          <cell r="G3022">
            <v>34989438</v>
          </cell>
        </row>
        <row r="3023">
          <cell r="A3023" t="str">
            <v>rs9411224</v>
          </cell>
          <cell r="B3023">
            <v>9</v>
          </cell>
          <cell r="C3023">
            <v>139631847</v>
          </cell>
          <cell r="D3023" t="str">
            <v>N/A</v>
          </cell>
          <cell r="E3023">
            <v>37</v>
          </cell>
          <cell r="F3023" t="str">
            <v>Keaton_Warren_ICBPmegaMeta_NatGen_PrePrintOnline_2022</v>
          </cell>
          <cell r="G3023" t="str">
            <v>Pre-Print</v>
          </cell>
        </row>
        <row r="3024">
          <cell r="A3024" t="str">
            <v>rs28374197</v>
          </cell>
          <cell r="B3024">
            <v>9</v>
          </cell>
          <cell r="C3024">
            <v>140205269</v>
          </cell>
          <cell r="D3024" t="str">
            <v>N/A</v>
          </cell>
          <cell r="E3024">
            <v>37</v>
          </cell>
          <cell r="F3024" t="str">
            <v>GWAS-catalog_June2022search</v>
          </cell>
          <cell r="G3024">
            <v>34594039</v>
          </cell>
        </row>
        <row r="3025">
          <cell r="A3025" t="str">
            <v>rs821317</v>
          </cell>
          <cell r="B3025">
            <v>9</v>
          </cell>
          <cell r="C3025">
            <v>140488634</v>
          </cell>
          <cell r="D3025" t="str">
            <v>N/A</v>
          </cell>
          <cell r="E3025">
            <v>37</v>
          </cell>
          <cell r="F3025" t="str">
            <v>Giri2018_MVP</v>
          </cell>
          <cell r="G3025" t="str">
            <v>30578418</v>
          </cell>
        </row>
        <row r="3026">
          <cell r="A3026" t="str">
            <v>rs150155092</v>
          </cell>
          <cell r="B3026">
            <v>10</v>
          </cell>
          <cell r="C3026">
            <v>1769881</v>
          </cell>
          <cell r="D3026" t="str">
            <v>N/A</v>
          </cell>
          <cell r="E3026">
            <v>37</v>
          </cell>
          <cell r="F3026" t="str">
            <v>GxL_Sung2018_smokingSBPDBP</v>
          </cell>
          <cell r="G3026">
            <v>29455858</v>
          </cell>
        </row>
        <row r="3027">
          <cell r="A3027" t="str">
            <v>rs1570854</v>
          </cell>
          <cell r="B3027">
            <v>10</v>
          </cell>
          <cell r="C3027">
            <v>3418124</v>
          </cell>
          <cell r="D3027" t="str">
            <v>N/A</v>
          </cell>
          <cell r="E3027">
            <v>37</v>
          </cell>
          <cell r="F3027" t="str">
            <v>Zhu_Chakravarti_PleiotropyGWAS_GenEpi2022</v>
          </cell>
          <cell r="G3027">
            <v>34989438</v>
          </cell>
        </row>
        <row r="3028">
          <cell r="A3028" t="str">
            <v>rs4147111</v>
          </cell>
          <cell r="B3028">
            <v>10</v>
          </cell>
          <cell r="C3028">
            <v>4097118</v>
          </cell>
          <cell r="D3028" t="str">
            <v>N/A</v>
          </cell>
          <cell r="E3028">
            <v>37</v>
          </cell>
          <cell r="F3028" t="str">
            <v>BP-ICE</v>
          </cell>
          <cell r="G3028">
            <v>33230300</v>
          </cell>
        </row>
        <row r="3029">
          <cell r="A3029" t="str">
            <v>rs72774769</v>
          </cell>
          <cell r="B3029">
            <v>10</v>
          </cell>
          <cell r="C3029">
            <v>4109601</v>
          </cell>
          <cell r="D3029" t="str">
            <v>N/A</v>
          </cell>
          <cell r="E3029">
            <v>37</v>
          </cell>
          <cell r="F3029" t="str">
            <v>GWAS-catalog_June2022search</v>
          </cell>
          <cell r="G3029">
            <v>34594039</v>
          </cell>
        </row>
        <row r="3030">
          <cell r="A3030" t="str">
            <v>rs11252321</v>
          </cell>
          <cell r="B3030">
            <v>10</v>
          </cell>
          <cell r="C3030">
            <v>4119568</v>
          </cell>
          <cell r="D3030" t="str">
            <v>N/A</v>
          </cell>
          <cell r="E3030">
            <v>37</v>
          </cell>
          <cell r="F3030" t="str">
            <v>GWAS-catalog_June2022search</v>
          </cell>
          <cell r="G3030">
            <v>34594039</v>
          </cell>
        </row>
        <row r="3031">
          <cell r="A3031" t="str">
            <v>rs11252344</v>
          </cell>
          <cell r="B3031">
            <v>10</v>
          </cell>
          <cell r="C3031">
            <v>4143935</v>
          </cell>
          <cell r="D3031" t="str">
            <v>N/A</v>
          </cell>
          <cell r="E3031">
            <v>37</v>
          </cell>
          <cell r="F3031" t="str">
            <v>BP-ICE</v>
          </cell>
          <cell r="G3031" t="str">
            <v>30595370;33230300</v>
          </cell>
        </row>
        <row r="3032">
          <cell r="A3032" t="str">
            <v>rs10751962</v>
          </cell>
          <cell r="B3032">
            <v>10</v>
          </cell>
          <cell r="C3032">
            <v>4172711</v>
          </cell>
          <cell r="D3032" t="str">
            <v>N/A</v>
          </cell>
          <cell r="E3032">
            <v>37</v>
          </cell>
          <cell r="F3032" t="str">
            <v>Hoffman2017</v>
          </cell>
          <cell r="G3032">
            <v>27841878</v>
          </cell>
        </row>
        <row r="3033">
          <cell r="A3033" t="str">
            <v>rs78909240</v>
          </cell>
          <cell r="B3033">
            <v>10</v>
          </cell>
          <cell r="C3033">
            <v>5689150</v>
          </cell>
          <cell r="D3033" t="str">
            <v>N/A</v>
          </cell>
          <cell r="E3033">
            <v>37</v>
          </cell>
          <cell r="F3033" t="str">
            <v>Giri2018_MVP</v>
          </cell>
          <cell r="G3033">
            <v>30578418</v>
          </cell>
        </row>
        <row r="3034">
          <cell r="A3034" t="str">
            <v>rs56352451</v>
          </cell>
          <cell r="B3034">
            <v>10</v>
          </cell>
          <cell r="C3034">
            <v>5804865</v>
          </cell>
          <cell r="D3034" t="str">
            <v>N/A</v>
          </cell>
          <cell r="E3034">
            <v>37</v>
          </cell>
          <cell r="F3034" t="str">
            <v>Evangelou2018</v>
          </cell>
          <cell r="G3034">
            <v>30224653</v>
          </cell>
        </row>
        <row r="3035">
          <cell r="A3035" t="str">
            <v>rs2397336</v>
          </cell>
          <cell r="B3035">
            <v>10</v>
          </cell>
          <cell r="C3035">
            <v>9107914</v>
          </cell>
          <cell r="D3035" t="str">
            <v>N/A</v>
          </cell>
          <cell r="E3035">
            <v>37</v>
          </cell>
          <cell r="F3035" t="str">
            <v>Zhu_Chakravarti_PleiotropyGWAS_GenEpi2022</v>
          </cell>
          <cell r="G3035">
            <v>34989438</v>
          </cell>
        </row>
        <row r="3036">
          <cell r="A3036" t="str">
            <v>rs11256837</v>
          </cell>
          <cell r="B3036">
            <v>10</v>
          </cell>
          <cell r="C3036">
            <v>10840535</v>
          </cell>
          <cell r="D3036" t="str">
            <v>N/A</v>
          </cell>
          <cell r="E3036">
            <v>37</v>
          </cell>
          <cell r="F3036" t="str">
            <v>Giri2018_MVP</v>
          </cell>
          <cell r="G3036">
            <v>30578418</v>
          </cell>
        </row>
        <row r="3037">
          <cell r="A3037" t="str">
            <v>rs36006409</v>
          </cell>
          <cell r="B3037">
            <v>10</v>
          </cell>
          <cell r="C3037">
            <v>10876943</v>
          </cell>
          <cell r="D3037" t="str">
            <v>N/A</v>
          </cell>
          <cell r="E3037">
            <v>37</v>
          </cell>
          <cell r="F3037" t="str">
            <v>Evangelou2018</v>
          </cell>
          <cell r="G3037">
            <v>30224653</v>
          </cell>
        </row>
        <row r="3038">
          <cell r="A3038" t="str">
            <v>rs12248718</v>
          </cell>
          <cell r="B3038">
            <v>10</v>
          </cell>
          <cell r="C3038">
            <v>12242326</v>
          </cell>
          <cell r="D3038" t="str">
            <v>N/A</v>
          </cell>
          <cell r="E3038">
            <v>37</v>
          </cell>
          <cell r="F3038" t="str">
            <v>Hoffman2017</v>
          </cell>
          <cell r="G3038">
            <v>27841878</v>
          </cell>
        </row>
        <row r="3039">
          <cell r="A3039" t="str">
            <v>rs12780155</v>
          </cell>
          <cell r="B3039">
            <v>10</v>
          </cell>
          <cell r="C3039">
            <v>12261852</v>
          </cell>
          <cell r="D3039" t="str">
            <v>N/A</v>
          </cell>
          <cell r="E3039">
            <v>37</v>
          </cell>
          <cell r="F3039" t="str">
            <v>Zhu_Chakravarti_PleiotropyGWAS_GenEpi2022</v>
          </cell>
          <cell r="G3039">
            <v>34989438</v>
          </cell>
        </row>
        <row r="3040">
          <cell r="A3040" t="str">
            <v>rs57062879</v>
          </cell>
          <cell r="B3040">
            <v>10</v>
          </cell>
          <cell r="C3040">
            <v>12278525</v>
          </cell>
          <cell r="D3040" t="str">
            <v>N/A</v>
          </cell>
          <cell r="E3040">
            <v>37</v>
          </cell>
          <cell r="F3040" t="str">
            <v>Kichaev2019</v>
          </cell>
          <cell r="G3040">
            <v>30595370</v>
          </cell>
        </row>
        <row r="3041">
          <cell r="A3041" t="str">
            <v>rs10906391</v>
          </cell>
          <cell r="B3041">
            <v>10</v>
          </cell>
          <cell r="C3041">
            <v>13523937</v>
          </cell>
          <cell r="D3041" t="str">
            <v>N/A</v>
          </cell>
          <cell r="E3041">
            <v>37</v>
          </cell>
          <cell r="F3041" t="str">
            <v>Evangelou2018</v>
          </cell>
          <cell r="G3041">
            <v>30224653</v>
          </cell>
        </row>
        <row r="3042">
          <cell r="A3042" t="str">
            <v>rs7095584</v>
          </cell>
          <cell r="B3042">
            <v>10</v>
          </cell>
          <cell r="C3042">
            <v>14024991</v>
          </cell>
          <cell r="D3042" t="str">
            <v>N/A</v>
          </cell>
          <cell r="E3042">
            <v>37</v>
          </cell>
          <cell r="F3042" t="str">
            <v>Keaton_Warren_ICBPmegaMeta_NatGen_PrePrintOnline_2022</v>
          </cell>
          <cell r="G3042" t="str">
            <v>Pre-Print</v>
          </cell>
        </row>
        <row r="3043">
          <cell r="A3043" t="str">
            <v>rs12243365</v>
          </cell>
          <cell r="B3043">
            <v>10</v>
          </cell>
          <cell r="C3043">
            <v>17158132</v>
          </cell>
          <cell r="D3043" t="str">
            <v>N/A</v>
          </cell>
          <cell r="E3043">
            <v>37</v>
          </cell>
          <cell r="F3043" t="str">
            <v>Keaton_Warren_ICBPmegaMeta_NatGen_PrePrintOnline_2022</v>
          </cell>
          <cell r="G3043" t="str">
            <v>Pre-Print</v>
          </cell>
        </row>
        <row r="3044">
          <cell r="A3044" t="str">
            <v>rs6602177</v>
          </cell>
          <cell r="B3044">
            <v>10</v>
          </cell>
          <cell r="C3044">
            <v>17167141</v>
          </cell>
          <cell r="D3044" t="str">
            <v>N/A</v>
          </cell>
          <cell r="E3044">
            <v>37</v>
          </cell>
          <cell r="F3044" t="str">
            <v>Keaton_Warren_ICBPmegaMeta_NatGen_PrePrintOnline_2022</v>
          </cell>
          <cell r="G3044" t="str">
            <v>Pre-Print</v>
          </cell>
        </row>
        <row r="3045">
          <cell r="A3045" t="str">
            <v>rs10904910</v>
          </cell>
          <cell r="B3045">
            <v>10</v>
          </cell>
          <cell r="C3045">
            <v>17266389</v>
          </cell>
          <cell r="D3045" t="str">
            <v>N/A</v>
          </cell>
          <cell r="E3045">
            <v>37</v>
          </cell>
          <cell r="F3045" t="str">
            <v>Keaton_Warren_ICBPmegaMeta_NatGen_PrePrintOnline_2022</v>
          </cell>
          <cell r="G3045" t="str">
            <v>Pre-Print</v>
          </cell>
        </row>
        <row r="3046">
          <cell r="A3046" t="str">
            <v>rs691814</v>
          </cell>
          <cell r="B3046">
            <v>10</v>
          </cell>
          <cell r="C3046">
            <v>17971845</v>
          </cell>
          <cell r="D3046" t="str">
            <v>N/A</v>
          </cell>
          <cell r="E3046">
            <v>37</v>
          </cell>
          <cell r="F3046" t="str">
            <v>BP-ICE</v>
          </cell>
          <cell r="G3046">
            <v>33230300</v>
          </cell>
        </row>
        <row r="3047">
          <cell r="A3047" t="str">
            <v>rs691203</v>
          </cell>
          <cell r="B3047">
            <v>10</v>
          </cell>
          <cell r="C3047">
            <v>18222816</v>
          </cell>
          <cell r="D3047" t="str">
            <v>N/A</v>
          </cell>
          <cell r="E3047">
            <v>37</v>
          </cell>
          <cell r="F3047" t="str">
            <v>Zhu_Chakravarti_PleiotropyGWAS_GenEpi2022</v>
          </cell>
          <cell r="G3047">
            <v>34989438</v>
          </cell>
        </row>
        <row r="3048">
          <cell r="A3048" t="str">
            <v>rs2497778</v>
          </cell>
          <cell r="B3048">
            <v>10</v>
          </cell>
          <cell r="C3048">
            <v>18318278</v>
          </cell>
          <cell r="D3048" t="str">
            <v>N/A</v>
          </cell>
          <cell r="E3048">
            <v>37</v>
          </cell>
          <cell r="F3048" t="str">
            <v>BP-ICE</v>
          </cell>
          <cell r="G3048">
            <v>33230300</v>
          </cell>
        </row>
        <row r="3049">
          <cell r="A3049" t="str">
            <v>rs1891392</v>
          </cell>
          <cell r="B3049">
            <v>10</v>
          </cell>
          <cell r="C3049">
            <v>18336421</v>
          </cell>
          <cell r="D3049" t="str">
            <v>N/A</v>
          </cell>
          <cell r="E3049">
            <v>37</v>
          </cell>
          <cell r="F3049" t="str">
            <v>Evangelou2018</v>
          </cell>
          <cell r="G3049" t="str">
            <v>30224653;30595370</v>
          </cell>
        </row>
        <row r="3050">
          <cell r="A3050" t="str">
            <v>rs7920075</v>
          </cell>
          <cell r="B3050">
            <v>10</v>
          </cell>
          <cell r="C3050">
            <v>18345137</v>
          </cell>
          <cell r="D3050" t="str">
            <v>N/A</v>
          </cell>
          <cell r="E3050">
            <v>37</v>
          </cell>
          <cell r="F3050" t="str">
            <v>BP-ICE</v>
          </cell>
          <cell r="G3050">
            <v>33230300</v>
          </cell>
        </row>
        <row r="3051">
          <cell r="A3051" t="str">
            <v>rs2249672</v>
          </cell>
          <cell r="B3051">
            <v>10</v>
          </cell>
          <cell r="C3051">
            <v>18348030</v>
          </cell>
          <cell r="D3051" t="str">
            <v>N/A</v>
          </cell>
          <cell r="E3051">
            <v>37</v>
          </cell>
          <cell r="F3051" t="str">
            <v>BP-ICE</v>
          </cell>
          <cell r="G3051">
            <v>33230300</v>
          </cell>
        </row>
        <row r="3052">
          <cell r="A3052" t="str">
            <v>rs114092627</v>
          </cell>
          <cell r="B3052">
            <v>10</v>
          </cell>
          <cell r="C3052">
            <v>18400582</v>
          </cell>
          <cell r="D3052" t="str">
            <v>N/A</v>
          </cell>
          <cell r="E3052">
            <v>37</v>
          </cell>
          <cell r="F3052" t="str">
            <v>Keaton_Warren_ICBPmegaMeta_NatGen_PrePrintOnline_2022</v>
          </cell>
          <cell r="G3052" t="str">
            <v>Pre-Print</v>
          </cell>
        </row>
        <row r="3053">
          <cell r="A3053" t="str">
            <v>rs4373814</v>
          </cell>
          <cell r="B3053">
            <v>10</v>
          </cell>
          <cell r="C3053">
            <v>18419972</v>
          </cell>
          <cell r="D3053" t="str">
            <v>N/A</v>
          </cell>
          <cell r="E3053">
            <v>37</v>
          </cell>
          <cell r="F3053" t="str">
            <v>Pre2018_357SNPs_in274knownLoci_fromEvangelouST4</v>
          </cell>
          <cell r="G3053">
            <v>27618452</v>
          </cell>
        </row>
        <row r="3054">
          <cell r="A3054" t="str">
            <v>rs12570727</v>
          </cell>
          <cell r="B3054">
            <v>10</v>
          </cell>
          <cell r="C3054">
            <v>18425519</v>
          </cell>
          <cell r="D3054" t="str">
            <v>N/A</v>
          </cell>
          <cell r="E3054">
            <v>37</v>
          </cell>
          <cell r="F3054" t="str">
            <v>BP-ICE</v>
          </cell>
          <cell r="G3054">
            <v>33230300</v>
          </cell>
        </row>
        <row r="3055">
          <cell r="A3055" t="str">
            <v>rs150534429</v>
          </cell>
          <cell r="B3055">
            <v>10</v>
          </cell>
          <cell r="C3055">
            <v>18430167</v>
          </cell>
          <cell r="D3055" t="str">
            <v>N/A</v>
          </cell>
          <cell r="E3055">
            <v>37</v>
          </cell>
          <cell r="F3055" t="str">
            <v>BP-ICE</v>
          </cell>
          <cell r="G3055">
            <v>33230300</v>
          </cell>
        </row>
        <row r="3056">
          <cell r="A3056" t="str">
            <v>rs10764331</v>
          </cell>
          <cell r="B3056">
            <v>10</v>
          </cell>
          <cell r="C3056">
            <v>18451836</v>
          </cell>
          <cell r="D3056" t="str">
            <v>N/A</v>
          </cell>
          <cell r="E3056">
            <v>37</v>
          </cell>
          <cell r="F3056" t="str">
            <v>BP-ICE</v>
          </cell>
          <cell r="G3056" t="str">
            <v>30595370;33230300</v>
          </cell>
        </row>
        <row r="3057">
          <cell r="A3057" t="str">
            <v>rs543066805</v>
          </cell>
          <cell r="B3057">
            <v>10</v>
          </cell>
          <cell r="C3057">
            <v>18457426</v>
          </cell>
          <cell r="D3057" t="str">
            <v>N/A</v>
          </cell>
          <cell r="E3057">
            <v>37</v>
          </cell>
          <cell r="F3057" t="str">
            <v>Giri2018_MVP</v>
          </cell>
          <cell r="G3057" t="str">
            <v>30578418</v>
          </cell>
        </row>
        <row r="3058">
          <cell r="A3058" t="str">
            <v>rs1779228</v>
          </cell>
          <cell r="B3058">
            <v>10</v>
          </cell>
          <cell r="C3058">
            <v>18474727</v>
          </cell>
          <cell r="D3058" t="str">
            <v>N/A</v>
          </cell>
          <cell r="E3058">
            <v>37</v>
          </cell>
          <cell r="F3058" t="str">
            <v>Giri2018_MVP</v>
          </cell>
          <cell r="G3058">
            <v>30578418</v>
          </cell>
        </row>
        <row r="3059">
          <cell r="A3059" t="str">
            <v>rs2489204</v>
          </cell>
          <cell r="B3059">
            <v>10</v>
          </cell>
          <cell r="C3059">
            <v>18508434</v>
          </cell>
          <cell r="D3059" t="str">
            <v>N/A</v>
          </cell>
          <cell r="E3059">
            <v>37</v>
          </cell>
          <cell r="F3059" t="str">
            <v>BP-ICE</v>
          </cell>
          <cell r="G3059">
            <v>33230300</v>
          </cell>
        </row>
        <row r="3060">
          <cell r="A3060" t="str">
            <v>rs4748454</v>
          </cell>
          <cell r="B3060">
            <v>10</v>
          </cell>
          <cell r="C3060">
            <v>18647059</v>
          </cell>
          <cell r="D3060" t="str">
            <v>N/A</v>
          </cell>
          <cell r="E3060">
            <v>37</v>
          </cell>
          <cell r="F3060" t="str">
            <v>Zhu_Chakravarti_PleiotropyGWAS_GenEpi2022</v>
          </cell>
          <cell r="G3060">
            <v>34989438</v>
          </cell>
        </row>
        <row r="3061">
          <cell r="A3061" t="str">
            <v>rs11013910</v>
          </cell>
          <cell r="B3061">
            <v>10</v>
          </cell>
          <cell r="C3061">
            <v>18663370</v>
          </cell>
          <cell r="D3061" t="str">
            <v>N/A</v>
          </cell>
          <cell r="E3061">
            <v>37</v>
          </cell>
          <cell r="F3061" t="str">
            <v>BP-ICE</v>
          </cell>
          <cell r="G3061">
            <v>33230300</v>
          </cell>
        </row>
        <row r="3062">
          <cell r="A3062" t="str">
            <v>rs1813353</v>
          </cell>
          <cell r="B3062">
            <v>10</v>
          </cell>
          <cell r="C3062">
            <v>18707448</v>
          </cell>
          <cell r="D3062" t="str">
            <v>N/A</v>
          </cell>
          <cell r="E3062">
            <v>37</v>
          </cell>
          <cell r="F3062" t="str">
            <v>Pre2018_357SNPs_in274knownLoci_fromEvangelouST4</v>
          </cell>
          <cell r="G3062">
            <v>21909115</v>
          </cell>
        </row>
        <row r="3063">
          <cell r="A3063" t="str">
            <v>rs11014166</v>
          </cell>
          <cell r="B3063">
            <v>10</v>
          </cell>
          <cell r="C3063">
            <v>18708798</v>
          </cell>
          <cell r="D3063" t="str">
            <v>N/A</v>
          </cell>
          <cell r="E3063">
            <v>37</v>
          </cell>
          <cell r="F3063" t="str">
            <v>Pre2018_357SNPs_in274knownLoci_fromEvangelouST4</v>
          </cell>
          <cell r="G3063">
            <v>21909110</v>
          </cell>
        </row>
        <row r="3064">
          <cell r="A3064" t="str">
            <v>rs7923191</v>
          </cell>
          <cell r="B3064">
            <v>10</v>
          </cell>
          <cell r="C3064">
            <v>18727901</v>
          </cell>
          <cell r="D3064" t="str">
            <v>N/A</v>
          </cell>
          <cell r="E3064">
            <v>37</v>
          </cell>
          <cell r="F3064" t="str">
            <v>BP-ICE</v>
          </cell>
          <cell r="G3064">
            <v>33230300</v>
          </cell>
        </row>
        <row r="3065">
          <cell r="A3065" t="str">
            <v>rs7917206</v>
          </cell>
          <cell r="B3065">
            <v>10</v>
          </cell>
          <cell r="C3065">
            <v>18727919</v>
          </cell>
          <cell r="D3065" t="str">
            <v>N/A</v>
          </cell>
          <cell r="E3065">
            <v>37</v>
          </cell>
          <cell r="F3065" t="str">
            <v>BP-ICE</v>
          </cell>
          <cell r="G3065">
            <v>33230300</v>
          </cell>
        </row>
        <row r="3066">
          <cell r="A3066" t="str">
            <v>rs12258967</v>
          </cell>
          <cell r="B3066">
            <v>10</v>
          </cell>
          <cell r="C3066">
            <v>18727959</v>
          </cell>
          <cell r="D3066" t="str">
            <v>N/A</v>
          </cell>
          <cell r="E3066">
            <v>37</v>
          </cell>
          <cell r="F3066" t="str">
            <v>BP-ICE</v>
          </cell>
          <cell r="G3066" t="str">
            <v>30595370;33230300</v>
          </cell>
        </row>
        <row r="3067">
          <cell r="A3067" t="str">
            <v>rs12767973</v>
          </cell>
          <cell r="B3067">
            <v>10</v>
          </cell>
          <cell r="C3067">
            <v>19925204</v>
          </cell>
          <cell r="D3067" t="str">
            <v>N/A</v>
          </cell>
          <cell r="E3067">
            <v>37</v>
          </cell>
          <cell r="F3067" t="str">
            <v>GWAS-catalog_June2022search</v>
          </cell>
          <cell r="G3067">
            <v>34594039</v>
          </cell>
        </row>
        <row r="3068">
          <cell r="A3068" t="str">
            <v>rs11010905</v>
          </cell>
          <cell r="B3068">
            <v>10</v>
          </cell>
          <cell r="C3068">
            <v>19934813</v>
          </cell>
          <cell r="D3068" t="str">
            <v>N/A</v>
          </cell>
          <cell r="E3068">
            <v>37</v>
          </cell>
          <cell r="F3068" t="str">
            <v>Evangelou2018</v>
          </cell>
          <cell r="G3068">
            <v>30224653</v>
          </cell>
        </row>
        <row r="3069">
          <cell r="A3069" t="str">
            <v>rs7924250</v>
          </cell>
          <cell r="B3069">
            <v>10</v>
          </cell>
          <cell r="C3069">
            <v>20079052</v>
          </cell>
          <cell r="D3069" t="str">
            <v>N/A</v>
          </cell>
          <cell r="E3069">
            <v>37</v>
          </cell>
          <cell r="F3069" t="str">
            <v>BP-ICE</v>
          </cell>
          <cell r="G3069">
            <v>33230300</v>
          </cell>
        </row>
        <row r="3070">
          <cell r="A3070" t="str">
            <v>rs61841505</v>
          </cell>
          <cell r="B3070">
            <v>10</v>
          </cell>
          <cell r="C3070">
            <v>20112345</v>
          </cell>
          <cell r="D3070" t="str">
            <v>N/A</v>
          </cell>
          <cell r="E3070">
            <v>37</v>
          </cell>
          <cell r="F3070" t="str">
            <v>BP-ICE</v>
          </cell>
          <cell r="G3070">
            <v>33230300</v>
          </cell>
        </row>
        <row r="3071">
          <cell r="A3071" t="str">
            <v>rs1575868</v>
          </cell>
          <cell r="B3071">
            <v>10</v>
          </cell>
          <cell r="C3071">
            <v>20239459</v>
          </cell>
          <cell r="D3071" t="str">
            <v>N/A</v>
          </cell>
          <cell r="E3071">
            <v>37</v>
          </cell>
          <cell r="F3071" t="str">
            <v>Zhu_Chakravarti_PleiotropyGWAS_GenEpi2022</v>
          </cell>
          <cell r="G3071">
            <v>34989438</v>
          </cell>
        </row>
        <row r="3072">
          <cell r="A3072" t="str">
            <v>rs1575869</v>
          </cell>
          <cell r="B3072">
            <v>10</v>
          </cell>
          <cell r="C3072">
            <v>20239495</v>
          </cell>
          <cell r="D3072" t="str">
            <v>N/A</v>
          </cell>
          <cell r="E3072">
            <v>37</v>
          </cell>
          <cell r="F3072" t="str">
            <v>Zhu_Chakravarti_PleiotropyGWAS_GenEpi2022</v>
          </cell>
          <cell r="G3072">
            <v>34989438</v>
          </cell>
        </row>
        <row r="3073">
          <cell r="A3073" t="str">
            <v>rs144338997</v>
          </cell>
          <cell r="B3073">
            <v>10</v>
          </cell>
          <cell r="C3073">
            <v>20513949</v>
          </cell>
          <cell r="D3073" t="str">
            <v>N/A</v>
          </cell>
          <cell r="E3073">
            <v>37</v>
          </cell>
          <cell r="F3073" t="str">
            <v>Zhu_Chakravarti_PleiotropyGWAS_GenEpi2022</v>
          </cell>
          <cell r="G3073">
            <v>34989438</v>
          </cell>
        </row>
        <row r="3074">
          <cell r="A3074" t="str">
            <v>rs72795925</v>
          </cell>
          <cell r="B3074">
            <v>10</v>
          </cell>
          <cell r="C3074">
            <v>20531420</v>
          </cell>
          <cell r="D3074" t="str">
            <v>N/A</v>
          </cell>
          <cell r="E3074">
            <v>37</v>
          </cell>
          <cell r="F3074" t="str">
            <v>Evangelou2018</v>
          </cell>
          <cell r="G3074">
            <v>30224653</v>
          </cell>
        </row>
        <row r="3075">
          <cell r="A3075" t="str">
            <v>rs138765972</v>
          </cell>
          <cell r="B3075">
            <v>10</v>
          </cell>
          <cell r="C3075">
            <v>20554597</v>
          </cell>
          <cell r="D3075" t="str">
            <v>N/A</v>
          </cell>
          <cell r="E3075">
            <v>37</v>
          </cell>
          <cell r="F3075" t="str">
            <v>BP-ICE</v>
          </cell>
          <cell r="G3075">
            <v>33230300</v>
          </cell>
        </row>
        <row r="3076">
          <cell r="A3076" t="str">
            <v>rs10732433</v>
          </cell>
          <cell r="B3076">
            <v>10</v>
          </cell>
          <cell r="C3076">
            <v>21037294</v>
          </cell>
          <cell r="D3076" t="str">
            <v>N/A</v>
          </cell>
          <cell r="E3076">
            <v>37</v>
          </cell>
          <cell r="F3076" t="str">
            <v>Evangelou2018</v>
          </cell>
          <cell r="G3076">
            <v>30224653</v>
          </cell>
        </row>
        <row r="3077">
          <cell r="A3077" t="str">
            <v>rs7100317</v>
          </cell>
          <cell r="B3077">
            <v>10</v>
          </cell>
          <cell r="C3077">
            <v>21764469</v>
          </cell>
          <cell r="D3077" t="str">
            <v>N/A</v>
          </cell>
          <cell r="E3077">
            <v>37</v>
          </cell>
          <cell r="F3077" t="str">
            <v>Kichaev_2019(798)</v>
          </cell>
          <cell r="G3077">
            <v>30595370</v>
          </cell>
        </row>
        <row r="3078">
          <cell r="A3078" t="str">
            <v>rs10828266</v>
          </cell>
          <cell r="B3078">
            <v>10</v>
          </cell>
          <cell r="C3078" t="str">
            <v>NA</v>
          </cell>
          <cell r="D3078">
            <v>21809772</v>
          </cell>
          <cell r="E3078">
            <v>38</v>
          </cell>
          <cell r="F3078" t="str">
            <v>GWAS-catalog_June2022search</v>
          </cell>
          <cell r="G3078">
            <v>32589924</v>
          </cell>
        </row>
        <row r="3079">
          <cell r="A3079" t="str">
            <v>rs7477335</v>
          </cell>
          <cell r="B3079">
            <v>10</v>
          </cell>
          <cell r="C3079">
            <v>21998445</v>
          </cell>
          <cell r="D3079" t="str">
            <v>N/A</v>
          </cell>
          <cell r="E3079">
            <v>37</v>
          </cell>
          <cell r="F3079" t="str">
            <v>BP-ICE</v>
          </cell>
          <cell r="G3079">
            <v>33230300</v>
          </cell>
        </row>
        <row r="3080">
          <cell r="A3080" t="str">
            <v>rs12768143</v>
          </cell>
          <cell r="B3080">
            <v>10</v>
          </cell>
          <cell r="C3080">
            <v>22808844</v>
          </cell>
          <cell r="D3080" t="str">
            <v>N/A</v>
          </cell>
          <cell r="E3080">
            <v>37</v>
          </cell>
          <cell r="F3080" t="str">
            <v>Zhu_Chakravarti_PleiotropyGWAS_GenEpi2022</v>
          </cell>
          <cell r="G3080">
            <v>34989438</v>
          </cell>
        </row>
        <row r="3081">
          <cell r="A3081" t="str">
            <v>rs2230469</v>
          </cell>
          <cell r="B3081">
            <v>10</v>
          </cell>
          <cell r="C3081">
            <v>22839628</v>
          </cell>
          <cell r="D3081" t="str">
            <v>N/A</v>
          </cell>
          <cell r="E3081">
            <v>37</v>
          </cell>
          <cell r="F3081" t="str">
            <v>BP-ICE</v>
          </cell>
          <cell r="G3081">
            <v>33230300</v>
          </cell>
        </row>
        <row r="3082">
          <cell r="A3082" t="str">
            <v>rs10764337</v>
          </cell>
          <cell r="B3082">
            <v>10</v>
          </cell>
          <cell r="C3082">
            <v>22861490</v>
          </cell>
          <cell r="D3082" t="str">
            <v>N/A</v>
          </cell>
          <cell r="E3082">
            <v>37</v>
          </cell>
          <cell r="F3082" t="str">
            <v>Zhu_Chakravarti_PleiotropyGWAS_GenEpi2022</v>
          </cell>
          <cell r="G3082">
            <v>34989438</v>
          </cell>
        </row>
        <row r="3083">
          <cell r="A3083" t="str">
            <v>rs7895322</v>
          </cell>
          <cell r="B3083">
            <v>10</v>
          </cell>
          <cell r="C3083">
            <v>22874383</v>
          </cell>
          <cell r="D3083" t="str">
            <v>N/A</v>
          </cell>
          <cell r="E3083">
            <v>37</v>
          </cell>
          <cell r="F3083" t="str">
            <v>Keaton_Warren_ICBPmegaMeta_NatGen_PrePrintOnline_2022</v>
          </cell>
          <cell r="G3083" t="str">
            <v>Pre-Print</v>
          </cell>
        </row>
        <row r="3084">
          <cell r="A3084" t="str">
            <v>rs17506606</v>
          </cell>
          <cell r="B3084">
            <v>10</v>
          </cell>
          <cell r="C3084">
            <v>24669877</v>
          </cell>
          <cell r="D3084" t="str">
            <v>N/A</v>
          </cell>
          <cell r="E3084">
            <v>37</v>
          </cell>
          <cell r="F3084" t="str">
            <v>BP-ICE</v>
          </cell>
          <cell r="G3084">
            <v>33230300</v>
          </cell>
        </row>
        <row r="3085">
          <cell r="A3085" t="str">
            <v>rs75872665</v>
          </cell>
          <cell r="B3085">
            <v>10</v>
          </cell>
          <cell r="C3085">
            <v>25388468</v>
          </cell>
          <cell r="D3085" t="str">
            <v>N/A</v>
          </cell>
          <cell r="E3085">
            <v>37</v>
          </cell>
          <cell r="F3085" t="str">
            <v>GxL_Sung2019_smokingMAPandPP</v>
          </cell>
          <cell r="G3085" t="str">
            <v>31127295</v>
          </cell>
        </row>
        <row r="3086">
          <cell r="A3086" t="str">
            <v>rs1168580</v>
          </cell>
          <cell r="B3086">
            <v>10</v>
          </cell>
          <cell r="C3086">
            <v>27913634</v>
          </cell>
          <cell r="D3086" t="str">
            <v>N/A</v>
          </cell>
          <cell r="E3086">
            <v>37</v>
          </cell>
          <cell r="F3086" t="str">
            <v>Keaton_Warren_ICBPmegaMeta_NatGen_PrePrintOnline_2022</v>
          </cell>
          <cell r="G3086" t="str">
            <v>Pre-Print</v>
          </cell>
        </row>
        <row r="3087">
          <cell r="A3087" t="str">
            <v>rs12779675</v>
          </cell>
          <cell r="B3087">
            <v>10</v>
          </cell>
          <cell r="C3087">
            <v>28197526</v>
          </cell>
          <cell r="D3087" t="str">
            <v>N/A</v>
          </cell>
          <cell r="E3087">
            <v>37</v>
          </cell>
          <cell r="F3087" t="str">
            <v>Kichaev2019</v>
          </cell>
          <cell r="G3087">
            <v>30595370</v>
          </cell>
        </row>
        <row r="3088">
          <cell r="A3088" t="str">
            <v>rs7893462</v>
          </cell>
          <cell r="B3088">
            <v>10</v>
          </cell>
          <cell r="C3088">
            <v>28228865</v>
          </cell>
          <cell r="D3088" t="str">
            <v>N/A</v>
          </cell>
          <cell r="E3088">
            <v>37</v>
          </cell>
          <cell r="F3088" t="str">
            <v>BP-ICE</v>
          </cell>
          <cell r="G3088">
            <v>33230300</v>
          </cell>
        </row>
        <row r="3089">
          <cell r="A3089" t="str">
            <v>rs3802517</v>
          </cell>
          <cell r="B3089">
            <v>10</v>
          </cell>
          <cell r="C3089">
            <v>28233469</v>
          </cell>
          <cell r="D3089" t="str">
            <v>N/A</v>
          </cell>
          <cell r="E3089">
            <v>37</v>
          </cell>
          <cell r="F3089" t="str">
            <v>Evangelou2018</v>
          </cell>
          <cell r="G3089">
            <v>30224653</v>
          </cell>
        </row>
        <row r="3090">
          <cell r="A3090" t="str">
            <v>rs1265842</v>
          </cell>
          <cell r="B3090">
            <v>10</v>
          </cell>
          <cell r="C3090">
            <v>28924901</v>
          </cell>
          <cell r="D3090" t="str">
            <v>N/A</v>
          </cell>
          <cell r="E3090">
            <v>37</v>
          </cell>
          <cell r="F3090" t="str">
            <v>Evangelou2018</v>
          </cell>
          <cell r="G3090">
            <v>30224653</v>
          </cell>
        </row>
        <row r="3091">
          <cell r="A3091" t="str">
            <v>rs3780851</v>
          </cell>
          <cell r="B3091">
            <v>10</v>
          </cell>
          <cell r="C3091">
            <v>29804167</v>
          </cell>
          <cell r="D3091" t="str">
            <v>N/A</v>
          </cell>
          <cell r="E3091">
            <v>37</v>
          </cell>
          <cell r="F3091" t="str">
            <v>Zhu_Chakravarti_PleiotropyGWAS_GenEpi2022</v>
          </cell>
          <cell r="G3091">
            <v>34989438</v>
          </cell>
        </row>
        <row r="3092">
          <cell r="A3092" t="str">
            <v>rs9337951</v>
          </cell>
          <cell r="B3092">
            <v>10</v>
          </cell>
          <cell r="C3092">
            <v>30317073</v>
          </cell>
          <cell r="D3092" t="str">
            <v>N/A</v>
          </cell>
          <cell r="E3092">
            <v>37</v>
          </cell>
          <cell r="F3092" t="str">
            <v>Pre2018_357SNPs_in274knownLoci_fromEvangelouST4</v>
          </cell>
          <cell r="G3092" t="str">
            <v>27841878;28951623</v>
          </cell>
        </row>
        <row r="3093">
          <cell r="A3093" t="str">
            <v>rs2478835</v>
          </cell>
          <cell r="B3093">
            <v>10</v>
          </cell>
          <cell r="C3093">
            <v>30317949</v>
          </cell>
          <cell r="D3093" t="str">
            <v>N/A</v>
          </cell>
          <cell r="E3093">
            <v>37</v>
          </cell>
          <cell r="F3093" t="str">
            <v>BP-ICE</v>
          </cell>
          <cell r="G3093">
            <v>33230300</v>
          </cell>
        </row>
        <row r="3094">
          <cell r="A3094" t="str">
            <v>rs11007929</v>
          </cell>
          <cell r="B3094">
            <v>10</v>
          </cell>
          <cell r="C3094">
            <v>30486784</v>
          </cell>
          <cell r="D3094" t="str">
            <v>N/A</v>
          </cell>
          <cell r="E3094">
            <v>37</v>
          </cell>
          <cell r="F3094" t="str">
            <v>Keaton_Warren_ICBPmegaMeta_NatGen_PrePrintOnline_2022</v>
          </cell>
          <cell r="G3094" t="str">
            <v>Pre-Print</v>
          </cell>
        </row>
        <row r="3095">
          <cell r="A3095" t="str">
            <v>rs2994639</v>
          </cell>
          <cell r="B3095">
            <v>10</v>
          </cell>
          <cell r="C3095">
            <v>31254929</v>
          </cell>
          <cell r="D3095" t="str">
            <v>N/A</v>
          </cell>
          <cell r="E3095">
            <v>37</v>
          </cell>
          <cell r="F3095" t="str">
            <v>BP-ICE</v>
          </cell>
          <cell r="G3095">
            <v>33230300</v>
          </cell>
        </row>
        <row r="3096">
          <cell r="A3096" t="str">
            <v>rs11813059</v>
          </cell>
          <cell r="B3096">
            <v>10</v>
          </cell>
          <cell r="C3096">
            <v>31369709</v>
          </cell>
          <cell r="D3096" t="str">
            <v>N/A</v>
          </cell>
          <cell r="E3096">
            <v>37</v>
          </cell>
          <cell r="F3096" t="str">
            <v>BP-ICE</v>
          </cell>
          <cell r="G3096">
            <v>33230300</v>
          </cell>
        </row>
        <row r="3097">
          <cell r="A3097" t="str">
            <v>rs58580703</v>
          </cell>
          <cell r="B3097">
            <v>10</v>
          </cell>
          <cell r="C3097">
            <v>31394893</v>
          </cell>
          <cell r="D3097" t="str">
            <v>N/A</v>
          </cell>
          <cell r="E3097">
            <v>37</v>
          </cell>
          <cell r="F3097" t="str">
            <v>Keaton_Warren_ICBPmegaMeta_NatGen_PrePrintOnline_2022</v>
          </cell>
          <cell r="G3097" t="str">
            <v>Pre-Print</v>
          </cell>
        </row>
        <row r="3098">
          <cell r="A3098" t="str">
            <v>rs11008355</v>
          </cell>
          <cell r="B3098">
            <v>10</v>
          </cell>
          <cell r="C3098">
            <v>31412561</v>
          </cell>
          <cell r="D3098" t="str">
            <v>N/A</v>
          </cell>
          <cell r="E3098">
            <v>37</v>
          </cell>
          <cell r="F3098" t="str">
            <v>Pre2018_357SNPs_in274knownLoci_fromEvangelouST4</v>
          </cell>
          <cell r="G3098">
            <v>27841878</v>
          </cell>
        </row>
        <row r="3099">
          <cell r="A3099" t="str">
            <v>rs10826995</v>
          </cell>
          <cell r="B3099">
            <v>10</v>
          </cell>
          <cell r="C3099">
            <v>32082658</v>
          </cell>
          <cell r="D3099" t="str">
            <v>N/A</v>
          </cell>
          <cell r="E3099">
            <v>37</v>
          </cell>
          <cell r="F3099" t="str">
            <v>Pre2018_357SNPs_in274knownLoci_fromEvangelouST4</v>
          </cell>
          <cell r="G3099">
            <v>28951623</v>
          </cell>
        </row>
        <row r="3100">
          <cell r="A3100" t="str">
            <v>rs7905471</v>
          </cell>
          <cell r="B3100">
            <v>10</v>
          </cell>
          <cell r="C3100">
            <v>32094004</v>
          </cell>
          <cell r="D3100" t="str">
            <v>N/A</v>
          </cell>
          <cell r="E3100">
            <v>37</v>
          </cell>
          <cell r="F3100" t="str">
            <v>BP-ICE</v>
          </cell>
          <cell r="G3100" t="str">
            <v>30595370;33230300</v>
          </cell>
        </row>
        <row r="3101">
          <cell r="A3101" t="str">
            <v>rs72786794</v>
          </cell>
          <cell r="B3101">
            <v>10</v>
          </cell>
          <cell r="C3101">
            <v>32105718</v>
          </cell>
          <cell r="D3101" t="str">
            <v>N/A</v>
          </cell>
          <cell r="E3101">
            <v>37</v>
          </cell>
          <cell r="F3101" t="str">
            <v>BP-ICE</v>
          </cell>
          <cell r="G3101">
            <v>33230300</v>
          </cell>
        </row>
        <row r="3102">
          <cell r="A3102" t="str">
            <v>rs12264186</v>
          </cell>
          <cell r="B3102">
            <v>10</v>
          </cell>
          <cell r="C3102">
            <v>32289986</v>
          </cell>
          <cell r="D3102" t="str">
            <v>N/A</v>
          </cell>
          <cell r="E3102">
            <v>37</v>
          </cell>
          <cell r="F3102" t="str">
            <v>GWAS-catalog_June2022search</v>
          </cell>
          <cell r="G3102">
            <v>34594039</v>
          </cell>
        </row>
        <row r="3103">
          <cell r="A3103" t="str">
            <v>rs806812</v>
          </cell>
          <cell r="B3103">
            <v>10</v>
          </cell>
          <cell r="C3103">
            <v>32357760</v>
          </cell>
          <cell r="D3103" t="str">
            <v>N/A</v>
          </cell>
          <cell r="E3103">
            <v>37</v>
          </cell>
          <cell r="F3103" t="str">
            <v>Zhu_Chakravarti_PleiotropyGWAS_GenEpi2022</v>
          </cell>
          <cell r="G3103">
            <v>34989438</v>
          </cell>
        </row>
        <row r="3104">
          <cell r="A3104" t="str">
            <v>rs76164690</v>
          </cell>
          <cell r="B3104">
            <v>10</v>
          </cell>
          <cell r="C3104">
            <v>32590362</v>
          </cell>
          <cell r="D3104" t="str">
            <v>N/A</v>
          </cell>
          <cell r="E3104">
            <v>37</v>
          </cell>
          <cell r="F3104" t="str">
            <v>Evangelou2018</v>
          </cell>
          <cell r="G3104">
            <v>30224653</v>
          </cell>
        </row>
        <row r="3105">
          <cell r="A3105" t="str">
            <v>rs76726877</v>
          </cell>
          <cell r="B3105">
            <v>10</v>
          </cell>
          <cell r="C3105">
            <v>36313497</v>
          </cell>
          <cell r="D3105" t="str">
            <v>N/A</v>
          </cell>
          <cell r="E3105">
            <v>37</v>
          </cell>
          <cell r="F3105" t="str">
            <v>GxL_Sung2018_smokingSBPDBP</v>
          </cell>
          <cell r="G3105">
            <v>29455858</v>
          </cell>
        </row>
        <row r="3106">
          <cell r="A3106" t="str">
            <v>rs537750491</v>
          </cell>
          <cell r="B3106">
            <v>10</v>
          </cell>
          <cell r="C3106">
            <v>42796712</v>
          </cell>
          <cell r="D3106" t="str">
            <v>N/A</v>
          </cell>
          <cell r="E3106">
            <v>37</v>
          </cell>
          <cell r="F3106" t="str">
            <v>Giri2018_MVP</v>
          </cell>
          <cell r="G3106" t="str">
            <v>30578418</v>
          </cell>
        </row>
        <row r="3107">
          <cell r="A3107" t="str">
            <v>rs558610964</v>
          </cell>
          <cell r="B3107">
            <v>10</v>
          </cell>
          <cell r="C3107">
            <v>42976846</v>
          </cell>
          <cell r="D3107" t="str">
            <v>N/A</v>
          </cell>
          <cell r="E3107">
            <v>37</v>
          </cell>
          <cell r="F3107" t="str">
            <v>Giri2018_MVP</v>
          </cell>
          <cell r="G3107" t="str">
            <v>30578418</v>
          </cell>
        </row>
        <row r="3108">
          <cell r="A3108" t="str">
            <v>rs143073646</v>
          </cell>
          <cell r="B3108">
            <v>10</v>
          </cell>
          <cell r="C3108">
            <v>43096881</v>
          </cell>
          <cell r="D3108" t="str">
            <v>N/A</v>
          </cell>
          <cell r="E3108">
            <v>37</v>
          </cell>
          <cell r="F3108" t="str">
            <v>Giri2018_MVP</v>
          </cell>
          <cell r="G3108" t="str">
            <v>30578418</v>
          </cell>
        </row>
        <row r="3109">
          <cell r="A3109" t="str">
            <v>rs7918194</v>
          </cell>
          <cell r="B3109">
            <v>10</v>
          </cell>
          <cell r="C3109">
            <v>45102420</v>
          </cell>
          <cell r="D3109" t="str">
            <v>N/A</v>
          </cell>
          <cell r="E3109">
            <v>37</v>
          </cell>
          <cell r="F3109" t="str">
            <v>Keaton_Warren_ICBPmegaMeta_NatGen_PrePrintOnline_2022</v>
          </cell>
          <cell r="G3109" t="str">
            <v>Pre-Print</v>
          </cell>
        </row>
        <row r="3110">
          <cell r="A3110" t="str">
            <v>rs10450452</v>
          </cell>
          <cell r="B3110">
            <v>10</v>
          </cell>
          <cell r="C3110">
            <v>45122678</v>
          </cell>
          <cell r="D3110" t="str">
            <v>N/A</v>
          </cell>
          <cell r="E3110">
            <v>37</v>
          </cell>
          <cell r="F3110" t="str">
            <v>Zhu_Chakravarti_PleiotropyGWAS_GenEpi2022</v>
          </cell>
          <cell r="G3110">
            <v>34989438</v>
          </cell>
        </row>
        <row r="3111">
          <cell r="A3111" t="str">
            <v>rs2793310</v>
          </cell>
          <cell r="B3111">
            <v>10</v>
          </cell>
          <cell r="C3111">
            <v>45262995</v>
          </cell>
          <cell r="D3111" t="str">
            <v>N/A</v>
          </cell>
          <cell r="E3111">
            <v>37</v>
          </cell>
          <cell r="F3111" t="str">
            <v>BP-ICE</v>
          </cell>
          <cell r="G3111">
            <v>33230300</v>
          </cell>
        </row>
        <row r="3112">
          <cell r="A3112" t="str">
            <v>rs2246438</v>
          </cell>
          <cell r="B3112">
            <v>10</v>
          </cell>
          <cell r="C3112">
            <v>45273079</v>
          </cell>
          <cell r="D3112" t="str">
            <v>N/A</v>
          </cell>
          <cell r="E3112">
            <v>37</v>
          </cell>
          <cell r="F3112" t="str">
            <v>Pre2018_357SNPs_in274knownLoci_fromEvangelouST4</v>
          </cell>
          <cell r="G3112">
            <v>27841878</v>
          </cell>
        </row>
        <row r="3113">
          <cell r="A3113" t="str">
            <v>rs4948643</v>
          </cell>
          <cell r="B3113">
            <v>10</v>
          </cell>
          <cell r="C3113">
            <v>45379759</v>
          </cell>
          <cell r="D3113" t="str">
            <v>N/A</v>
          </cell>
          <cell r="E3113">
            <v>37</v>
          </cell>
          <cell r="F3113" t="str">
            <v>Evangelou2018</v>
          </cell>
          <cell r="G3113" t="str">
            <v>30224653;30595370</v>
          </cell>
        </row>
        <row r="3114">
          <cell r="A3114" t="str">
            <v>rs11817356</v>
          </cell>
          <cell r="B3114">
            <v>10</v>
          </cell>
          <cell r="C3114">
            <v>45383503</v>
          </cell>
          <cell r="D3114" t="str">
            <v>N/A</v>
          </cell>
          <cell r="E3114">
            <v>37</v>
          </cell>
          <cell r="F3114" t="str">
            <v>GWAS-catalog_June2022search</v>
          </cell>
          <cell r="G3114">
            <v>34594039</v>
          </cell>
        </row>
        <row r="3115">
          <cell r="A3115" t="str">
            <v>rs11239274</v>
          </cell>
          <cell r="B3115">
            <v>10</v>
          </cell>
          <cell r="C3115">
            <v>45393219</v>
          </cell>
          <cell r="D3115" t="str">
            <v>N/A</v>
          </cell>
          <cell r="E3115">
            <v>37</v>
          </cell>
          <cell r="F3115" t="str">
            <v>BP-ICE</v>
          </cell>
          <cell r="G3115">
            <v>33230300</v>
          </cell>
        </row>
        <row r="3116">
          <cell r="A3116" t="str">
            <v>rs181718607</v>
          </cell>
          <cell r="B3116">
            <v>10</v>
          </cell>
          <cell r="C3116">
            <v>46216095</v>
          </cell>
          <cell r="D3116" t="str">
            <v>N/A</v>
          </cell>
          <cell r="E3116">
            <v>37</v>
          </cell>
          <cell r="F3116" t="str">
            <v>Giri2018_MVP</v>
          </cell>
          <cell r="G3116" t="str">
            <v>30578418</v>
          </cell>
        </row>
        <row r="3117">
          <cell r="A3117" t="str">
            <v>rs2125068</v>
          </cell>
          <cell r="B3117">
            <v>10</v>
          </cell>
          <cell r="C3117" t="str">
            <v>NA</v>
          </cell>
          <cell r="D3117">
            <v>47305138</v>
          </cell>
          <cell r="E3117">
            <v>38</v>
          </cell>
          <cell r="F3117" t="str">
            <v>GWAS-catalog_June2022search</v>
          </cell>
          <cell r="G3117">
            <v>34594039</v>
          </cell>
        </row>
        <row r="3118">
          <cell r="A3118" t="str">
            <v>rs35618062</v>
          </cell>
          <cell r="B3118">
            <v>10</v>
          </cell>
          <cell r="C3118">
            <v>48370747</v>
          </cell>
          <cell r="D3118" t="str">
            <v>N/A</v>
          </cell>
          <cell r="E3118">
            <v>37</v>
          </cell>
          <cell r="F3118" t="str">
            <v>BP-ICE</v>
          </cell>
          <cell r="G3118">
            <v>33230300</v>
          </cell>
        </row>
        <row r="3119">
          <cell r="A3119" t="str">
            <v>rs34130368</v>
          </cell>
          <cell r="B3119">
            <v>10</v>
          </cell>
          <cell r="C3119">
            <v>48411796</v>
          </cell>
          <cell r="D3119" t="str">
            <v>N/A</v>
          </cell>
          <cell r="E3119">
            <v>37</v>
          </cell>
          <cell r="F3119" t="str">
            <v>Evangelou2018</v>
          </cell>
          <cell r="G3119">
            <v>30224653</v>
          </cell>
        </row>
        <row r="3120">
          <cell r="A3120" t="str">
            <v>rs7093975</v>
          </cell>
          <cell r="B3120">
            <v>10</v>
          </cell>
          <cell r="C3120">
            <v>48424759</v>
          </cell>
          <cell r="D3120" t="str">
            <v>N/A</v>
          </cell>
          <cell r="E3120">
            <v>37</v>
          </cell>
          <cell r="F3120" t="str">
            <v>Kichaev_2019(798)</v>
          </cell>
          <cell r="G3120">
            <v>30595370</v>
          </cell>
        </row>
        <row r="3121">
          <cell r="A3121" t="str">
            <v>    rs2125067</v>
          </cell>
          <cell r="B3121">
            <v>10</v>
          </cell>
          <cell r="C3121">
            <v>48434420</v>
          </cell>
          <cell r="D3121" t="str">
            <v>N/A</v>
          </cell>
          <cell r="E3121">
            <v>37</v>
          </cell>
          <cell r="F3121" t="str">
            <v>Takeuchi_NatComms2018</v>
          </cell>
          <cell r="G3121">
            <v>30487518</v>
          </cell>
        </row>
        <row r="3122">
          <cell r="A3122" t="str">
            <v>rs1436206</v>
          </cell>
          <cell r="B3122">
            <v>10</v>
          </cell>
          <cell r="C3122">
            <v>52120612</v>
          </cell>
          <cell r="D3122" t="str">
            <v>N/A</v>
          </cell>
          <cell r="E3122">
            <v>37</v>
          </cell>
          <cell r="F3122" t="str">
            <v>Giri2018_MVP</v>
          </cell>
          <cell r="G3122">
            <v>30578418</v>
          </cell>
        </row>
        <row r="3123">
          <cell r="A3123" t="str">
            <v>rs11000060</v>
          </cell>
          <cell r="B3123">
            <v>10</v>
          </cell>
          <cell r="C3123">
            <v>53668890</v>
          </cell>
          <cell r="D3123" t="str">
            <v>N/A</v>
          </cell>
          <cell r="E3123">
            <v>37</v>
          </cell>
          <cell r="F3123" t="str">
            <v>Kichaev_2019(798)</v>
          </cell>
          <cell r="G3123">
            <v>30595370</v>
          </cell>
        </row>
        <row r="3124">
          <cell r="A3124" t="str">
            <v>rs11000132</v>
          </cell>
          <cell r="B3124">
            <v>10</v>
          </cell>
          <cell r="C3124">
            <v>53680796</v>
          </cell>
          <cell r="D3124" t="str">
            <v>N/A</v>
          </cell>
          <cell r="E3124">
            <v>37</v>
          </cell>
          <cell r="F3124" t="str">
            <v>Keaton_Warren_ICBPmegaMeta_NatGen_PrePrintOnline_2022</v>
          </cell>
          <cell r="G3124" t="str">
            <v>Pre-Print</v>
          </cell>
        </row>
        <row r="3125">
          <cell r="A3125" t="str">
            <v>rs1199093</v>
          </cell>
          <cell r="B3125">
            <v>10</v>
          </cell>
          <cell r="C3125">
            <v>59896794</v>
          </cell>
          <cell r="D3125" t="str">
            <v>N/A</v>
          </cell>
          <cell r="E3125">
            <v>37</v>
          </cell>
          <cell r="F3125" t="str">
            <v>Keaton_Warren_ICBPmegaMeta_NatGen_PrePrintOnline_2022</v>
          </cell>
          <cell r="G3125" t="str">
            <v>Pre-Print</v>
          </cell>
        </row>
        <row r="3126">
          <cell r="A3126" t="str">
            <v>rs79103538</v>
          </cell>
          <cell r="B3126">
            <v>10</v>
          </cell>
          <cell r="C3126">
            <v>59939596</v>
          </cell>
          <cell r="D3126" t="str">
            <v>N/A</v>
          </cell>
          <cell r="E3126">
            <v>37</v>
          </cell>
          <cell r="F3126" t="str">
            <v>BP-ICE</v>
          </cell>
          <cell r="G3126">
            <v>33230300</v>
          </cell>
        </row>
        <row r="3127">
          <cell r="A3127" t="str">
            <v>rs1185704</v>
          </cell>
          <cell r="B3127">
            <v>10</v>
          </cell>
          <cell r="C3127" t="str">
            <v>NA</v>
          </cell>
          <cell r="D3127">
            <v>59950782</v>
          </cell>
          <cell r="E3127">
            <v>38</v>
          </cell>
          <cell r="F3127" t="str">
            <v>GWAS-catalog_June2022search</v>
          </cell>
          <cell r="G3127">
            <v>34594039</v>
          </cell>
        </row>
        <row r="3128">
          <cell r="A3128" t="str">
            <v>rs1649016</v>
          </cell>
          <cell r="B3128">
            <v>10</v>
          </cell>
          <cell r="C3128">
            <v>60288540</v>
          </cell>
          <cell r="D3128">
            <v>58528780</v>
          </cell>
          <cell r="E3128">
            <v>38</v>
          </cell>
          <cell r="F3128" t="str">
            <v>GWAS-catalog_June2022search</v>
          </cell>
          <cell r="G3128">
            <v>34594039</v>
          </cell>
        </row>
        <row r="3129">
          <cell r="A3129" t="str">
            <v>rs4141671</v>
          </cell>
          <cell r="B3129">
            <v>10</v>
          </cell>
          <cell r="C3129">
            <v>60338753</v>
          </cell>
          <cell r="D3129" t="str">
            <v>N/A</v>
          </cell>
          <cell r="E3129">
            <v>37</v>
          </cell>
          <cell r="F3129" t="str">
            <v>Kichaev2019</v>
          </cell>
          <cell r="G3129">
            <v>30595370</v>
          </cell>
        </row>
        <row r="3130">
          <cell r="A3130" t="str">
            <v>rs2393449</v>
          </cell>
          <cell r="B3130">
            <v>10</v>
          </cell>
          <cell r="C3130">
            <v>60343030</v>
          </cell>
          <cell r="D3130" t="str">
            <v>N/A</v>
          </cell>
          <cell r="E3130">
            <v>37</v>
          </cell>
          <cell r="F3130" t="str">
            <v>GWAS-catalog_June2022search</v>
          </cell>
          <cell r="G3130">
            <v>34594039</v>
          </cell>
        </row>
        <row r="3131">
          <cell r="A3131" t="str">
            <v>rs4245599</v>
          </cell>
          <cell r="B3131">
            <v>10</v>
          </cell>
          <cell r="C3131">
            <v>60365755</v>
          </cell>
          <cell r="D3131" t="str">
            <v>N/A</v>
          </cell>
          <cell r="E3131">
            <v>37</v>
          </cell>
          <cell r="F3131" t="str">
            <v>BP-ICE</v>
          </cell>
          <cell r="G3131">
            <v>33230300</v>
          </cell>
        </row>
        <row r="3132">
          <cell r="A3132" t="str">
            <v>rs2393455</v>
          </cell>
          <cell r="B3132">
            <v>10</v>
          </cell>
          <cell r="C3132">
            <v>60374898</v>
          </cell>
          <cell r="D3132" t="str">
            <v>N/A</v>
          </cell>
          <cell r="E3132">
            <v>37</v>
          </cell>
          <cell r="F3132" t="str">
            <v>Hoffman2017</v>
          </cell>
          <cell r="G3132">
            <v>27841878</v>
          </cell>
        </row>
        <row r="3133">
          <cell r="A3133" t="str">
            <v>rs4948550</v>
          </cell>
          <cell r="B3133">
            <v>10</v>
          </cell>
          <cell r="C3133">
            <v>60588553</v>
          </cell>
          <cell r="D3133" t="str">
            <v>N/A</v>
          </cell>
          <cell r="E3133">
            <v>37</v>
          </cell>
          <cell r="F3133" t="str">
            <v>Keaton_Warren_ICBPmegaMeta_NatGen_PrePrintOnline_2022</v>
          </cell>
          <cell r="G3133" t="str">
            <v>Pre-Print</v>
          </cell>
        </row>
        <row r="3134">
          <cell r="A3134" t="str">
            <v>rs75445422</v>
          </cell>
          <cell r="B3134">
            <v>10</v>
          </cell>
          <cell r="C3134">
            <v>61101275</v>
          </cell>
          <cell r="D3134" t="str">
            <v>N/A</v>
          </cell>
          <cell r="E3134">
            <v>37</v>
          </cell>
          <cell r="F3134" t="str">
            <v>Zhu_Chakravarti_PleiotropyGWAS_GenEpi2022</v>
          </cell>
          <cell r="G3134">
            <v>34989438</v>
          </cell>
        </row>
        <row r="3135">
          <cell r="A3135" t="str">
            <v>rs1177701</v>
          </cell>
          <cell r="B3135">
            <v>10</v>
          </cell>
          <cell r="C3135">
            <v>61624697</v>
          </cell>
          <cell r="D3135" t="str">
            <v>N/A</v>
          </cell>
          <cell r="E3135">
            <v>37</v>
          </cell>
          <cell r="F3135" t="str">
            <v>Kichaev2019</v>
          </cell>
          <cell r="G3135">
            <v>30595370</v>
          </cell>
        </row>
        <row r="3136">
          <cell r="A3136" t="str">
            <v>rs2440907</v>
          </cell>
          <cell r="B3136">
            <v>10</v>
          </cell>
          <cell r="C3136">
            <v>61638804</v>
          </cell>
          <cell r="D3136" t="str">
            <v>N/A</v>
          </cell>
          <cell r="E3136">
            <v>37</v>
          </cell>
          <cell r="F3136" t="str">
            <v>Hoffman2017</v>
          </cell>
          <cell r="G3136" t="str">
            <v>27841878</v>
          </cell>
        </row>
        <row r="3137">
          <cell r="A3137" t="str">
            <v>rs56228657</v>
          </cell>
          <cell r="B3137">
            <v>10</v>
          </cell>
          <cell r="C3137">
            <v>62046696</v>
          </cell>
          <cell r="D3137" t="str">
            <v>N/A</v>
          </cell>
          <cell r="E3137">
            <v>37</v>
          </cell>
          <cell r="F3137" t="str">
            <v>Zhu_Chakravarti_PleiotropyGWAS_GenEpi2022</v>
          </cell>
          <cell r="G3137">
            <v>34989438</v>
          </cell>
        </row>
        <row r="3138">
          <cell r="A3138" t="str">
            <v>rs10821808</v>
          </cell>
          <cell r="B3138">
            <v>10</v>
          </cell>
          <cell r="C3138">
            <v>62390646</v>
          </cell>
          <cell r="D3138" t="str">
            <v>N/A</v>
          </cell>
          <cell r="E3138">
            <v>37</v>
          </cell>
          <cell r="F3138" t="str">
            <v>GWAS-catalog_June2022search</v>
          </cell>
          <cell r="G3138">
            <v>34594039</v>
          </cell>
        </row>
        <row r="3139">
          <cell r="A3139" t="str">
            <v>rs10761530</v>
          </cell>
          <cell r="B3139">
            <v>10</v>
          </cell>
          <cell r="C3139">
            <v>62390726</v>
          </cell>
          <cell r="D3139" t="str">
            <v>N/A</v>
          </cell>
          <cell r="E3139">
            <v>37</v>
          </cell>
          <cell r="F3139" t="str">
            <v>Evangelou2018</v>
          </cell>
          <cell r="G3139">
            <v>30224653</v>
          </cell>
        </row>
        <row r="3140">
          <cell r="A3140" t="str">
            <v>rs1840705</v>
          </cell>
          <cell r="B3140">
            <v>10</v>
          </cell>
          <cell r="C3140">
            <v>63290276</v>
          </cell>
          <cell r="D3140" t="str">
            <v>N/A</v>
          </cell>
          <cell r="E3140">
            <v>37</v>
          </cell>
          <cell r="F3140" t="str">
            <v>BP-ICE</v>
          </cell>
          <cell r="G3140">
            <v>33230300</v>
          </cell>
        </row>
        <row r="3141">
          <cell r="A3141" t="str">
            <v>rs4590817</v>
          </cell>
          <cell r="B3141">
            <v>10</v>
          </cell>
          <cell r="C3141">
            <v>63467553</v>
          </cell>
          <cell r="D3141" t="str">
            <v>N/A</v>
          </cell>
          <cell r="E3141">
            <v>37</v>
          </cell>
          <cell r="F3141" t="str">
            <v>Pre2018_357SNPs_in274knownLoci_fromEvangelouST4</v>
          </cell>
          <cell r="G3141">
            <v>21909110</v>
          </cell>
        </row>
        <row r="3142">
          <cell r="A3142" t="str">
            <v>rs57946343</v>
          </cell>
          <cell r="B3142">
            <v>10</v>
          </cell>
          <cell r="C3142">
            <v>63499951</v>
          </cell>
          <cell r="D3142" t="str">
            <v>N/A</v>
          </cell>
          <cell r="E3142">
            <v>37</v>
          </cell>
          <cell r="F3142" t="str">
            <v>GWAS-catalog_June2022search</v>
          </cell>
          <cell r="G3142">
            <v>34594039</v>
          </cell>
        </row>
        <row r="3143">
          <cell r="A3143" t="str">
            <v>rs57541197</v>
          </cell>
          <cell r="B3143">
            <v>10</v>
          </cell>
          <cell r="C3143">
            <v>63511306</v>
          </cell>
          <cell r="D3143" t="str">
            <v>N/A</v>
          </cell>
          <cell r="E3143">
            <v>37</v>
          </cell>
          <cell r="F3143" t="str">
            <v>Kichaev2019</v>
          </cell>
          <cell r="G3143">
            <v>30595370</v>
          </cell>
        </row>
        <row r="3144">
          <cell r="A3144" t="str">
            <v>rs72831343</v>
          </cell>
          <cell r="B3144">
            <v>10</v>
          </cell>
          <cell r="C3144">
            <v>63515681</v>
          </cell>
          <cell r="D3144" t="str">
            <v>N/A</v>
          </cell>
          <cell r="E3144">
            <v>37</v>
          </cell>
          <cell r="F3144" t="str">
            <v>BP-ICE</v>
          </cell>
          <cell r="G3144" t="str">
            <v>30595370;33230300</v>
          </cell>
        </row>
        <row r="3145">
          <cell r="A3145" t="str">
            <v>rs72831345</v>
          </cell>
          <cell r="B3145">
            <v>10</v>
          </cell>
          <cell r="C3145">
            <v>63518748</v>
          </cell>
          <cell r="D3145" t="str">
            <v>N/A</v>
          </cell>
          <cell r="E3145">
            <v>37</v>
          </cell>
          <cell r="F3145" t="str">
            <v>BP-ICE</v>
          </cell>
          <cell r="G3145">
            <v>33230300</v>
          </cell>
        </row>
        <row r="3146">
          <cell r="A3146" t="str">
            <v>rs1530440</v>
          </cell>
          <cell r="B3146">
            <v>10</v>
          </cell>
          <cell r="C3146">
            <v>63524591</v>
          </cell>
          <cell r="D3146" t="str">
            <v>N/A</v>
          </cell>
          <cell r="E3146">
            <v>37</v>
          </cell>
          <cell r="F3146" t="str">
            <v>Pre2018_357SNPs_in274knownLoci_fromEvangelouST4</v>
          </cell>
          <cell r="G3146">
            <v>19430483</v>
          </cell>
        </row>
        <row r="3147">
          <cell r="A3147" t="str">
            <v>rs9651317</v>
          </cell>
          <cell r="B3147">
            <v>10</v>
          </cell>
          <cell r="C3147">
            <v>63579189</v>
          </cell>
          <cell r="D3147" t="str">
            <v>N/A</v>
          </cell>
          <cell r="E3147">
            <v>37</v>
          </cell>
          <cell r="F3147" t="str">
            <v>BP-ICE</v>
          </cell>
          <cell r="G3147">
            <v>33230300</v>
          </cell>
        </row>
        <row r="3148">
          <cell r="A3148" t="str">
            <v>rs956002</v>
          </cell>
          <cell r="B3148">
            <v>10</v>
          </cell>
          <cell r="C3148">
            <v>63663741</v>
          </cell>
          <cell r="D3148" t="str">
            <v>N/A</v>
          </cell>
          <cell r="E3148">
            <v>37</v>
          </cell>
          <cell r="F3148" t="str">
            <v>BP-ICE</v>
          </cell>
          <cell r="G3148">
            <v>33230300</v>
          </cell>
        </row>
        <row r="3149">
          <cell r="A3149" t="str">
            <v>rs7901348</v>
          </cell>
          <cell r="B3149">
            <v>10</v>
          </cell>
          <cell r="C3149">
            <v>63679281</v>
          </cell>
          <cell r="D3149" t="str">
            <v>N/A</v>
          </cell>
          <cell r="E3149">
            <v>37</v>
          </cell>
          <cell r="F3149" t="str">
            <v>BP-ICE</v>
          </cell>
          <cell r="G3149">
            <v>33230300</v>
          </cell>
        </row>
        <row r="3150">
          <cell r="A3150" t="str">
            <v>rs12355313</v>
          </cell>
          <cell r="B3150">
            <v>10</v>
          </cell>
          <cell r="C3150">
            <v>63805376</v>
          </cell>
          <cell r="D3150" t="str">
            <v>N/A</v>
          </cell>
          <cell r="E3150">
            <v>37</v>
          </cell>
          <cell r="F3150" t="str">
            <v>BP-ICE</v>
          </cell>
          <cell r="G3150">
            <v>33230300</v>
          </cell>
        </row>
        <row r="3151">
          <cell r="A3151" t="str">
            <v>rs10821950</v>
          </cell>
          <cell r="B3151">
            <v>10</v>
          </cell>
          <cell r="C3151">
            <v>63811967</v>
          </cell>
          <cell r="D3151" t="str">
            <v>N/A</v>
          </cell>
          <cell r="E3151">
            <v>37</v>
          </cell>
          <cell r="F3151" t="str">
            <v>BP-ICE</v>
          </cell>
          <cell r="G3151" t="str">
            <v>30595370;33230300</v>
          </cell>
        </row>
        <row r="3152">
          <cell r="A3152" t="str">
            <v>rs35482056</v>
          </cell>
          <cell r="B3152">
            <v>10</v>
          </cell>
          <cell r="C3152">
            <v>63893615</v>
          </cell>
          <cell r="D3152" t="str">
            <v>N/A</v>
          </cell>
          <cell r="E3152">
            <v>37</v>
          </cell>
          <cell r="F3152" t="str">
            <v>Zhu_Chakravarti_PleiotropyGWAS_GenEpi2022</v>
          </cell>
          <cell r="G3152">
            <v>34989438</v>
          </cell>
        </row>
        <row r="3153">
          <cell r="A3153" t="str">
            <v>rs192036851</v>
          </cell>
          <cell r="B3153">
            <v>10</v>
          </cell>
          <cell r="C3153">
            <v>64085523</v>
          </cell>
          <cell r="D3153" t="str">
            <v>N/A</v>
          </cell>
          <cell r="E3153">
            <v>37</v>
          </cell>
          <cell r="F3153" t="str">
            <v>BP-ICE</v>
          </cell>
          <cell r="G3153">
            <v>33230300</v>
          </cell>
        </row>
        <row r="3154">
          <cell r="A3154" t="str">
            <v>rs34866184</v>
          </cell>
          <cell r="B3154">
            <v>10</v>
          </cell>
          <cell r="C3154">
            <v>64552141</v>
          </cell>
          <cell r="D3154">
            <v>62792381</v>
          </cell>
          <cell r="E3154">
            <v>38</v>
          </cell>
          <cell r="F3154" t="str">
            <v>GWAS-catalog_June2022search</v>
          </cell>
          <cell r="G3154">
            <v>34594039</v>
          </cell>
        </row>
        <row r="3155">
          <cell r="A3155" t="str">
            <v>rs1509966</v>
          </cell>
          <cell r="B3155">
            <v>10</v>
          </cell>
          <cell r="C3155">
            <v>64552607</v>
          </cell>
          <cell r="D3155" t="str">
            <v>N/A</v>
          </cell>
          <cell r="E3155">
            <v>37</v>
          </cell>
          <cell r="F3155" t="str">
            <v>BP-ICE</v>
          </cell>
          <cell r="G3155">
            <v>33230300</v>
          </cell>
        </row>
        <row r="3156">
          <cell r="A3156" t="str">
            <v>rs2236295</v>
          </cell>
          <cell r="B3156">
            <v>10</v>
          </cell>
          <cell r="C3156">
            <v>64564892</v>
          </cell>
          <cell r="D3156" t="str">
            <v>N/A</v>
          </cell>
          <cell r="E3156">
            <v>37</v>
          </cell>
          <cell r="F3156" t="str">
            <v>GWAS-catalog_June2022search</v>
          </cell>
          <cell r="G3156">
            <v>34594039</v>
          </cell>
        </row>
        <row r="3157">
          <cell r="A3157" t="str">
            <v>rs10995311</v>
          </cell>
          <cell r="B3157">
            <v>10</v>
          </cell>
          <cell r="C3157">
            <v>64564934</v>
          </cell>
          <cell r="D3157" t="str">
            <v>N/A</v>
          </cell>
          <cell r="E3157">
            <v>37</v>
          </cell>
          <cell r="F3157" t="str">
            <v>Pre2018_357SNPs_in274knownLoci_fromEvangelouST4</v>
          </cell>
          <cell r="G3157" t="str">
            <v>27618447;30595370</v>
          </cell>
        </row>
        <row r="3158">
          <cell r="A3158" t="str">
            <v>rs7090758</v>
          </cell>
          <cell r="B3158">
            <v>10</v>
          </cell>
          <cell r="C3158">
            <v>65335315</v>
          </cell>
          <cell r="D3158" t="str">
            <v>N/A</v>
          </cell>
          <cell r="E3158">
            <v>37</v>
          </cell>
          <cell r="F3158" t="str">
            <v>Evangelou2018</v>
          </cell>
          <cell r="G3158">
            <v>30224653</v>
          </cell>
        </row>
        <row r="3159">
          <cell r="A3159" t="str">
            <v>rs7910951</v>
          </cell>
          <cell r="B3159">
            <v>10</v>
          </cell>
          <cell r="C3159">
            <v>65338304</v>
          </cell>
          <cell r="D3159" t="str">
            <v>N/A</v>
          </cell>
          <cell r="E3159">
            <v>37</v>
          </cell>
          <cell r="F3159" t="str">
            <v>BP-ICE</v>
          </cell>
          <cell r="G3159">
            <v>33230300</v>
          </cell>
        </row>
        <row r="3160">
          <cell r="A3160" t="str">
            <v>rs560625443</v>
          </cell>
          <cell r="B3160">
            <v>10</v>
          </cell>
          <cell r="C3160">
            <v>69114610</v>
          </cell>
          <cell r="D3160" t="str">
            <v>N/A</v>
          </cell>
          <cell r="E3160">
            <v>37</v>
          </cell>
          <cell r="F3160" t="str">
            <v>Giri2018_MVP</v>
          </cell>
          <cell r="G3160" t="str">
            <v>30578418</v>
          </cell>
        </row>
        <row r="3161">
          <cell r="A3161" t="str">
            <v>rs75000210</v>
          </cell>
          <cell r="B3161">
            <v>10</v>
          </cell>
          <cell r="C3161">
            <v>69155593</v>
          </cell>
          <cell r="D3161" t="str">
            <v>N/A</v>
          </cell>
          <cell r="E3161">
            <v>37</v>
          </cell>
          <cell r="F3161" t="str">
            <v>BP-ICE</v>
          </cell>
          <cell r="G3161">
            <v>33230300</v>
          </cell>
        </row>
        <row r="3162">
          <cell r="A3162" t="str">
            <v>rs558363983</v>
          </cell>
          <cell r="B3162">
            <v>10</v>
          </cell>
          <cell r="C3162">
            <v>69213190</v>
          </cell>
          <cell r="D3162" t="str">
            <v>N/A</v>
          </cell>
          <cell r="E3162">
            <v>37</v>
          </cell>
          <cell r="F3162" t="str">
            <v>Giri2018_MVP</v>
          </cell>
          <cell r="G3162" t="str">
            <v>30578418</v>
          </cell>
        </row>
        <row r="3163">
          <cell r="A3163" t="str">
            <v>rs533451950</v>
          </cell>
          <cell r="B3163">
            <v>10</v>
          </cell>
          <cell r="C3163">
            <v>69235092</v>
          </cell>
          <cell r="D3163" t="str">
            <v>N/A</v>
          </cell>
          <cell r="E3163">
            <v>37</v>
          </cell>
          <cell r="F3163" t="str">
            <v>Giri2018_MVP</v>
          </cell>
          <cell r="G3163" t="str">
            <v>30578418</v>
          </cell>
        </row>
        <row r="3164">
          <cell r="A3164" t="str">
            <v>rs7914287</v>
          </cell>
          <cell r="B3164">
            <v>10</v>
          </cell>
          <cell r="C3164">
            <v>69350563</v>
          </cell>
          <cell r="D3164" t="str">
            <v>N/A</v>
          </cell>
          <cell r="E3164">
            <v>37</v>
          </cell>
          <cell r="F3164" t="str">
            <v>Pre2018_357SNPs_in274knownLoci_fromEvangelouST4</v>
          </cell>
          <cell r="G3164">
            <v>27841878</v>
          </cell>
        </row>
        <row r="3165">
          <cell r="A3165" t="str">
            <v>rs7915250</v>
          </cell>
          <cell r="B3165">
            <v>10</v>
          </cell>
          <cell r="C3165">
            <v>69554894</v>
          </cell>
          <cell r="D3165" t="str">
            <v>N/A</v>
          </cell>
          <cell r="E3165">
            <v>37</v>
          </cell>
          <cell r="F3165" t="str">
            <v>BP-ICE</v>
          </cell>
          <cell r="G3165">
            <v>33230300</v>
          </cell>
        </row>
        <row r="3166">
          <cell r="A3166" t="str">
            <v>rs181427197</v>
          </cell>
          <cell r="B3166">
            <v>10</v>
          </cell>
          <cell r="C3166">
            <v>69586512</v>
          </cell>
          <cell r="D3166">
            <v>67826754</v>
          </cell>
          <cell r="E3166">
            <v>38</v>
          </cell>
          <cell r="F3166" t="str">
            <v>GWAS-catalog_June2022search</v>
          </cell>
          <cell r="G3166">
            <v>34594039</v>
          </cell>
        </row>
        <row r="3167">
          <cell r="A3167" t="str">
            <v>rs545435</v>
          </cell>
          <cell r="B3167">
            <v>10</v>
          </cell>
          <cell r="C3167">
            <v>69788202</v>
          </cell>
          <cell r="D3167" t="str">
            <v>N/A</v>
          </cell>
          <cell r="E3167">
            <v>37</v>
          </cell>
          <cell r="F3167" t="str">
            <v>BP-ICE</v>
          </cell>
          <cell r="G3167" t="str">
            <v>30595370;33230300</v>
          </cell>
        </row>
        <row r="3168">
          <cell r="A3168" t="str">
            <v>rs10823136</v>
          </cell>
          <cell r="B3168">
            <v>10</v>
          </cell>
          <cell r="C3168">
            <v>69855363</v>
          </cell>
          <cell r="D3168" t="str">
            <v>N/A</v>
          </cell>
          <cell r="E3168">
            <v>37</v>
          </cell>
          <cell r="F3168" t="str">
            <v>Evangelou2018</v>
          </cell>
          <cell r="G3168">
            <v>30224653</v>
          </cell>
        </row>
        <row r="3169">
          <cell r="A3169" t="str">
            <v>rs10823149</v>
          </cell>
          <cell r="B3169">
            <v>10</v>
          </cell>
          <cell r="C3169">
            <v>69935396</v>
          </cell>
          <cell r="D3169" t="str">
            <v>N/A</v>
          </cell>
          <cell r="E3169">
            <v>37</v>
          </cell>
          <cell r="F3169" t="str">
            <v>Keaton_Warren_ICBPmegaMeta_NatGen_PrePrintOnline_2022</v>
          </cell>
          <cell r="G3169" t="str">
            <v>Pre-Print</v>
          </cell>
        </row>
        <row r="3170">
          <cell r="A3170" t="str">
            <v>rs12773594</v>
          </cell>
          <cell r="B3170">
            <v>10</v>
          </cell>
          <cell r="C3170">
            <v>70332672</v>
          </cell>
          <cell r="D3170" t="str">
            <v>N/A</v>
          </cell>
          <cell r="E3170">
            <v>37</v>
          </cell>
          <cell r="F3170" t="str">
            <v>BP-ICE</v>
          </cell>
          <cell r="G3170">
            <v>33230300</v>
          </cell>
        </row>
        <row r="3171">
          <cell r="A3171" t="str">
            <v>rs2298117</v>
          </cell>
          <cell r="B3171">
            <v>10</v>
          </cell>
          <cell r="C3171">
            <v>70346740</v>
          </cell>
          <cell r="D3171" t="str">
            <v>N/A</v>
          </cell>
          <cell r="E3171">
            <v>37</v>
          </cell>
          <cell r="F3171" t="str">
            <v>BP-ICE</v>
          </cell>
          <cell r="G3171">
            <v>33230300</v>
          </cell>
        </row>
        <row r="3172">
          <cell r="A3172" t="str">
            <v>rs10998362</v>
          </cell>
          <cell r="B3172">
            <v>10</v>
          </cell>
          <cell r="C3172">
            <v>70404159</v>
          </cell>
          <cell r="D3172" t="str">
            <v>N/A</v>
          </cell>
          <cell r="E3172">
            <v>37</v>
          </cell>
          <cell r="F3172" t="str">
            <v>Evangelou2018</v>
          </cell>
          <cell r="G3172">
            <v>30224653</v>
          </cell>
        </row>
        <row r="3173">
          <cell r="A3173" t="str">
            <v>rs12572586</v>
          </cell>
          <cell r="B3173">
            <v>10</v>
          </cell>
          <cell r="C3173">
            <v>74751579</v>
          </cell>
          <cell r="D3173" t="str">
            <v>N/A</v>
          </cell>
          <cell r="E3173">
            <v>37</v>
          </cell>
          <cell r="F3173" t="str">
            <v>Evangelou2018</v>
          </cell>
          <cell r="G3173">
            <v>30224653</v>
          </cell>
        </row>
        <row r="3174">
          <cell r="A3174" t="str">
            <v>rs2271904</v>
          </cell>
          <cell r="B3174">
            <v>10</v>
          </cell>
          <cell r="C3174">
            <v>74894375</v>
          </cell>
          <cell r="D3174" t="str">
            <v>N/A</v>
          </cell>
          <cell r="E3174">
            <v>37</v>
          </cell>
          <cell r="F3174" t="str">
            <v>BP-ICE</v>
          </cell>
          <cell r="G3174">
            <v>33230300</v>
          </cell>
        </row>
        <row r="3175">
          <cell r="A3175" t="str">
            <v>rs36152134</v>
          </cell>
          <cell r="B3175">
            <v>10</v>
          </cell>
          <cell r="C3175">
            <v>74896664</v>
          </cell>
          <cell r="D3175" t="str">
            <v>N/A</v>
          </cell>
          <cell r="E3175">
            <v>37</v>
          </cell>
          <cell r="F3175" t="str">
            <v>BP-ICE</v>
          </cell>
          <cell r="G3175">
            <v>33230300</v>
          </cell>
        </row>
        <row r="3176">
          <cell r="A3176" t="str">
            <v>rs12644</v>
          </cell>
          <cell r="B3176">
            <v>10</v>
          </cell>
          <cell r="C3176">
            <v>75197051</v>
          </cell>
          <cell r="D3176" t="str">
            <v>N/A</v>
          </cell>
          <cell r="E3176">
            <v>37</v>
          </cell>
          <cell r="F3176" t="str">
            <v>BP-ICE</v>
          </cell>
          <cell r="G3176">
            <v>33230300</v>
          </cell>
        </row>
        <row r="3177">
          <cell r="A3177" t="str">
            <v>rs12247028</v>
          </cell>
          <cell r="B3177">
            <v>10</v>
          </cell>
          <cell r="C3177">
            <v>75410052</v>
          </cell>
          <cell r="D3177" t="str">
            <v>N/A</v>
          </cell>
          <cell r="E3177">
            <v>37</v>
          </cell>
          <cell r="F3177" t="str">
            <v>Evangelou2018</v>
          </cell>
          <cell r="G3177">
            <v>30224653</v>
          </cell>
        </row>
        <row r="3178">
          <cell r="A3178" t="str">
            <v>rs11000734</v>
          </cell>
          <cell r="B3178">
            <v>10</v>
          </cell>
          <cell r="C3178">
            <v>75419663</v>
          </cell>
          <cell r="D3178" t="str">
            <v>N/A</v>
          </cell>
          <cell r="E3178">
            <v>37</v>
          </cell>
          <cell r="F3178" t="str">
            <v>BP-ICE</v>
          </cell>
          <cell r="G3178">
            <v>33230300</v>
          </cell>
        </row>
        <row r="3179">
          <cell r="A3179" t="str">
            <v>rs7394190</v>
          </cell>
          <cell r="B3179">
            <v>10</v>
          </cell>
          <cell r="C3179">
            <v>75421648</v>
          </cell>
          <cell r="D3179" t="str">
            <v>N/A</v>
          </cell>
          <cell r="E3179">
            <v>37</v>
          </cell>
          <cell r="F3179" t="str">
            <v>BP-ICE</v>
          </cell>
          <cell r="G3179" t="str">
            <v>30595370;33230300</v>
          </cell>
        </row>
        <row r="3180">
          <cell r="A3180" t="str">
            <v>rs78249997</v>
          </cell>
          <cell r="B3180">
            <v>10</v>
          </cell>
          <cell r="C3180">
            <v>75422314</v>
          </cell>
          <cell r="D3180" t="str">
            <v>N/A</v>
          </cell>
          <cell r="E3180">
            <v>37</v>
          </cell>
          <cell r="F3180" t="str">
            <v>BP-ICE</v>
          </cell>
          <cell r="G3180">
            <v>33230300</v>
          </cell>
        </row>
        <row r="3181">
          <cell r="A3181" t="str">
            <v>rs148321568</v>
          </cell>
          <cell r="B3181">
            <v>10</v>
          </cell>
          <cell r="C3181">
            <v>75428296</v>
          </cell>
          <cell r="D3181" t="str">
            <v>N/A</v>
          </cell>
          <cell r="E3181">
            <v>37</v>
          </cell>
          <cell r="F3181" t="str">
            <v>GWAS-catalog_June2022search</v>
          </cell>
          <cell r="G3181">
            <v>34594039</v>
          </cell>
        </row>
        <row r="3182">
          <cell r="A3182" t="str">
            <v>rs11000852</v>
          </cell>
          <cell r="B3182">
            <v>10</v>
          </cell>
          <cell r="C3182">
            <v>75783340</v>
          </cell>
          <cell r="D3182" t="str">
            <v>N/A</v>
          </cell>
          <cell r="E3182">
            <v>37</v>
          </cell>
          <cell r="F3182" t="str">
            <v>BP-ICE</v>
          </cell>
          <cell r="G3182">
            <v>33230300</v>
          </cell>
        </row>
        <row r="3183">
          <cell r="A3183" t="str">
            <v>rs10824058</v>
          </cell>
          <cell r="B3183">
            <v>10</v>
          </cell>
          <cell r="C3183">
            <v>75791639</v>
          </cell>
          <cell r="D3183" t="str">
            <v>N/A</v>
          </cell>
          <cell r="E3183">
            <v>37</v>
          </cell>
          <cell r="F3183" t="str">
            <v>Kichaev2019</v>
          </cell>
          <cell r="G3183">
            <v>30595370</v>
          </cell>
        </row>
        <row r="3184">
          <cell r="A3184" t="str">
            <v>rs11000864</v>
          </cell>
          <cell r="B3184">
            <v>10</v>
          </cell>
          <cell r="C3184">
            <v>75818146</v>
          </cell>
          <cell r="D3184" t="str">
            <v>N/A</v>
          </cell>
          <cell r="E3184">
            <v>37</v>
          </cell>
          <cell r="F3184" t="str">
            <v>BP-ICE</v>
          </cell>
          <cell r="G3184">
            <v>33230300</v>
          </cell>
        </row>
        <row r="3185">
          <cell r="A3185" t="str">
            <v>rs1908339</v>
          </cell>
          <cell r="B3185">
            <v>10</v>
          </cell>
          <cell r="C3185">
            <v>75843100</v>
          </cell>
          <cell r="D3185" t="str">
            <v>N/A</v>
          </cell>
          <cell r="E3185">
            <v>37</v>
          </cell>
          <cell r="F3185" t="str">
            <v>Kichaev2019</v>
          </cell>
          <cell r="G3185">
            <v>30595370</v>
          </cell>
        </row>
        <row r="3186">
          <cell r="A3186" t="str">
            <v>rs4746172</v>
          </cell>
          <cell r="B3186">
            <v>10</v>
          </cell>
          <cell r="C3186">
            <v>75855842</v>
          </cell>
          <cell r="D3186" t="str">
            <v>N/A</v>
          </cell>
          <cell r="E3186">
            <v>37</v>
          </cell>
          <cell r="F3186" t="str">
            <v>Pre2018_357SNPs_in274knownLoci_fromEvangelouST4</v>
          </cell>
          <cell r="G3186">
            <v>24560520</v>
          </cell>
        </row>
        <row r="3187">
          <cell r="A3187" t="str">
            <v>rs6480716</v>
          </cell>
          <cell r="B3187">
            <v>10</v>
          </cell>
          <cell r="C3187">
            <v>75875794</v>
          </cell>
          <cell r="D3187" t="str">
            <v>N/A</v>
          </cell>
          <cell r="E3187">
            <v>37</v>
          </cell>
          <cell r="F3187" t="str">
            <v>Giri2018_MVP</v>
          </cell>
          <cell r="G3187">
            <v>30578418</v>
          </cell>
        </row>
        <row r="3188">
          <cell r="A3188" t="str">
            <v>rs184478328</v>
          </cell>
          <cell r="B3188">
            <v>10</v>
          </cell>
          <cell r="C3188">
            <v>75942106</v>
          </cell>
          <cell r="D3188" t="str">
            <v>N/A</v>
          </cell>
          <cell r="E3188">
            <v>37</v>
          </cell>
          <cell r="F3188" t="str">
            <v>Giri2018_MVP</v>
          </cell>
          <cell r="G3188" t="str">
            <v>30578418</v>
          </cell>
        </row>
        <row r="3189">
          <cell r="A3189" t="str">
            <v>rs34868542</v>
          </cell>
          <cell r="B3189">
            <v>10</v>
          </cell>
          <cell r="C3189">
            <v>75986157</v>
          </cell>
          <cell r="D3189" t="str">
            <v>N/A</v>
          </cell>
          <cell r="E3189">
            <v>37</v>
          </cell>
          <cell r="F3189" t="str">
            <v>Giri2018_MVP</v>
          </cell>
          <cell r="G3189">
            <v>30578418</v>
          </cell>
        </row>
        <row r="3190">
          <cell r="A3190" t="str">
            <v>rs142398472</v>
          </cell>
          <cell r="B3190">
            <v>10</v>
          </cell>
          <cell r="C3190">
            <v>76032262</v>
          </cell>
          <cell r="D3190" t="str">
            <v>N/A</v>
          </cell>
          <cell r="E3190">
            <v>37</v>
          </cell>
          <cell r="F3190" t="str">
            <v>Zhu_Chakravarti_PleiotropyGWAS_GenEpi2022</v>
          </cell>
          <cell r="G3190">
            <v>34989438</v>
          </cell>
        </row>
        <row r="3191">
          <cell r="A3191" t="str">
            <v>rs60204118</v>
          </cell>
          <cell r="B3191">
            <v>10</v>
          </cell>
          <cell r="C3191">
            <v>82039316</v>
          </cell>
          <cell r="D3191" t="str">
            <v>N/A</v>
          </cell>
          <cell r="E3191">
            <v>37</v>
          </cell>
          <cell r="F3191" t="str">
            <v>GWAS-catalog_June2022search</v>
          </cell>
          <cell r="G3191">
            <v>34594039</v>
          </cell>
        </row>
        <row r="3192">
          <cell r="A3192" t="str">
            <v>rs10788549</v>
          </cell>
          <cell r="B3192">
            <v>10</v>
          </cell>
          <cell r="C3192">
            <v>82057988</v>
          </cell>
          <cell r="D3192" t="str">
            <v>N/A</v>
          </cell>
          <cell r="E3192">
            <v>37</v>
          </cell>
          <cell r="F3192" t="str">
            <v>Kichaev2019</v>
          </cell>
          <cell r="G3192">
            <v>30595370</v>
          </cell>
        </row>
        <row r="3193">
          <cell r="A3193" t="str">
            <v>rs4933356</v>
          </cell>
          <cell r="B3193">
            <v>10</v>
          </cell>
          <cell r="C3193">
            <v>82113885</v>
          </cell>
          <cell r="D3193">
            <v>80354129</v>
          </cell>
          <cell r="E3193">
            <v>38</v>
          </cell>
          <cell r="F3193" t="str">
            <v>GWAS-catalog_June2022search</v>
          </cell>
          <cell r="G3193">
            <v>34594039</v>
          </cell>
        </row>
        <row r="3194">
          <cell r="A3194" t="str">
            <v>rs7096715</v>
          </cell>
          <cell r="B3194">
            <v>10</v>
          </cell>
          <cell r="C3194">
            <v>82195949</v>
          </cell>
          <cell r="D3194" t="str">
            <v>N/A</v>
          </cell>
          <cell r="E3194">
            <v>37</v>
          </cell>
          <cell r="F3194" t="str">
            <v>Giri2018_MVP</v>
          </cell>
          <cell r="G3194">
            <v>30578418</v>
          </cell>
        </row>
        <row r="3195">
          <cell r="A3195" t="str">
            <v>rs10887914</v>
          </cell>
          <cell r="B3195">
            <v>10</v>
          </cell>
          <cell r="C3195">
            <v>82215288</v>
          </cell>
          <cell r="D3195" t="str">
            <v>N/A</v>
          </cell>
          <cell r="E3195">
            <v>37</v>
          </cell>
          <cell r="F3195" t="str">
            <v>Evangelou2018</v>
          </cell>
          <cell r="G3195">
            <v>30224653</v>
          </cell>
        </row>
        <row r="3196">
          <cell r="A3196" t="str">
            <v>rs10788569</v>
          </cell>
          <cell r="B3196">
            <v>10</v>
          </cell>
          <cell r="C3196">
            <v>89604732</v>
          </cell>
          <cell r="D3196" t="str">
            <v>N/A</v>
          </cell>
          <cell r="E3196">
            <v>37</v>
          </cell>
          <cell r="F3196" t="str">
            <v>BP-ICE</v>
          </cell>
          <cell r="G3196">
            <v>33230300</v>
          </cell>
        </row>
        <row r="3197">
          <cell r="A3197" t="str">
            <v>rs117472357</v>
          </cell>
          <cell r="B3197">
            <v>10</v>
          </cell>
          <cell r="C3197">
            <v>89614816</v>
          </cell>
          <cell r="D3197" t="str">
            <v>N/A</v>
          </cell>
          <cell r="E3197">
            <v>37</v>
          </cell>
          <cell r="F3197" t="str">
            <v>GWAS-catalog_June2022search</v>
          </cell>
          <cell r="G3197">
            <v>34594039</v>
          </cell>
        </row>
        <row r="3198">
          <cell r="A3198" t="str">
            <v>rs77413490</v>
          </cell>
          <cell r="B3198">
            <v>10</v>
          </cell>
          <cell r="C3198">
            <v>89681688</v>
          </cell>
          <cell r="D3198" t="str">
            <v>N/A</v>
          </cell>
          <cell r="E3198">
            <v>37</v>
          </cell>
          <cell r="F3198" t="str">
            <v>Evangelou2018</v>
          </cell>
          <cell r="G3198" t="str">
            <v>30224653;30595370</v>
          </cell>
        </row>
        <row r="3199">
          <cell r="A3199" t="str">
            <v>rs2049814</v>
          </cell>
          <cell r="B3199">
            <v>10</v>
          </cell>
          <cell r="C3199">
            <v>89787275</v>
          </cell>
          <cell r="D3199" t="str">
            <v>N/A</v>
          </cell>
          <cell r="E3199">
            <v>37</v>
          </cell>
          <cell r="F3199" t="str">
            <v>Hoffman2017</v>
          </cell>
          <cell r="G3199">
            <v>27841878</v>
          </cell>
        </row>
        <row r="3200">
          <cell r="A3200" t="str">
            <v>rs6421389</v>
          </cell>
          <cell r="B3200">
            <v>10</v>
          </cell>
          <cell r="C3200">
            <v>90718527</v>
          </cell>
          <cell r="D3200" t="str">
            <v>N/A</v>
          </cell>
          <cell r="E3200">
            <v>37</v>
          </cell>
          <cell r="F3200" t="str">
            <v>Giri2018_MVP</v>
          </cell>
          <cell r="G3200">
            <v>30578418</v>
          </cell>
        </row>
        <row r="3201">
          <cell r="A3201" t="str">
            <v>rs627524</v>
          </cell>
          <cell r="B3201">
            <v>10</v>
          </cell>
          <cell r="C3201">
            <v>91116790</v>
          </cell>
          <cell r="D3201" t="str">
            <v>N/A</v>
          </cell>
          <cell r="E3201">
            <v>37</v>
          </cell>
          <cell r="F3201" t="str">
            <v>Keaton_Warren_ICBPmegaMeta_NatGen_PrePrintOnline_2022</v>
          </cell>
          <cell r="G3201" t="str">
            <v>Pre-Print</v>
          </cell>
        </row>
        <row r="3202">
          <cell r="A3202" t="str">
            <v>rs7918084</v>
          </cell>
          <cell r="B3202">
            <v>10</v>
          </cell>
          <cell r="C3202">
            <v>94429467</v>
          </cell>
          <cell r="D3202" t="str">
            <v>N/A</v>
          </cell>
          <cell r="E3202">
            <v>37</v>
          </cell>
          <cell r="F3202" t="str">
            <v>Kichaev2019</v>
          </cell>
          <cell r="G3202">
            <v>30595370</v>
          </cell>
        </row>
        <row r="3203">
          <cell r="A3203" t="str">
            <v>rs11187142</v>
          </cell>
          <cell r="B3203">
            <v>10</v>
          </cell>
          <cell r="C3203">
            <v>94468685</v>
          </cell>
          <cell r="D3203" t="str">
            <v>N/A</v>
          </cell>
          <cell r="E3203">
            <v>37</v>
          </cell>
          <cell r="F3203" t="str">
            <v>Evangelou2018</v>
          </cell>
          <cell r="G3203">
            <v>30224653</v>
          </cell>
        </row>
        <row r="3204">
          <cell r="A3204" t="str">
            <v>    rs4418728</v>
          </cell>
          <cell r="B3204">
            <v>10</v>
          </cell>
          <cell r="C3204">
            <v>94839724</v>
          </cell>
          <cell r="D3204" t="str">
            <v>N/A</v>
          </cell>
          <cell r="E3204">
            <v>37</v>
          </cell>
          <cell r="F3204" t="str">
            <v>Takeuchi_NatComms2018</v>
          </cell>
          <cell r="G3204">
            <v>30487518</v>
          </cell>
        </row>
        <row r="3205">
          <cell r="A3205" t="str">
            <v>rs10882397</v>
          </cell>
          <cell r="B3205">
            <v>10</v>
          </cell>
          <cell r="C3205">
            <v>95892659</v>
          </cell>
          <cell r="D3205" t="str">
            <v>N/A</v>
          </cell>
          <cell r="E3205">
            <v>37</v>
          </cell>
          <cell r="F3205" t="str">
            <v>Kichaev2019</v>
          </cell>
          <cell r="G3205">
            <v>30595370</v>
          </cell>
        </row>
        <row r="3206">
          <cell r="A3206" t="str">
            <v>rs932764</v>
          </cell>
          <cell r="B3206">
            <v>10</v>
          </cell>
          <cell r="C3206">
            <v>95895940</v>
          </cell>
          <cell r="D3206" t="str">
            <v>N/A</v>
          </cell>
          <cell r="E3206">
            <v>37</v>
          </cell>
          <cell r="F3206" t="str">
            <v>Pre2018_357SNPs_in274knownLoci_fromEvangelouST4</v>
          </cell>
          <cell r="G3206">
            <v>21909115</v>
          </cell>
        </row>
        <row r="3207">
          <cell r="A3207" t="str">
            <v>rs2797983</v>
          </cell>
          <cell r="B3207">
            <v>10</v>
          </cell>
          <cell r="C3207">
            <v>95899646</v>
          </cell>
          <cell r="D3207" t="str">
            <v>N/A</v>
          </cell>
          <cell r="E3207">
            <v>37</v>
          </cell>
          <cell r="F3207" t="str">
            <v>BP-ICE</v>
          </cell>
          <cell r="G3207">
            <v>33230300</v>
          </cell>
        </row>
        <row r="3208">
          <cell r="A3208" t="str">
            <v>rs2689691</v>
          </cell>
          <cell r="B3208">
            <v>10</v>
          </cell>
          <cell r="C3208">
            <v>95899933</v>
          </cell>
          <cell r="D3208" t="str">
            <v>N/A</v>
          </cell>
          <cell r="E3208">
            <v>37</v>
          </cell>
          <cell r="F3208" t="str">
            <v>BP-ICE</v>
          </cell>
          <cell r="G3208">
            <v>33230300</v>
          </cell>
        </row>
        <row r="3209">
          <cell r="A3209" t="str">
            <v>rs397722123</v>
          </cell>
          <cell r="B3209">
            <v>10</v>
          </cell>
          <cell r="C3209">
            <v>96009193</v>
          </cell>
          <cell r="D3209">
            <v>94249437</v>
          </cell>
          <cell r="E3209">
            <v>38</v>
          </cell>
          <cell r="F3209" t="str">
            <v>GWAS-catalog_June2022search</v>
          </cell>
          <cell r="G3209">
            <v>34594039</v>
          </cell>
        </row>
        <row r="3210">
          <cell r="A3210" t="str">
            <v>rs57866767</v>
          </cell>
          <cell r="B3210">
            <v>10</v>
          </cell>
          <cell r="C3210">
            <v>96023077</v>
          </cell>
          <cell r="D3210" t="str">
            <v>N/A</v>
          </cell>
          <cell r="E3210">
            <v>37</v>
          </cell>
          <cell r="F3210" t="str">
            <v>Kichaev2019</v>
          </cell>
          <cell r="G3210">
            <v>30595370</v>
          </cell>
        </row>
        <row r="3211">
          <cell r="A3211" t="str">
            <v>rs6583932</v>
          </cell>
          <cell r="B3211">
            <v>10</v>
          </cell>
          <cell r="C3211">
            <v>96026051</v>
          </cell>
          <cell r="D3211" t="str">
            <v>N/A</v>
          </cell>
          <cell r="E3211">
            <v>37</v>
          </cell>
          <cell r="F3211" t="str">
            <v>BP-ICE</v>
          </cell>
          <cell r="G3211">
            <v>33230300</v>
          </cell>
        </row>
        <row r="3212">
          <cell r="A3212" t="str">
            <v>rs17109875</v>
          </cell>
          <cell r="B3212">
            <v>10</v>
          </cell>
          <cell r="C3212">
            <v>96026575</v>
          </cell>
          <cell r="D3212" t="str">
            <v>N/A</v>
          </cell>
          <cell r="E3212">
            <v>37</v>
          </cell>
          <cell r="F3212" t="str">
            <v>Evangelou2018</v>
          </cell>
          <cell r="G3212">
            <v>30224653</v>
          </cell>
        </row>
        <row r="3213">
          <cell r="A3213" t="str">
            <v>rs11187838</v>
          </cell>
          <cell r="B3213">
            <v>10</v>
          </cell>
          <cell r="C3213">
            <v>96038686</v>
          </cell>
          <cell r="D3213" t="str">
            <v>N/A</v>
          </cell>
          <cell r="E3213">
            <v>37</v>
          </cell>
          <cell r="F3213" t="str">
            <v>Kichaev2019</v>
          </cell>
          <cell r="G3213">
            <v>30595370</v>
          </cell>
        </row>
        <row r="3214">
          <cell r="A3214" t="str">
            <v>rs2274224</v>
          </cell>
          <cell r="B3214">
            <v>10</v>
          </cell>
          <cell r="C3214">
            <v>96039597</v>
          </cell>
          <cell r="D3214" t="str">
            <v>N/A</v>
          </cell>
          <cell r="E3214">
            <v>37</v>
          </cell>
          <cell r="F3214" t="str">
            <v>BP-ICE</v>
          </cell>
          <cell r="G3214">
            <v>33230300</v>
          </cell>
        </row>
        <row r="3215">
          <cell r="A3215" t="str">
            <v>rs11187844</v>
          </cell>
          <cell r="B3215">
            <v>10</v>
          </cell>
          <cell r="C3215">
            <v>96056629</v>
          </cell>
          <cell r="D3215" t="str">
            <v>N/A</v>
          </cell>
          <cell r="E3215">
            <v>37</v>
          </cell>
          <cell r="F3215" t="str">
            <v>BP-ICE</v>
          </cell>
          <cell r="G3215">
            <v>33230300</v>
          </cell>
        </row>
        <row r="3216">
          <cell r="A3216" t="str">
            <v>rs2077218</v>
          </cell>
          <cell r="B3216">
            <v>10</v>
          </cell>
          <cell r="C3216">
            <v>96071561</v>
          </cell>
          <cell r="D3216" t="str">
            <v>N/A</v>
          </cell>
          <cell r="E3216">
            <v>37</v>
          </cell>
          <cell r="F3216" t="str">
            <v>Evangelou2018</v>
          </cell>
          <cell r="G3216">
            <v>30224653</v>
          </cell>
        </row>
        <row r="3217">
          <cell r="A3217" t="str">
            <v>rs12781628</v>
          </cell>
          <cell r="B3217">
            <v>10</v>
          </cell>
          <cell r="C3217">
            <v>96120789</v>
          </cell>
          <cell r="D3217" t="str">
            <v>N/A</v>
          </cell>
          <cell r="E3217">
            <v>37</v>
          </cell>
          <cell r="F3217" t="str">
            <v>BP-ICE</v>
          </cell>
          <cell r="G3217">
            <v>33230300</v>
          </cell>
        </row>
        <row r="3218">
          <cell r="A3218" t="str">
            <v>rs10882437</v>
          </cell>
          <cell r="B3218">
            <v>10</v>
          </cell>
          <cell r="C3218">
            <v>96121830</v>
          </cell>
          <cell r="D3218" t="str">
            <v>N/A</v>
          </cell>
          <cell r="E3218">
            <v>37</v>
          </cell>
          <cell r="F3218" t="str">
            <v>BP-ICE</v>
          </cell>
          <cell r="G3218">
            <v>33230300</v>
          </cell>
        </row>
        <row r="3219">
          <cell r="A3219" t="str">
            <v>rs4494250</v>
          </cell>
          <cell r="B3219">
            <v>10</v>
          </cell>
          <cell r="C3219">
            <v>96563757</v>
          </cell>
          <cell r="D3219" t="str">
            <v>N/A</v>
          </cell>
          <cell r="E3219">
            <v>37</v>
          </cell>
          <cell r="F3219" t="str">
            <v>Pre2018_357SNPs_in274knownLoci_fromEvangelouST4</v>
          </cell>
          <cell r="G3219">
            <v>27618448</v>
          </cell>
        </row>
        <row r="3220">
          <cell r="A3220" t="str">
            <v>rs12221125</v>
          </cell>
          <cell r="B3220">
            <v>10</v>
          </cell>
          <cell r="C3220">
            <v>97262541</v>
          </cell>
          <cell r="D3220" t="str">
            <v>N/A</v>
          </cell>
          <cell r="E3220">
            <v>37</v>
          </cell>
          <cell r="F3220" t="str">
            <v>Kichaev2019</v>
          </cell>
          <cell r="G3220">
            <v>30595370</v>
          </cell>
        </row>
        <row r="3221">
          <cell r="A3221" t="str">
            <v>rs74150942</v>
          </cell>
          <cell r="B3221">
            <v>10</v>
          </cell>
          <cell r="C3221">
            <v>97320405</v>
          </cell>
          <cell r="D3221" t="str">
            <v>N/A</v>
          </cell>
          <cell r="E3221">
            <v>37</v>
          </cell>
          <cell r="F3221" t="str">
            <v>Keaton_Warren_ICBPmegaMeta_NatGen_PrePrintOnline_2022</v>
          </cell>
          <cell r="G3221" t="str">
            <v>Pre-Print</v>
          </cell>
        </row>
        <row r="3222">
          <cell r="A3222" t="str">
            <v>rs11599481</v>
          </cell>
          <cell r="B3222">
            <v>10</v>
          </cell>
          <cell r="C3222">
            <v>99640463</v>
          </cell>
          <cell r="D3222" t="str">
            <v>N/A</v>
          </cell>
          <cell r="E3222">
            <v>37</v>
          </cell>
          <cell r="F3222" t="str">
            <v>GxL_Sung2018_smokingSBPDBP</v>
          </cell>
          <cell r="G3222">
            <v>29455858</v>
          </cell>
        </row>
        <row r="3223">
          <cell r="A3223" t="str">
            <v>rs878177</v>
          </cell>
          <cell r="B3223">
            <v>10</v>
          </cell>
          <cell r="C3223">
            <v>100013815</v>
          </cell>
          <cell r="D3223" t="str">
            <v>N/A</v>
          </cell>
          <cell r="E3223">
            <v>37</v>
          </cell>
          <cell r="F3223" t="str">
            <v>Zhu_Chakravarti_PleiotropyGWAS_GenEpi2022</v>
          </cell>
          <cell r="G3223">
            <v>34989438</v>
          </cell>
        </row>
        <row r="3224">
          <cell r="A3224" t="str">
            <v>rs1983864</v>
          </cell>
          <cell r="B3224">
            <v>10</v>
          </cell>
          <cell r="C3224">
            <v>100017453</v>
          </cell>
          <cell r="D3224" t="str">
            <v>N/A</v>
          </cell>
          <cell r="E3224">
            <v>37</v>
          </cell>
          <cell r="F3224" t="str">
            <v>BP-ICE</v>
          </cell>
          <cell r="G3224">
            <v>33230300</v>
          </cell>
        </row>
        <row r="3225">
          <cell r="A3225" t="str">
            <v>rs7090035</v>
          </cell>
          <cell r="B3225">
            <v>10</v>
          </cell>
          <cell r="C3225">
            <v>100026791</v>
          </cell>
          <cell r="D3225" t="str">
            <v>N/A</v>
          </cell>
          <cell r="E3225">
            <v>37</v>
          </cell>
          <cell r="F3225" t="str">
            <v>GWAS-catalog_June2022search</v>
          </cell>
          <cell r="G3225">
            <v>34594039</v>
          </cell>
        </row>
        <row r="3226">
          <cell r="A3226" t="str">
            <v>rs603424</v>
          </cell>
          <cell r="B3226">
            <v>10</v>
          </cell>
          <cell r="C3226">
            <v>102075479</v>
          </cell>
          <cell r="D3226" t="str">
            <v>N/A</v>
          </cell>
          <cell r="E3226">
            <v>37</v>
          </cell>
          <cell r="F3226" t="str">
            <v>Evangelou2018</v>
          </cell>
          <cell r="G3226" t="str">
            <v>30224653;30595370</v>
          </cell>
        </row>
        <row r="3227">
          <cell r="A3227" t="str">
            <v>rs561980690</v>
          </cell>
          <cell r="B3227">
            <v>10</v>
          </cell>
          <cell r="C3227">
            <v>102531607</v>
          </cell>
          <cell r="D3227" t="str">
            <v>N/A</v>
          </cell>
          <cell r="E3227">
            <v>37</v>
          </cell>
          <cell r="F3227" t="str">
            <v>Giri2018_MVP</v>
          </cell>
          <cell r="G3227" t="str">
            <v>30578418</v>
          </cell>
        </row>
        <row r="3228">
          <cell r="A3228" t="str">
            <v>rs11190709</v>
          </cell>
          <cell r="B3228">
            <v>10</v>
          </cell>
          <cell r="C3228">
            <v>102552663</v>
          </cell>
          <cell r="D3228" t="str">
            <v>N/A</v>
          </cell>
          <cell r="E3228">
            <v>37</v>
          </cell>
          <cell r="F3228" t="str">
            <v>BP-ICE</v>
          </cell>
          <cell r="G3228">
            <v>33230300</v>
          </cell>
        </row>
        <row r="3229">
          <cell r="A3229" t="str">
            <v>rs10883543</v>
          </cell>
          <cell r="B3229">
            <v>10</v>
          </cell>
          <cell r="C3229">
            <v>102552752</v>
          </cell>
          <cell r="D3229" t="str">
            <v>N/A</v>
          </cell>
          <cell r="E3229">
            <v>37</v>
          </cell>
          <cell r="F3229" t="str">
            <v>BP-ICE</v>
          </cell>
          <cell r="G3229" t="str">
            <v>30595370;33230300</v>
          </cell>
        </row>
        <row r="3230">
          <cell r="A3230" t="str">
            <v>rs112184198</v>
          </cell>
          <cell r="B3230">
            <v>10</v>
          </cell>
          <cell r="C3230">
            <v>102604514</v>
          </cell>
          <cell r="D3230" t="str">
            <v>N/A</v>
          </cell>
          <cell r="E3230">
            <v>37</v>
          </cell>
          <cell r="F3230" t="str">
            <v>Pre2018_357SNPs_in274knownLoci_fromEvangelouST4</v>
          </cell>
          <cell r="G3230" t="str">
            <v>28951623;30595370</v>
          </cell>
        </row>
        <row r="3231">
          <cell r="A3231" t="str">
            <v>rs145397547</v>
          </cell>
          <cell r="B3231">
            <v>10</v>
          </cell>
          <cell r="C3231">
            <v>102617721</v>
          </cell>
          <cell r="D3231">
            <v>100857963</v>
          </cell>
          <cell r="E3231">
            <v>38</v>
          </cell>
          <cell r="F3231" t="str">
            <v>GWAS-catalog_June2022search</v>
          </cell>
          <cell r="G3231">
            <v>34594039</v>
          </cell>
        </row>
        <row r="3232">
          <cell r="A3232" t="str">
            <v>rs17113518</v>
          </cell>
          <cell r="B3232">
            <v>10</v>
          </cell>
          <cell r="C3232">
            <v>102620555</v>
          </cell>
          <cell r="D3232" t="str">
            <v>N/A</v>
          </cell>
          <cell r="E3232">
            <v>37</v>
          </cell>
          <cell r="F3232" t="str">
            <v>BP-ICE</v>
          </cell>
          <cell r="G3232">
            <v>33230300</v>
          </cell>
        </row>
        <row r="3233">
          <cell r="A3233" t="str">
            <v>rs56122376</v>
          </cell>
          <cell r="B3233">
            <v>10</v>
          </cell>
          <cell r="C3233">
            <v>102642397</v>
          </cell>
          <cell r="D3233" t="str">
            <v>N/A</v>
          </cell>
          <cell r="E3233">
            <v>37</v>
          </cell>
          <cell r="F3233" t="str">
            <v>BP-ICE</v>
          </cell>
          <cell r="G3233">
            <v>33230300</v>
          </cell>
        </row>
        <row r="3234">
          <cell r="A3234" t="str">
            <v>rs7902725</v>
          </cell>
          <cell r="B3234">
            <v>10</v>
          </cell>
          <cell r="C3234">
            <v>102667751</v>
          </cell>
          <cell r="D3234" t="str">
            <v>N/A</v>
          </cell>
          <cell r="E3234">
            <v>37</v>
          </cell>
          <cell r="F3234" t="str">
            <v>Evangelou2018</v>
          </cell>
          <cell r="G3234">
            <v>30224653</v>
          </cell>
        </row>
        <row r="3235">
          <cell r="A3235" t="str">
            <v>rs7918630</v>
          </cell>
          <cell r="B3235">
            <v>10</v>
          </cell>
          <cell r="C3235">
            <v>103043432</v>
          </cell>
          <cell r="D3235" t="str">
            <v>N/A</v>
          </cell>
          <cell r="E3235">
            <v>37</v>
          </cell>
          <cell r="F3235" t="str">
            <v>BP-ICE</v>
          </cell>
          <cell r="G3235">
            <v>33230300</v>
          </cell>
        </row>
        <row r="3236">
          <cell r="A3236" t="str">
            <v>rs7916830</v>
          </cell>
          <cell r="B3236">
            <v>10</v>
          </cell>
          <cell r="C3236">
            <v>103111057</v>
          </cell>
          <cell r="D3236" t="str">
            <v>N/A</v>
          </cell>
          <cell r="E3236">
            <v>37</v>
          </cell>
          <cell r="F3236" t="str">
            <v>Zhu_Chakravarti_PleiotropyGWAS_GenEpi2022</v>
          </cell>
          <cell r="G3236">
            <v>34989438</v>
          </cell>
        </row>
        <row r="3237">
          <cell r="A3237" t="str">
            <v>rs10883617</v>
          </cell>
          <cell r="B3237">
            <v>10</v>
          </cell>
          <cell r="C3237">
            <v>103113035</v>
          </cell>
          <cell r="D3237" t="str">
            <v>N/A</v>
          </cell>
          <cell r="E3237">
            <v>37</v>
          </cell>
          <cell r="F3237" t="str">
            <v>Kichaev2019</v>
          </cell>
          <cell r="G3237">
            <v>30595370</v>
          </cell>
        </row>
        <row r="3238">
          <cell r="A3238" t="str">
            <v>rs72847884</v>
          </cell>
          <cell r="B3238">
            <v>10</v>
          </cell>
          <cell r="C3238">
            <v>103115345</v>
          </cell>
          <cell r="D3238" t="str">
            <v>N/A</v>
          </cell>
          <cell r="E3238">
            <v>37</v>
          </cell>
          <cell r="F3238" t="str">
            <v>Evangelou2018</v>
          </cell>
          <cell r="G3238">
            <v>30224653</v>
          </cell>
        </row>
        <row r="3239">
          <cell r="A3239" t="str">
            <v>rs3218248</v>
          </cell>
          <cell r="B3239">
            <v>10</v>
          </cell>
          <cell r="C3239">
            <v>103528244</v>
          </cell>
          <cell r="D3239" t="str">
            <v>N/A</v>
          </cell>
          <cell r="E3239">
            <v>37</v>
          </cell>
          <cell r="F3239" t="str">
            <v>Giri2018_MVP</v>
          </cell>
          <cell r="G3239">
            <v>30578418</v>
          </cell>
        </row>
        <row r="3240">
          <cell r="A3240" t="str">
            <v>rs11191156</v>
          </cell>
          <cell r="B3240">
            <v>10</v>
          </cell>
          <cell r="C3240">
            <v>103702763</v>
          </cell>
          <cell r="D3240" t="str">
            <v>N/A</v>
          </cell>
          <cell r="E3240">
            <v>37</v>
          </cell>
          <cell r="F3240" t="str">
            <v>Evangelou2018</v>
          </cell>
          <cell r="G3240">
            <v>30224653</v>
          </cell>
        </row>
        <row r="3241">
          <cell r="A3241" t="str">
            <v>rs76904484</v>
          </cell>
          <cell r="B3241">
            <v>10</v>
          </cell>
          <cell r="C3241">
            <v>103878931</v>
          </cell>
          <cell r="D3241" t="str">
            <v>N/A</v>
          </cell>
          <cell r="E3241">
            <v>37</v>
          </cell>
          <cell r="F3241" t="str">
            <v>Giri2018_MVP</v>
          </cell>
          <cell r="G3241">
            <v>30578418</v>
          </cell>
        </row>
        <row r="3242">
          <cell r="A3242" t="str">
            <v>rs4630221</v>
          </cell>
          <cell r="B3242">
            <v>10</v>
          </cell>
          <cell r="C3242" t="str">
            <v>NA</v>
          </cell>
          <cell r="D3242">
            <v>103960141</v>
          </cell>
          <cell r="E3242">
            <v>38</v>
          </cell>
          <cell r="F3242" t="str">
            <v>GWAS-catalog_June2022search</v>
          </cell>
          <cell r="G3242">
            <v>34594039</v>
          </cell>
        </row>
        <row r="3243">
          <cell r="A3243" t="str">
            <v>rs61871067</v>
          </cell>
          <cell r="B3243">
            <v>10</v>
          </cell>
          <cell r="C3243">
            <v>104295382</v>
          </cell>
          <cell r="D3243" t="str">
            <v>N/A</v>
          </cell>
          <cell r="E3243">
            <v>37</v>
          </cell>
          <cell r="F3243" t="str">
            <v>Keaton_Warren_ICBPmegaMeta_NatGen_PrePrintOnline_2022</v>
          </cell>
          <cell r="G3243" t="str">
            <v>Pre-Print</v>
          </cell>
        </row>
        <row r="3244">
          <cell r="A3244" t="str">
            <v>rs1004467</v>
          </cell>
          <cell r="B3244">
            <v>10</v>
          </cell>
          <cell r="C3244">
            <v>104594507</v>
          </cell>
          <cell r="D3244" t="str">
            <v>N/A</v>
          </cell>
          <cell r="E3244">
            <v>37</v>
          </cell>
          <cell r="F3244" t="str">
            <v>Pre2018_357SNPs_in274knownLoci_fromEvangelouST4</v>
          </cell>
          <cell r="G3244">
            <v>27841878</v>
          </cell>
        </row>
        <row r="3245">
          <cell r="A3245" t="str">
            <v>rs12413409</v>
          </cell>
          <cell r="B3245">
            <v>10</v>
          </cell>
          <cell r="C3245">
            <v>104719096</v>
          </cell>
          <cell r="D3245" t="str">
            <v>N/A</v>
          </cell>
          <cell r="E3245">
            <v>37</v>
          </cell>
          <cell r="F3245" t="str">
            <v>GWAS-catalog_June2022search</v>
          </cell>
          <cell r="G3245">
            <v>31879980</v>
          </cell>
        </row>
        <row r="3246">
          <cell r="A3246" t="str">
            <v>rs76752100</v>
          </cell>
          <cell r="B3246">
            <v>10</v>
          </cell>
          <cell r="C3246">
            <v>104794086</v>
          </cell>
          <cell r="D3246" t="str">
            <v>N/A</v>
          </cell>
          <cell r="E3246">
            <v>37</v>
          </cell>
          <cell r="F3246" t="str">
            <v>Kichaev_2019(798)</v>
          </cell>
          <cell r="G3246">
            <v>30595370</v>
          </cell>
        </row>
        <row r="3247">
          <cell r="A3247" t="str">
            <v>rs11191548</v>
          </cell>
          <cell r="B3247">
            <v>10</v>
          </cell>
          <cell r="C3247">
            <v>104846178</v>
          </cell>
          <cell r="D3247" t="str">
            <v>N/A</v>
          </cell>
          <cell r="E3247">
            <v>37</v>
          </cell>
          <cell r="F3247" t="str">
            <v>Pre2018_357SNPs_in274knownLoci_fromEvangelouST4</v>
          </cell>
          <cell r="G3247">
            <v>19430483</v>
          </cell>
        </row>
        <row r="3248">
          <cell r="A3248" t="str">
            <v>rs732998</v>
          </cell>
          <cell r="B3248">
            <v>10</v>
          </cell>
          <cell r="C3248">
            <v>104897901</v>
          </cell>
          <cell r="D3248" t="str">
            <v>N/A</v>
          </cell>
          <cell r="E3248">
            <v>37</v>
          </cell>
          <cell r="F3248" t="str">
            <v>GWAS-catalog_June2022search</v>
          </cell>
          <cell r="G3248">
            <v>32709000</v>
          </cell>
        </row>
        <row r="3249">
          <cell r="A3249" t="str">
            <v>rs11598702</v>
          </cell>
          <cell r="B3249">
            <v>10</v>
          </cell>
          <cell r="C3249">
            <v>104897985</v>
          </cell>
          <cell r="D3249" t="str">
            <v>N/A</v>
          </cell>
          <cell r="E3249">
            <v>37</v>
          </cell>
          <cell r="F3249" t="str">
            <v>Keaton_Warren_ICBPmegaMeta_NatGen_PrePrintOnline_2022</v>
          </cell>
          <cell r="G3249" t="str">
            <v>Pre-Print</v>
          </cell>
        </row>
        <row r="3250">
          <cell r="A3250" t="str">
            <v>rs11191580</v>
          </cell>
          <cell r="B3250">
            <v>10</v>
          </cell>
          <cell r="C3250">
            <v>104906211</v>
          </cell>
          <cell r="D3250" t="str">
            <v>N/A</v>
          </cell>
          <cell r="E3250">
            <v>37</v>
          </cell>
          <cell r="F3250" t="str">
            <v>Kichaev2019</v>
          </cell>
          <cell r="G3250">
            <v>30595370</v>
          </cell>
        </row>
        <row r="3251">
          <cell r="A3251" t="str">
            <v>rs79680647</v>
          </cell>
          <cell r="B3251">
            <v>10</v>
          </cell>
          <cell r="C3251">
            <v>104910959</v>
          </cell>
          <cell r="D3251" t="str">
            <v>N/A</v>
          </cell>
          <cell r="E3251">
            <v>37</v>
          </cell>
          <cell r="F3251" t="str">
            <v>GWAS-catalog_June2022search</v>
          </cell>
          <cell r="G3251">
            <v>34594039</v>
          </cell>
        </row>
        <row r="3252">
          <cell r="A3252" t="str">
            <v>rs11191582</v>
          </cell>
          <cell r="B3252">
            <v>10</v>
          </cell>
          <cell r="C3252">
            <v>104913653</v>
          </cell>
          <cell r="D3252" t="str">
            <v>N/A</v>
          </cell>
          <cell r="E3252">
            <v>37</v>
          </cell>
          <cell r="F3252" t="str">
            <v>GWAS-catalog_June2022search</v>
          </cell>
          <cell r="G3252">
            <v>34594039</v>
          </cell>
        </row>
        <row r="3253">
          <cell r="A3253" t="str">
            <v>rs77420391</v>
          </cell>
          <cell r="B3253">
            <v>10</v>
          </cell>
          <cell r="C3253">
            <v>104945823</v>
          </cell>
          <cell r="D3253" t="str">
            <v>N/A</v>
          </cell>
          <cell r="E3253">
            <v>37</v>
          </cell>
          <cell r="F3253" t="str">
            <v>GWAS-catalog_June2022search</v>
          </cell>
          <cell r="G3253">
            <v>34594039</v>
          </cell>
        </row>
        <row r="3254">
          <cell r="A3254" t="str">
            <v>rs185708975</v>
          </cell>
          <cell r="B3254">
            <v>10</v>
          </cell>
          <cell r="C3254">
            <v>104957628</v>
          </cell>
          <cell r="D3254" t="str">
            <v>N/A</v>
          </cell>
          <cell r="E3254">
            <v>37</v>
          </cell>
          <cell r="F3254" t="str">
            <v>Secondary_pre2018</v>
          </cell>
          <cell r="G3254">
            <v>27841878</v>
          </cell>
        </row>
        <row r="3255">
          <cell r="A3255" t="str">
            <v>rs112913898</v>
          </cell>
          <cell r="B3255">
            <v>10</v>
          </cell>
          <cell r="C3255">
            <v>104958900</v>
          </cell>
          <cell r="D3255" t="str">
            <v>N/A</v>
          </cell>
          <cell r="E3255">
            <v>37</v>
          </cell>
          <cell r="F3255" t="str">
            <v>GWAS-catalog_June2022search</v>
          </cell>
          <cell r="G3255">
            <v>34594039</v>
          </cell>
        </row>
        <row r="3256">
          <cell r="A3256" t="str">
            <v>rs12770529</v>
          </cell>
          <cell r="B3256">
            <v>10</v>
          </cell>
          <cell r="C3256">
            <v>105149645</v>
          </cell>
          <cell r="D3256" t="str">
            <v>N/A</v>
          </cell>
          <cell r="E3256">
            <v>37</v>
          </cell>
          <cell r="F3256" t="str">
            <v>Secondary_pre2018</v>
          </cell>
          <cell r="G3256">
            <v>27841878</v>
          </cell>
        </row>
        <row r="3257">
          <cell r="A3257" t="str">
            <v>rs7907035</v>
          </cell>
          <cell r="B3257">
            <v>10</v>
          </cell>
          <cell r="C3257">
            <v>105518817</v>
          </cell>
          <cell r="D3257" t="str">
            <v>N/A</v>
          </cell>
          <cell r="E3257">
            <v>37</v>
          </cell>
          <cell r="F3257" t="str">
            <v>Evangelou2018</v>
          </cell>
          <cell r="G3257">
            <v>30224653</v>
          </cell>
        </row>
        <row r="3258">
          <cell r="A3258" t="str">
            <v>rs5787501</v>
          </cell>
          <cell r="B3258">
            <v>10</v>
          </cell>
          <cell r="C3258">
            <v>105612643</v>
          </cell>
          <cell r="D3258" t="str">
            <v>N/A</v>
          </cell>
          <cell r="E3258">
            <v>37</v>
          </cell>
          <cell r="F3258" t="str">
            <v>Giri2018_MVP</v>
          </cell>
          <cell r="G3258" t="str">
            <v>30578418</v>
          </cell>
        </row>
        <row r="3259">
          <cell r="A3259" t="str">
            <v>rs11191847</v>
          </cell>
          <cell r="B3259">
            <v>10</v>
          </cell>
          <cell r="C3259">
            <v>105650626</v>
          </cell>
          <cell r="D3259" t="str">
            <v>N/A</v>
          </cell>
          <cell r="E3259">
            <v>37</v>
          </cell>
          <cell r="F3259" t="str">
            <v>Kichaev2019</v>
          </cell>
          <cell r="G3259">
            <v>30595370</v>
          </cell>
        </row>
        <row r="3260">
          <cell r="A3260" t="str">
            <v>rs4387287</v>
          </cell>
          <cell r="B3260">
            <v>10</v>
          </cell>
          <cell r="C3260">
            <v>105677897</v>
          </cell>
          <cell r="D3260" t="str">
            <v>N/A</v>
          </cell>
          <cell r="E3260">
            <v>37</v>
          </cell>
          <cell r="F3260" t="str">
            <v>Pre2018_357SNPs_in274knownLoci_fromEvangelouST4</v>
          </cell>
          <cell r="G3260">
            <v>27618447</v>
          </cell>
        </row>
        <row r="3261">
          <cell r="A3261" t="str">
            <v>rs184289122</v>
          </cell>
          <cell r="B3261">
            <v>10</v>
          </cell>
          <cell r="C3261">
            <v>106191229</v>
          </cell>
          <cell r="D3261" t="str">
            <v>N/A</v>
          </cell>
          <cell r="E3261">
            <v>37</v>
          </cell>
          <cell r="F3261" t="str">
            <v>BP-ICE</v>
          </cell>
          <cell r="G3261">
            <v>33230300</v>
          </cell>
        </row>
        <row r="3262">
          <cell r="A3262" t="str">
            <v>rs75337836</v>
          </cell>
          <cell r="B3262">
            <v>10</v>
          </cell>
          <cell r="C3262">
            <v>106272188</v>
          </cell>
          <cell r="D3262" t="str">
            <v>N/A</v>
          </cell>
          <cell r="E3262">
            <v>37</v>
          </cell>
          <cell r="F3262" t="str">
            <v>BP-ICE</v>
          </cell>
          <cell r="G3262">
            <v>33230300</v>
          </cell>
        </row>
        <row r="3263">
          <cell r="A3263" t="str">
            <v>rs142760284</v>
          </cell>
          <cell r="B3263">
            <v>10</v>
          </cell>
          <cell r="C3263">
            <v>106272601</v>
          </cell>
          <cell r="D3263" t="str">
            <v>N/A</v>
          </cell>
          <cell r="E3263">
            <v>37</v>
          </cell>
          <cell r="F3263" t="str">
            <v>BP-ICE</v>
          </cell>
          <cell r="G3263">
            <v>33230300</v>
          </cell>
        </row>
        <row r="3264">
          <cell r="A3264" t="str">
            <v>rs576629818</v>
          </cell>
          <cell r="B3264">
            <v>10</v>
          </cell>
          <cell r="C3264">
            <v>106291923</v>
          </cell>
          <cell r="D3264" t="str">
            <v>N/A</v>
          </cell>
          <cell r="E3264">
            <v>37</v>
          </cell>
          <cell r="F3264" t="str">
            <v>BP-ICE</v>
          </cell>
          <cell r="G3264">
            <v>33230300</v>
          </cell>
        </row>
        <row r="3265">
          <cell r="A3265" t="str">
            <v>rs556058784</v>
          </cell>
          <cell r="B3265">
            <v>10</v>
          </cell>
          <cell r="C3265">
            <v>106322283</v>
          </cell>
          <cell r="D3265" t="str">
            <v>N/A</v>
          </cell>
          <cell r="E3265">
            <v>37</v>
          </cell>
          <cell r="F3265" t="str">
            <v>BP-ICE</v>
          </cell>
          <cell r="G3265">
            <v>33230300</v>
          </cell>
        </row>
        <row r="3266">
          <cell r="A3266" t="str">
            <v>rs535313355</v>
          </cell>
          <cell r="B3266">
            <v>10</v>
          </cell>
          <cell r="C3266">
            <v>106399140</v>
          </cell>
          <cell r="D3266" t="str">
            <v>N/A</v>
          </cell>
          <cell r="E3266">
            <v>37</v>
          </cell>
          <cell r="F3266" t="str">
            <v>BP-ICE</v>
          </cell>
          <cell r="G3266">
            <v>33230300</v>
          </cell>
        </row>
        <row r="3267">
          <cell r="A3267" t="str">
            <v>rs111790405</v>
          </cell>
          <cell r="B3267">
            <v>10</v>
          </cell>
          <cell r="C3267">
            <v>106445445</v>
          </cell>
          <cell r="D3267" t="str">
            <v>N/A</v>
          </cell>
          <cell r="E3267">
            <v>37</v>
          </cell>
          <cell r="F3267" t="str">
            <v>Giri2018_MVP</v>
          </cell>
          <cell r="G3267">
            <v>30578418</v>
          </cell>
        </row>
        <row r="3268">
          <cell r="A3268" t="str">
            <v>rs181200083</v>
          </cell>
          <cell r="B3268">
            <v>10</v>
          </cell>
          <cell r="C3268">
            <v>106520975</v>
          </cell>
          <cell r="D3268" t="str">
            <v>N/A</v>
          </cell>
          <cell r="E3268">
            <v>37</v>
          </cell>
          <cell r="F3268" t="str">
            <v>BP-ICE</v>
          </cell>
          <cell r="G3268">
            <v>33230300</v>
          </cell>
        </row>
        <row r="3269">
          <cell r="A3269" t="str">
            <v>rs540369678</v>
          </cell>
          <cell r="B3269">
            <v>10</v>
          </cell>
          <cell r="C3269">
            <v>106805351</v>
          </cell>
          <cell r="D3269" t="str">
            <v>N/A</v>
          </cell>
          <cell r="E3269">
            <v>37</v>
          </cell>
          <cell r="F3269" t="str">
            <v>BP-ICE</v>
          </cell>
          <cell r="G3269">
            <v>33230300</v>
          </cell>
        </row>
        <row r="3270">
          <cell r="A3270" t="str">
            <v>rs191784289</v>
          </cell>
          <cell r="B3270">
            <v>10</v>
          </cell>
          <cell r="C3270">
            <v>106894942</v>
          </cell>
          <cell r="D3270" t="str">
            <v>N/A</v>
          </cell>
          <cell r="E3270">
            <v>37</v>
          </cell>
          <cell r="F3270" t="str">
            <v>Evangelou2018</v>
          </cell>
          <cell r="G3270" t="str">
            <v>30224653;30595370</v>
          </cell>
        </row>
        <row r="3271">
          <cell r="A3271" t="str">
            <v>rs117627418</v>
          </cell>
          <cell r="B3271">
            <v>10</v>
          </cell>
          <cell r="C3271">
            <v>107370555</v>
          </cell>
          <cell r="D3271" t="str">
            <v>N/A</v>
          </cell>
          <cell r="E3271">
            <v>37</v>
          </cell>
          <cell r="F3271" t="str">
            <v>BP-ICE</v>
          </cell>
          <cell r="G3271">
            <v>33230300</v>
          </cell>
        </row>
        <row r="3272">
          <cell r="A3272" t="str">
            <v>rs111777102</v>
          </cell>
          <cell r="B3272">
            <v>10</v>
          </cell>
          <cell r="C3272">
            <v>111965826</v>
          </cell>
          <cell r="D3272" t="str">
            <v>N/A</v>
          </cell>
          <cell r="E3272">
            <v>37</v>
          </cell>
          <cell r="F3272" t="str">
            <v>Evangelou2018</v>
          </cell>
          <cell r="G3272">
            <v>30224653</v>
          </cell>
        </row>
        <row r="3273">
          <cell r="A3273" t="str">
            <v>rs34872471</v>
          </cell>
          <cell r="B3273">
            <v>10</v>
          </cell>
          <cell r="C3273">
            <v>114754071</v>
          </cell>
          <cell r="D3273" t="str">
            <v>N/A</v>
          </cell>
          <cell r="E3273">
            <v>37</v>
          </cell>
          <cell r="F3273" t="str">
            <v>Pre2018_357SNPs_in274knownLoci_fromEvangelouST4</v>
          </cell>
          <cell r="G3273">
            <v>27841878</v>
          </cell>
        </row>
        <row r="3274">
          <cell r="A3274" t="str">
            <v>rs4575195</v>
          </cell>
          <cell r="B3274">
            <v>10</v>
          </cell>
          <cell r="C3274">
            <v>114765747</v>
          </cell>
          <cell r="D3274" t="str">
            <v>N/A</v>
          </cell>
          <cell r="E3274">
            <v>37</v>
          </cell>
          <cell r="F3274" t="str">
            <v>Kichaev2019</v>
          </cell>
          <cell r="G3274">
            <v>30595370</v>
          </cell>
        </row>
        <row r="3275">
          <cell r="A3275" t="str">
            <v>rs11196205</v>
          </cell>
          <cell r="B3275">
            <v>10</v>
          </cell>
          <cell r="C3275">
            <v>114807047</v>
          </cell>
          <cell r="D3275" t="str">
            <v>N/A</v>
          </cell>
          <cell r="E3275">
            <v>37</v>
          </cell>
          <cell r="F3275" t="str">
            <v>BP-ICE</v>
          </cell>
          <cell r="G3275">
            <v>33230300</v>
          </cell>
        </row>
        <row r="3276">
          <cell r="A3276" t="str">
            <v>rs3829909</v>
          </cell>
          <cell r="B3276">
            <v>10</v>
          </cell>
          <cell r="C3276">
            <v>114831434</v>
          </cell>
          <cell r="D3276" t="str">
            <v>N/A</v>
          </cell>
          <cell r="E3276">
            <v>37</v>
          </cell>
          <cell r="F3276" t="str">
            <v>Keaton_Warren_ICBPmegaMeta_NatGen_PrePrintOnline_2022</v>
          </cell>
          <cell r="G3276" t="str">
            <v>Pre-Print</v>
          </cell>
        </row>
        <row r="3277">
          <cell r="A3277" t="str">
            <v>rs1028629</v>
          </cell>
          <cell r="B3277">
            <v>10</v>
          </cell>
          <cell r="C3277">
            <v>114912656</v>
          </cell>
          <cell r="D3277" t="str">
            <v>N/A</v>
          </cell>
          <cell r="E3277">
            <v>37</v>
          </cell>
          <cell r="F3277" t="str">
            <v>BP-ICE</v>
          </cell>
          <cell r="G3277">
            <v>33230300</v>
          </cell>
        </row>
        <row r="3278">
          <cell r="A3278" t="str">
            <v>rs3124738</v>
          </cell>
          <cell r="B3278">
            <v>10</v>
          </cell>
          <cell r="C3278">
            <v>115471773</v>
          </cell>
          <cell r="D3278" t="str">
            <v>N/A</v>
          </cell>
          <cell r="E3278">
            <v>37</v>
          </cell>
          <cell r="F3278" t="str">
            <v>BP-ICE</v>
          </cell>
          <cell r="G3278">
            <v>33230300</v>
          </cell>
        </row>
        <row r="3279">
          <cell r="A3279" t="str">
            <v>rs11196549</v>
          </cell>
          <cell r="B3279">
            <v>10</v>
          </cell>
          <cell r="C3279">
            <v>115707298</v>
          </cell>
          <cell r="D3279" t="str">
            <v>N/A</v>
          </cell>
          <cell r="E3279">
            <v>37</v>
          </cell>
          <cell r="F3279" t="str">
            <v>Evangelou2018</v>
          </cell>
          <cell r="G3279">
            <v>30224653</v>
          </cell>
        </row>
        <row r="3280">
          <cell r="A3280" t="str">
            <v>rs59448728</v>
          </cell>
          <cell r="B3280">
            <v>10</v>
          </cell>
          <cell r="C3280">
            <v>115710663</v>
          </cell>
          <cell r="D3280" t="str">
            <v>N/A</v>
          </cell>
          <cell r="E3280">
            <v>37</v>
          </cell>
          <cell r="F3280" t="str">
            <v>GWAS-catalog_June2022search</v>
          </cell>
          <cell r="G3280">
            <v>34594039</v>
          </cell>
        </row>
        <row r="3281">
          <cell r="A3281" t="str">
            <v>rs151594</v>
          </cell>
          <cell r="B3281">
            <v>10</v>
          </cell>
          <cell r="C3281">
            <v>115717533</v>
          </cell>
          <cell r="D3281" t="str">
            <v>N/A</v>
          </cell>
          <cell r="E3281">
            <v>37</v>
          </cell>
          <cell r="F3281" t="str">
            <v>BP-ICE</v>
          </cell>
          <cell r="G3281">
            <v>33230300</v>
          </cell>
        </row>
        <row r="3282">
          <cell r="A3282" t="str">
            <v>rs460718</v>
          </cell>
          <cell r="B3282">
            <v>10</v>
          </cell>
          <cell r="C3282">
            <v>115721364</v>
          </cell>
          <cell r="D3282" t="str">
            <v>N/A</v>
          </cell>
          <cell r="E3282">
            <v>37</v>
          </cell>
          <cell r="F3282" t="str">
            <v>GWAS-catalog_June2022search</v>
          </cell>
          <cell r="G3282">
            <v>34594039</v>
          </cell>
        </row>
        <row r="3283">
          <cell r="A3283" t="str">
            <v>rs180940</v>
          </cell>
          <cell r="B3283">
            <v>10</v>
          </cell>
          <cell r="C3283">
            <v>115722411</v>
          </cell>
          <cell r="D3283" t="str">
            <v>N/A</v>
          </cell>
          <cell r="E3283">
            <v>37</v>
          </cell>
          <cell r="F3283" t="str">
            <v>BP-ICE</v>
          </cell>
          <cell r="G3283">
            <v>33230300</v>
          </cell>
        </row>
        <row r="3284">
          <cell r="A3284" t="str">
            <v>rs74157567</v>
          </cell>
          <cell r="B3284">
            <v>10</v>
          </cell>
          <cell r="C3284">
            <v>115746691</v>
          </cell>
          <cell r="D3284" t="str">
            <v>N/A</v>
          </cell>
          <cell r="E3284">
            <v>37</v>
          </cell>
          <cell r="F3284" t="str">
            <v>BP-ICE</v>
          </cell>
          <cell r="G3284">
            <v>33230300</v>
          </cell>
        </row>
        <row r="3285">
          <cell r="A3285" t="str">
            <v>rs2782980</v>
          </cell>
          <cell r="B3285">
            <v>10</v>
          </cell>
          <cell r="C3285">
            <v>115781527</v>
          </cell>
          <cell r="D3285" t="str">
            <v>N/A</v>
          </cell>
          <cell r="E3285">
            <v>37</v>
          </cell>
          <cell r="F3285" t="str">
            <v>Pre2018_357SNPs_in274knownLoci_fromEvangelouST4</v>
          </cell>
          <cell r="G3285" t="str">
            <v>21909110;30595370</v>
          </cell>
        </row>
        <row r="3286">
          <cell r="A3286" t="str">
            <v>rs740746</v>
          </cell>
          <cell r="B3286">
            <v>10</v>
          </cell>
          <cell r="C3286">
            <v>115792787</v>
          </cell>
          <cell r="D3286" t="str">
            <v>N/A</v>
          </cell>
          <cell r="E3286">
            <v>37</v>
          </cell>
          <cell r="F3286" t="str">
            <v>Secondary_pre2018</v>
          </cell>
          <cell r="G3286">
            <v>27618452</v>
          </cell>
        </row>
        <row r="3287">
          <cell r="A3287" t="str">
            <v>rs1801253</v>
          </cell>
          <cell r="B3287">
            <v>10</v>
          </cell>
          <cell r="C3287">
            <v>115805056</v>
          </cell>
          <cell r="D3287" t="str">
            <v>N/A</v>
          </cell>
          <cell r="E3287">
            <v>37</v>
          </cell>
          <cell r="F3287" t="str">
            <v>Pre2018_357SNPs_in274knownLoci_fromEvangelouST4</v>
          </cell>
          <cell r="G3287">
            <v>21444836</v>
          </cell>
        </row>
        <row r="3288">
          <cell r="A3288" t="str">
            <v>rs12355850</v>
          </cell>
          <cell r="B3288">
            <v>10</v>
          </cell>
          <cell r="C3288">
            <v>115826386</v>
          </cell>
          <cell r="D3288" t="str">
            <v>N/A</v>
          </cell>
          <cell r="E3288">
            <v>37</v>
          </cell>
          <cell r="F3288" t="str">
            <v>BP-ICE</v>
          </cell>
          <cell r="G3288">
            <v>33230300</v>
          </cell>
        </row>
        <row r="3289">
          <cell r="A3289" t="str">
            <v>rs4359161</v>
          </cell>
          <cell r="B3289">
            <v>10</v>
          </cell>
          <cell r="C3289">
            <v>115826508</v>
          </cell>
          <cell r="D3289" t="str">
            <v>N/A</v>
          </cell>
          <cell r="E3289">
            <v>37</v>
          </cell>
          <cell r="F3289" t="str">
            <v>Secondary_pre2018</v>
          </cell>
          <cell r="G3289">
            <v>27618452</v>
          </cell>
        </row>
        <row r="3290">
          <cell r="A3290" t="str">
            <v>rs68122733</v>
          </cell>
          <cell r="B3290">
            <v>10</v>
          </cell>
          <cell r="C3290">
            <v>115831533</v>
          </cell>
          <cell r="D3290" t="str">
            <v>N/A</v>
          </cell>
          <cell r="E3290">
            <v>37</v>
          </cell>
          <cell r="F3290" t="str">
            <v>Evangelou2018</v>
          </cell>
          <cell r="G3290">
            <v>30224653</v>
          </cell>
        </row>
        <row r="3291">
          <cell r="A3291" t="str">
            <v>rs7903553</v>
          </cell>
          <cell r="B3291">
            <v>10</v>
          </cell>
          <cell r="C3291">
            <v>116078441</v>
          </cell>
          <cell r="D3291" t="str">
            <v>N/A</v>
          </cell>
          <cell r="E3291">
            <v>37</v>
          </cell>
          <cell r="F3291" t="str">
            <v>Zhu_Chakravarti_PleiotropyGWAS_GenEpi2022</v>
          </cell>
          <cell r="G3291">
            <v>34989438</v>
          </cell>
        </row>
        <row r="3292">
          <cell r="A3292" t="str">
            <v>rs11592166</v>
          </cell>
          <cell r="B3292">
            <v>10</v>
          </cell>
          <cell r="C3292">
            <v>118502055</v>
          </cell>
          <cell r="D3292" t="str">
            <v>N/A</v>
          </cell>
          <cell r="E3292">
            <v>37</v>
          </cell>
          <cell r="F3292" t="str">
            <v>Giri2018_MVP</v>
          </cell>
          <cell r="G3292">
            <v>30578418</v>
          </cell>
        </row>
        <row r="3293">
          <cell r="A3293" t="str">
            <v>rs11197813</v>
          </cell>
          <cell r="B3293">
            <v>10</v>
          </cell>
          <cell r="C3293">
            <v>118523933</v>
          </cell>
          <cell r="D3293" t="str">
            <v>N/A</v>
          </cell>
          <cell r="E3293">
            <v>37</v>
          </cell>
          <cell r="F3293" t="str">
            <v>Evangelou2018</v>
          </cell>
          <cell r="G3293">
            <v>30224653</v>
          </cell>
        </row>
        <row r="3294">
          <cell r="A3294" t="str">
            <v>rs28622012</v>
          </cell>
          <cell r="B3294">
            <v>10</v>
          </cell>
          <cell r="C3294">
            <v>121376024</v>
          </cell>
          <cell r="D3294" t="str">
            <v>N/A</v>
          </cell>
          <cell r="E3294">
            <v>37</v>
          </cell>
          <cell r="F3294" t="str">
            <v>BP-ICE</v>
          </cell>
          <cell r="G3294">
            <v>33230300</v>
          </cell>
        </row>
        <row r="3295">
          <cell r="A3295" t="str">
            <v>rs7095308</v>
          </cell>
          <cell r="B3295">
            <v>10</v>
          </cell>
          <cell r="C3295">
            <v>121426312</v>
          </cell>
          <cell r="D3295" t="str">
            <v>N/A</v>
          </cell>
          <cell r="E3295">
            <v>37</v>
          </cell>
          <cell r="F3295" t="str">
            <v>Kichaev2019</v>
          </cell>
          <cell r="G3295">
            <v>30595370</v>
          </cell>
        </row>
        <row r="3296">
          <cell r="A3296" t="str">
            <v>rs72842207</v>
          </cell>
          <cell r="B3296">
            <v>10</v>
          </cell>
          <cell r="C3296">
            <v>121433675</v>
          </cell>
          <cell r="D3296" t="str">
            <v>N/A</v>
          </cell>
          <cell r="E3296">
            <v>37</v>
          </cell>
          <cell r="F3296" t="str">
            <v>Evangelou2018</v>
          </cell>
          <cell r="G3296">
            <v>30224653</v>
          </cell>
        </row>
        <row r="3297">
          <cell r="A3297" t="str">
            <v>rs72826429</v>
          </cell>
          <cell r="B3297">
            <v>10</v>
          </cell>
          <cell r="C3297">
            <v>121559524</v>
          </cell>
          <cell r="D3297" t="str">
            <v>N/A</v>
          </cell>
          <cell r="E3297">
            <v>37</v>
          </cell>
          <cell r="F3297" t="str">
            <v>BP-ICE</v>
          </cell>
          <cell r="G3297">
            <v>33230300</v>
          </cell>
        </row>
        <row r="3298">
          <cell r="A3298" t="str">
            <v>rs11592107</v>
          </cell>
          <cell r="B3298">
            <v>10</v>
          </cell>
          <cell r="C3298">
            <v>122968964</v>
          </cell>
          <cell r="D3298" t="str">
            <v>N/A</v>
          </cell>
          <cell r="E3298">
            <v>37</v>
          </cell>
          <cell r="F3298" t="str">
            <v>Evangelou2018</v>
          </cell>
          <cell r="G3298">
            <v>30224653</v>
          </cell>
        </row>
        <row r="3299">
          <cell r="A3299" t="str">
            <v>rs1907220</v>
          </cell>
          <cell r="B3299">
            <v>10</v>
          </cell>
          <cell r="C3299">
            <v>122970923</v>
          </cell>
          <cell r="D3299" t="str">
            <v>N/A</v>
          </cell>
          <cell r="E3299">
            <v>37</v>
          </cell>
          <cell r="F3299" t="str">
            <v>Kichaev2019</v>
          </cell>
          <cell r="G3299">
            <v>30595370</v>
          </cell>
        </row>
        <row r="3300">
          <cell r="A3300" t="str">
            <v>rs10788160</v>
          </cell>
          <cell r="B3300">
            <v>10</v>
          </cell>
          <cell r="C3300">
            <v>123033549</v>
          </cell>
          <cell r="D3300" t="str">
            <v>N/A</v>
          </cell>
          <cell r="E3300">
            <v>37</v>
          </cell>
          <cell r="F3300" t="str">
            <v>BP-ICE</v>
          </cell>
          <cell r="G3300">
            <v>33230300</v>
          </cell>
        </row>
        <row r="3301">
          <cell r="A3301" t="str">
            <v>rs12255289</v>
          </cell>
          <cell r="B3301">
            <v>10</v>
          </cell>
          <cell r="C3301">
            <v>123215850</v>
          </cell>
          <cell r="D3301" t="str">
            <v>N/A</v>
          </cell>
          <cell r="E3301">
            <v>37</v>
          </cell>
          <cell r="F3301" t="str">
            <v>Keaton_Warren_ICBPmegaMeta_NatGen_PrePrintOnline_2022</v>
          </cell>
          <cell r="G3301" t="str">
            <v>Pre-Print</v>
          </cell>
        </row>
        <row r="3302">
          <cell r="A3302" t="str">
            <v>rs4752693</v>
          </cell>
          <cell r="B3302">
            <v>10</v>
          </cell>
          <cell r="C3302">
            <v>124163611</v>
          </cell>
          <cell r="D3302" t="str">
            <v>N/A</v>
          </cell>
          <cell r="E3302">
            <v>37</v>
          </cell>
          <cell r="F3302" t="str">
            <v>Kichaev2019</v>
          </cell>
          <cell r="G3302">
            <v>30595370</v>
          </cell>
        </row>
        <row r="3303">
          <cell r="A3303" t="str">
            <v>rs72834437</v>
          </cell>
          <cell r="B3303">
            <v>10</v>
          </cell>
          <cell r="C3303">
            <v>124205304</v>
          </cell>
          <cell r="D3303" t="str">
            <v>N/A</v>
          </cell>
          <cell r="E3303">
            <v>37</v>
          </cell>
          <cell r="F3303" t="str">
            <v>GWAS-catalog_June2022search</v>
          </cell>
          <cell r="G3303">
            <v>34594039</v>
          </cell>
        </row>
        <row r="3304">
          <cell r="A3304" t="str">
            <v>rs10490923</v>
          </cell>
          <cell r="B3304">
            <v>10</v>
          </cell>
          <cell r="C3304">
            <v>124214251</v>
          </cell>
          <cell r="D3304" t="str">
            <v>N/A</v>
          </cell>
          <cell r="E3304">
            <v>37</v>
          </cell>
          <cell r="F3304" t="str">
            <v>BP-ICE</v>
          </cell>
          <cell r="G3304">
            <v>33230300</v>
          </cell>
        </row>
        <row r="3305">
          <cell r="A3305" t="str">
            <v>rs72834448</v>
          </cell>
          <cell r="B3305">
            <v>10</v>
          </cell>
          <cell r="C3305">
            <v>124232420</v>
          </cell>
          <cell r="D3305" t="str">
            <v>N/A</v>
          </cell>
          <cell r="E3305">
            <v>37</v>
          </cell>
          <cell r="F3305" t="str">
            <v>Giri2018_MVP</v>
          </cell>
          <cell r="G3305">
            <v>30578418</v>
          </cell>
        </row>
        <row r="3306">
          <cell r="A3306" t="str">
            <v>rs72834453</v>
          </cell>
          <cell r="B3306">
            <v>10</v>
          </cell>
          <cell r="C3306">
            <v>124235226</v>
          </cell>
          <cell r="D3306" t="str">
            <v>N/A</v>
          </cell>
          <cell r="E3306">
            <v>37</v>
          </cell>
          <cell r="F3306" t="str">
            <v>Evangelou2018</v>
          </cell>
          <cell r="G3306">
            <v>30224653</v>
          </cell>
        </row>
        <row r="3307">
          <cell r="A3307" t="str">
            <v>rs76497600</v>
          </cell>
          <cell r="B3307">
            <v>10</v>
          </cell>
          <cell r="C3307">
            <v>125119610</v>
          </cell>
          <cell r="D3307" t="str">
            <v>N/A</v>
          </cell>
          <cell r="E3307">
            <v>37</v>
          </cell>
          <cell r="F3307" t="str">
            <v>GxL_Sung2019_smokingMAPandPP</v>
          </cell>
          <cell r="G3307" t="str">
            <v>31127295</v>
          </cell>
        </row>
        <row r="3308">
          <cell r="A3308" t="str">
            <v>rs139984976</v>
          </cell>
          <cell r="B3308">
            <v>10</v>
          </cell>
          <cell r="C3308">
            <v>126351017</v>
          </cell>
          <cell r="D3308">
            <v>124662448</v>
          </cell>
          <cell r="E3308">
            <v>38</v>
          </cell>
          <cell r="F3308" t="str">
            <v>GWAS-catalog_June2022search</v>
          </cell>
          <cell r="G3308">
            <v>34594039</v>
          </cell>
        </row>
        <row r="3309">
          <cell r="A3309" t="str">
            <v>rs7073663</v>
          </cell>
          <cell r="B3309">
            <v>10</v>
          </cell>
          <cell r="C3309">
            <v>126358094</v>
          </cell>
          <cell r="D3309" t="str">
            <v>N/A</v>
          </cell>
          <cell r="E3309">
            <v>37</v>
          </cell>
          <cell r="F3309" t="str">
            <v>Keaton_Warren_ICBPmegaMeta_NatGen_PrePrintOnline_2022</v>
          </cell>
          <cell r="G3309" t="str">
            <v>Pre-Print</v>
          </cell>
        </row>
        <row r="3310">
          <cell r="A3310" t="str">
            <v>rs4411245</v>
          </cell>
          <cell r="B3310">
            <v>10</v>
          </cell>
          <cell r="C3310">
            <v>126712781</v>
          </cell>
          <cell r="D3310" t="str">
            <v>N/A</v>
          </cell>
          <cell r="E3310">
            <v>37</v>
          </cell>
          <cell r="F3310" t="str">
            <v>Evangelou2018</v>
          </cell>
          <cell r="G3310">
            <v>30224653</v>
          </cell>
        </row>
        <row r="3311">
          <cell r="A3311" t="str">
            <v>rs7894027</v>
          </cell>
          <cell r="B3311">
            <v>10</v>
          </cell>
          <cell r="C3311">
            <v>133772995</v>
          </cell>
          <cell r="D3311" t="str">
            <v>N/A</v>
          </cell>
          <cell r="E3311">
            <v>37</v>
          </cell>
          <cell r="F3311" t="str">
            <v>Giri2018_MVP</v>
          </cell>
          <cell r="G3311">
            <v>30578418</v>
          </cell>
        </row>
        <row r="3312">
          <cell r="A3312" t="str">
            <v>rs7912283</v>
          </cell>
          <cell r="B3312">
            <v>10</v>
          </cell>
          <cell r="C3312">
            <v>133773019</v>
          </cell>
          <cell r="D3312" t="str">
            <v>N/A</v>
          </cell>
          <cell r="E3312">
            <v>37</v>
          </cell>
          <cell r="F3312" t="str">
            <v>Evangelou2018</v>
          </cell>
          <cell r="G3312" t="str">
            <v>30224653;30595370</v>
          </cell>
        </row>
        <row r="3313">
          <cell r="A3313" t="str">
            <v>rs56092448</v>
          </cell>
          <cell r="B3313">
            <v>10</v>
          </cell>
          <cell r="C3313">
            <v>134422824</v>
          </cell>
          <cell r="D3313" t="str">
            <v>N/A</v>
          </cell>
          <cell r="E3313">
            <v>37</v>
          </cell>
          <cell r="F3313" t="str">
            <v>GWAS-catalog_June2022search</v>
          </cell>
          <cell r="G3313">
            <v>34594039</v>
          </cell>
        </row>
        <row r="3314">
          <cell r="A3314" t="str">
            <v>rs12412313</v>
          </cell>
          <cell r="B3314">
            <v>10</v>
          </cell>
          <cell r="C3314">
            <v>134456762</v>
          </cell>
          <cell r="D3314" t="str">
            <v>N/A</v>
          </cell>
          <cell r="E3314">
            <v>37</v>
          </cell>
          <cell r="F3314" t="str">
            <v>Giri2018_MVP</v>
          </cell>
          <cell r="G3314">
            <v>30578418</v>
          </cell>
        </row>
        <row r="3315">
          <cell r="A3315" t="str">
            <v>rs1133400</v>
          </cell>
          <cell r="B3315">
            <v>10</v>
          </cell>
          <cell r="C3315">
            <v>134459388</v>
          </cell>
          <cell r="D3315" t="str">
            <v>N/A</v>
          </cell>
          <cell r="E3315">
            <v>37</v>
          </cell>
          <cell r="F3315" t="str">
            <v>Evangelou2018</v>
          </cell>
          <cell r="G3315" t="str">
            <v>30224653;30595370</v>
          </cell>
        </row>
        <row r="3316">
          <cell r="A3316" t="str">
            <v>rs12770172</v>
          </cell>
          <cell r="B3316">
            <v>10</v>
          </cell>
          <cell r="C3316">
            <v>134499718</v>
          </cell>
          <cell r="D3316" t="str">
            <v>N/A</v>
          </cell>
          <cell r="E3316">
            <v>37</v>
          </cell>
          <cell r="F3316" t="str">
            <v>Giri2018_MVP</v>
          </cell>
          <cell r="G3316">
            <v>30578418</v>
          </cell>
        </row>
        <row r="3317">
          <cell r="A3317" t="str">
            <v>rs1571145</v>
          </cell>
          <cell r="B3317">
            <v>10</v>
          </cell>
          <cell r="C3317">
            <v>134583672</v>
          </cell>
          <cell r="D3317" t="str">
            <v>N/A</v>
          </cell>
          <cell r="E3317">
            <v>37</v>
          </cell>
          <cell r="F3317" t="str">
            <v>GWAS-catalog_June2022search</v>
          </cell>
          <cell r="G3317">
            <v>34594039</v>
          </cell>
        </row>
        <row r="3318">
          <cell r="A3318" t="str">
            <v>rs112648305</v>
          </cell>
          <cell r="B3318">
            <v>11</v>
          </cell>
          <cell r="C3318">
            <v>746086</v>
          </cell>
          <cell r="D3318" t="str">
            <v>N/A</v>
          </cell>
          <cell r="E3318">
            <v>37</v>
          </cell>
          <cell r="F3318" t="str">
            <v>Keaton_Warren_ICBPmegaMeta_NatGen_PrePrintOnline_2022</v>
          </cell>
          <cell r="G3318" t="str">
            <v>Pre-Print</v>
          </cell>
        </row>
        <row r="3319">
          <cell r="A3319" t="str">
            <v>rs10902219</v>
          </cell>
          <cell r="B3319">
            <v>11</v>
          </cell>
          <cell r="C3319">
            <v>758446</v>
          </cell>
          <cell r="D3319" t="str">
            <v>N/A</v>
          </cell>
          <cell r="E3319">
            <v>37</v>
          </cell>
          <cell r="F3319" t="str">
            <v>GWAS-catalog_June2022search</v>
          </cell>
          <cell r="G3319">
            <v>34594039</v>
          </cell>
        </row>
        <row r="3320">
          <cell r="A3320" t="str">
            <v>rs139472378</v>
          </cell>
          <cell r="B3320">
            <v>11</v>
          </cell>
          <cell r="C3320">
            <v>767810</v>
          </cell>
          <cell r="D3320" t="str">
            <v>N/A</v>
          </cell>
          <cell r="E3320">
            <v>37</v>
          </cell>
          <cell r="F3320" t="str">
            <v>Evangelou2018</v>
          </cell>
          <cell r="G3320">
            <v>30224653</v>
          </cell>
        </row>
        <row r="3321">
          <cell r="A3321" t="str">
            <v>rs11246311</v>
          </cell>
          <cell r="B3321">
            <v>11</v>
          </cell>
          <cell r="C3321">
            <v>783512</v>
          </cell>
          <cell r="D3321" t="str">
            <v>N/A</v>
          </cell>
          <cell r="E3321">
            <v>37</v>
          </cell>
          <cell r="F3321" t="str">
            <v>BP-ICE</v>
          </cell>
          <cell r="G3321">
            <v>33230300</v>
          </cell>
        </row>
        <row r="3322">
          <cell r="A3322" t="str">
            <v>rs191701026</v>
          </cell>
          <cell r="B3322">
            <v>11</v>
          </cell>
          <cell r="C3322">
            <v>798254</v>
          </cell>
          <cell r="D3322" t="str">
            <v>N/A</v>
          </cell>
          <cell r="E3322">
            <v>37</v>
          </cell>
          <cell r="F3322" t="str">
            <v>BP-ICE</v>
          </cell>
          <cell r="G3322">
            <v>33230300</v>
          </cell>
        </row>
        <row r="3323">
          <cell r="A3323" t="str">
            <v>rs147896191</v>
          </cell>
          <cell r="B3323">
            <v>11</v>
          </cell>
          <cell r="C3323">
            <v>800630</v>
          </cell>
          <cell r="D3323" t="str">
            <v>N/A</v>
          </cell>
          <cell r="E3323">
            <v>37</v>
          </cell>
          <cell r="F3323" t="str">
            <v>Zhu_Chakravarti_PleiotropyGWAS_GenEpi2022</v>
          </cell>
          <cell r="G3323">
            <v>34989438</v>
          </cell>
        </row>
        <row r="3324">
          <cell r="A3324" t="str">
            <v>rs28710291</v>
          </cell>
          <cell r="B3324">
            <v>11</v>
          </cell>
          <cell r="C3324">
            <v>805302</v>
          </cell>
          <cell r="D3324" t="str">
            <v>N/A</v>
          </cell>
          <cell r="E3324">
            <v>37</v>
          </cell>
          <cell r="F3324" t="str">
            <v>BP-ICE</v>
          </cell>
          <cell r="G3324">
            <v>33230300</v>
          </cell>
        </row>
        <row r="3325">
          <cell r="A3325" t="str">
            <v>rs7126805</v>
          </cell>
          <cell r="B3325">
            <v>11</v>
          </cell>
          <cell r="C3325">
            <v>828916</v>
          </cell>
          <cell r="D3325" t="str">
            <v>N/A</v>
          </cell>
          <cell r="E3325">
            <v>37</v>
          </cell>
          <cell r="F3325" t="str">
            <v>Pre2018_357SNPs_in274knownLoci_fromEvangelouST4</v>
          </cell>
          <cell r="G3325">
            <v>28951623</v>
          </cell>
        </row>
        <row r="3326">
          <cell r="A3326" t="str">
            <v>rs138429802</v>
          </cell>
          <cell r="B3326">
            <v>11</v>
          </cell>
          <cell r="C3326">
            <v>871030</v>
          </cell>
          <cell r="D3326" t="str">
            <v>N/A</v>
          </cell>
          <cell r="E3326">
            <v>37</v>
          </cell>
          <cell r="F3326" t="str">
            <v>BP-ICE</v>
          </cell>
          <cell r="G3326">
            <v>33230300</v>
          </cell>
        </row>
        <row r="3327">
          <cell r="A3327" t="str">
            <v>rs7479145</v>
          </cell>
          <cell r="B3327">
            <v>11</v>
          </cell>
          <cell r="C3327">
            <v>926870</v>
          </cell>
          <cell r="D3327" t="str">
            <v>N/A</v>
          </cell>
          <cell r="E3327">
            <v>37</v>
          </cell>
          <cell r="F3327" t="str">
            <v>BP-ICE</v>
          </cell>
          <cell r="G3327">
            <v>33230300</v>
          </cell>
        </row>
        <row r="3328">
          <cell r="A3328" t="str">
            <v>rs11029039</v>
          </cell>
          <cell r="B3328">
            <v>11</v>
          </cell>
          <cell r="C3328">
            <v>1480638</v>
          </cell>
          <cell r="D3328" t="str">
            <v>N/A</v>
          </cell>
          <cell r="E3328">
            <v>37</v>
          </cell>
          <cell r="F3328" t="str">
            <v>BP-ICE</v>
          </cell>
          <cell r="G3328">
            <v>33230300</v>
          </cell>
        </row>
        <row r="3329">
          <cell r="A3329" t="str">
            <v>rs4881734</v>
          </cell>
          <cell r="B3329">
            <v>11</v>
          </cell>
          <cell r="C3329">
            <v>1498379</v>
          </cell>
          <cell r="D3329" t="str">
            <v>N/A</v>
          </cell>
          <cell r="E3329">
            <v>37</v>
          </cell>
          <cell r="F3329" t="str">
            <v>Zhu_Chakravarti_PleiotropyGWAS_GenEpi2022</v>
          </cell>
          <cell r="G3329">
            <v>34989438</v>
          </cell>
        </row>
        <row r="3330">
          <cell r="A3330" t="str">
            <v>rs11602217</v>
          </cell>
          <cell r="B3330">
            <v>11</v>
          </cell>
          <cell r="C3330">
            <v>1644612</v>
          </cell>
          <cell r="D3330" t="str">
            <v>N/A</v>
          </cell>
          <cell r="E3330">
            <v>37</v>
          </cell>
          <cell r="F3330" t="str">
            <v>BP-ICE</v>
          </cell>
          <cell r="G3330">
            <v>33230300</v>
          </cell>
        </row>
        <row r="3331">
          <cell r="A3331" t="str">
            <v>rs79889784</v>
          </cell>
          <cell r="B3331">
            <v>11</v>
          </cell>
          <cell r="C3331">
            <v>1702117</v>
          </cell>
          <cell r="D3331" t="str">
            <v>N/A</v>
          </cell>
          <cell r="E3331">
            <v>37</v>
          </cell>
          <cell r="F3331" t="str">
            <v>BP-ICE</v>
          </cell>
          <cell r="G3331" t="str">
            <v>30595370;33230300</v>
          </cell>
        </row>
        <row r="3332">
          <cell r="A3332" t="str">
            <v>rs11607954</v>
          </cell>
          <cell r="B3332">
            <v>11</v>
          </cell>
          <cell r="C3332">
            <v>1714688</v>
          </cell>
          <cell r="D3332" t="str">
            <v>N/A</v>
          </cell>
          <cell r="E3332">
            <v>37</v>
          </cell>
          <cell r="F3332" t="str">
            <v>Keaton_Warren_ICBPmegaMeta_NatGen_PrePrintOnline_2022</v>
          </cell>
          <cell r="G3332" t="str">
            <v>Pre-Print</v>
          </cell>
        </row>
        <row r="3333">
          <cell r="A3333" t="str">
            <v>rs145422110</v>
          </cell>
          <cell r="B3333">
            <v>11</v>
          </cell>
          <cell r="C3333">
            <v>1830431</v>
          </cell>
          <cell r="D3333" t="str">
            <v>N/A</v>
          </cell>
          <cell r="E3333">
            <v>37</v>
          </cell>
          <cell r="F3333" t="str">
            <v>Evangelou2018</v>
          </cell>
          <cell r="G3333">
            <v>30224653</v>
          </cell>
        </row>
        <row r="3334">
          <cell r="A3334" t="str">
            <v>rs56014530</v>
          </cell>
          <cell r="B3334">
            <v>11</v>
          </cell>
          <cell r="C3334">
            <v>1876157</v>
          </cell>
          <cell r="D3334" t="str">
            <v>N/A</v>
          </cell>
          <cell r="E3334">
            <v>37</v>
          </cell>
          <cell r="F3334" t="str">
            <v>BP-ICE</v>
          </cell>
          <cell r="G3334">
            <v>33230300</v>
          </cell>
        </row>
        <row r="3335">
          <cell r="A3335" t="str">
            <v>rs55840650</v>
          </cell>
          <cell r="B3335">
            <v>11</v>
          </cell>
          <cell r="C3335">
            <v>1879326</v>
          </cell>
          <cell r="D3335" t="str">
            <v>N/A</v>
          </cell>
          <cell r="E3335">
            <v>37</v>
          </cell>
          <cell r="F3335" t="str">
            <v>BP-ICE</v>
          </cell>
          <cell r="G3335">
            <v>33230300</v>
          </cell>
        </row>
        <row r="3336">
          <cell r="A3336" t="str">
            <v>rs1810199</v>
          </cell>
          <cell r="B3336">
            <v>11</v>
          </cell>
          <cell r="C3336">
            <v>1886306</v>
          </cell>
          <cell r="D3336" t="str">
            <v>N/A</v>
          </cell>
          <cell r="E3336">
            <v>37</v>
          </cell>
          <cell r="F3336" t="str">
            <v>BP-ICE</v>
          </cell>
          <cell r="G3336">
            <v>33230300</v>
          </cell>
        </row>
        <row r="3337">
          <cell r="A3337" t="str">
            <v>rs569550</v>
          </cell>
          <cell r="B3337">
            <v>11</v>
          </cell>
          <cell r="C3337">
            <v>1887068</v>
          </cell>
          <cell r="D3337" t="str">
            <v>N/A</v>
          </cell>
          <cell r="E3337">
            <v>37</v>
          </cell>
          <cell r="F3337" t="str">
            <v>BP-ICE</v>
          </cell>
          <cell r="G3337" t="str">
            <v>30595370;33230300</v>
          </cell>
        </row>
        <row r="3338">
          <cell r="A3338" t="str">
            <v>rs612652</v>
          </cell>
          <cell r="B3338">
            <v>11</v>
          </cell>
          <cell r="C3338">
            <v>1887216</v>
          </cell>
          <cell r="D3338" t="str">
            <v>N/A</v>
          </cell>
          <cell r="E3338">
            <v>37</v>
          </cell>
          <cell r="F3338" t="str">
            <v>GWAS-catalog_June2022search</v>
          </cell>
          <cell r="G3338">
            <v>34594039</v>
          </cell>
        </row>
        <row r="3339">
          <cell r="A3339" t="str">
            <v>rs7938342</v>
          </cell>
          <cell r="B3339">
            <v>11</v>
          </cell>
          <cell r="C3339">
            <v>1887806</v>
          </cell>
          <cell r="D3339" t="str">
            <v>N/A</v>
          </cell>
          <cell r="E3339">
            <v>37</v>
          </cell>
          <cell r="F3339" t="str">
            <v>GWAS-catalog_June2022search</v>
          </cell>
          <cell r="G3339">
            <v>34594039</v>
          </cell>
        </row>
        <row r="3340">
          <cell r="A3340" t="str">
            <v>rs592373</v>
          </cell>
          <cell r="B3340">
            <v>11</v>
          </cell>
          <cell r="C3340">
            <v>1890990</v>
          </cell>
          <cell r="D3340" t="str">
            <v>N/A</v>
          </cell>
          <cell r="E3340">
            <v>37</v>
          </cell>
          <cell r="F3340" t="str">
            <v>BP-ICE</v>
          </cell>
          <cell r="G3340">
            <v>33230300</v>
          </cell>
        </row>
        <row r="3341">
          <cell r="A3341" t="str">
            <v>rs12418543</v>
          </cell>
          <cell r="B3341">
            <v>11</v>
          </cell>
          <cell r="C3341">
            <v>1894163</v>
          </cell>
          <cell r="D3341" t="str">
            <v>N/A</v>
          </cell>
          <cell r="E3341">
            <v>37</v>
          </cell>
          <cell r="F3341" t="str">
            <v>GWAS-catalog_June2022search</v>
          </cell>
          <cell r="G3341">
            <v>34594039</v>
          </cell>
        </row>
        <row r="3342">
          <cell r="A3342" t="str">
            <v>rs4980386</v>
          </cell>
          <cell r="B3342">
            <v>11</v>
          </cell>
          <cell r="C3342">
            <v>1895708</v>
          </cell>
          <cell r="D3342" t="str">
            <v>N/A</v>
          </cell>
          <cell r="E3342">
            <v>37</v>
          </cell>
          <cell r="F3342" t="str">
            <v>GWAS-catalog_June2022search</v>
          </cell>
          <cell r="G3342">
            <v>34594039</v>
          </cell>
        </row>
        <row r="3343">
          <cell r="A3343" t="str">
            <v>rs661348</v>
          </cell>
          <cell r="B3343">
            <v>11</v>
          </cell>
          <cell r="C3343">
            <v>1905292</v>
          </cell>
          <cell r="D3343" t="str">
            <v>N/A</v>
          </cell>
          <cell r="E3343">
            <v>37</v>
          </cell>
          <cell r="F3343" t="str">
            <v>Pre2018_357SNPs_in274knownLoci_fromEvangelouST4</v>
          </cell>
          <cell r="G3343">
            <v>22100073</v>
          </cell>
        </row>
        <row r="3344">
          <cell r="A3344" t="str">
            <v>rs12575654</v>
          </cell>
          <cell r="B3344">
            <v>11</v>
          </cell>
          <cell r="C3344">
            <v>2010968</v>
          </cell>
          <cell r="D3344" t="str">
            <v>N/A</v>
          </cell>
          <cell r="E3344">
            <v>37</v>
          </cell>
          <cell r="F3344" t="str">
            <v>BP-ICE</v>
          </cell>
          <cell r="G3344">
            <v>33230300</v>
          </cell>
        </row>
        <row r="3345">
          <cell r="A3345" t="str">
            <v>rs11564745</v>
          </cell>
          <cell r="B3345">
            <v>11</v>
          </cell>
          <cell r="C3345">
            <v>2011205</v>
          </cell>
          <cell r="D3345" t="str">
            <v>N/A</v>
          </cell>
          <cell r="E3345">
            <v>37</v>
          </cell>
          <cell r="F3345" t="str">
            <v>BP-ICE</v>
          </cell>
          <cell r="G3345">
            <v>33230300</v>
          </cell>
        </row>
        <row r="3346">
          <cell r="A3346" t="str">
            <v>rs217727</v>
          </cell>
          <cell r="B3346">
            <v>11</v>
          </cell>
          <cell r="C3346">
            <v>2016908</v>
          </cell>
          <cell r="D3346" t="str">
            <v>N/A</v>
          </cell>
          <cell r="E3346">
            <v>37</v>
          </cell>
          <cell r="F3346" t="str">
            <v>Pre2018_357SNPs_in274knownLoci_fromEvangelouST4</v>
          </cell>
          <cell r="G3346">
            <v>24560520</v>
          </cell>
        </row>
        <row r="3347">
          <cell r="A3347" t="str">
            <v>rs74048200</v>
          </cell>
          <cell r="B3347">
            <v>11</v>
          </cell>
          <cell r="C3347">
            <v>2120298</v>
          </cell>
          <cell r="D3347" t="str">
            <v>N/A</v>
          </cell>
          <cell r="E3347">
            <v>37</v>
          </cell>
          <cell r="F3347" t="str">
            <v>Giri2018_MVP</v>
          </cell>
          <cell r="G3347">
            <v>30578418</v>
          </cell>
        </row>
        <row r="3348">
          <cell r="A3348" t="str">
            <v>rs4592397</v>
          </cell>
          <cell r="B3348">
            <v>11</v>
          </cell>
          <cell r="C3348">
            <v>2129578</v>
          </cell>
          <cell r="D3348" t="str">
            <v>N/A</v>
          </cell>
          <cell r="E3348">
            <v>37</v>
          </cell>
          <cell r="F3348" t="str">
            <v>Evangelou2018</v>
          </cell>
          <cell r="G3348">
            <v>30224653</v>
          </cell>
        </row>
        <row r="3349">
          <cell r="A3349" t="str">
            <v>rs74050108</v>
          </cell>
          <cell r="B3349">
            <v>11</v>
          </cell>
          <cell r="C3349">
            <v>2130104</v>
          </cell>
          <cell r="D3349" t="str">
            <v>N/A</v>
          </cell>
          <cell r="E3349">
            <v>37</v>
          </cell>
          <cell r="F3349" t="str">
            <v>BP-ICE</v>
          </cell>
          <cell r="G3349">
            <v>33230300</v>
          </cell>
        </row>
        <row r="3350">
          <cell r="A3350" t="str">
            <v>rs7936748</v>
          </cell>
          <cell r="B3350">
            <v>11</v>
          </cell>
          <cell r="C3350">
            <v>2133958</v>
          </cell>
          <cell r="D3350" t="str">
            <v>N/A</v>
          </cell>
          <cell r="E3350">
            <v>37</v>
          </cell>
          <cell r="F3350" t="str">
            <v>BP-ICE</v>
          </cell>
          <cell r="G3350">
            <v>33230300</v>
          </cell>
        </row>
        <row r="3351">
          <cell r="A3351" t="str">
            <v>rs3741210</v>
          </cell>
          <cell r="B3351">
            <v>11</v>
          </cell>
          <cell r="C3351">
            <v>2169540</v>
          </cell>
          <cell r="D3351" t="str">
            <v>N/A</v>
          </cell>
          <cell r="E3351">
            <v>37</v>
          </cell>
          <cell r="F3351" t="str">
            <v>Kichaev2019</v>
          </cell>
          <cell r="G3351">
            <v>30595370</v>
          </cell>
        </row>
        <row r="3352">
          <cell r="A3352" t="str">
            <v>rs17224476</v>
          </cell>
          <cell r="B3352">
            <v>11</v>
          </cell>
          <cell r="C3352">
            <v>4673788</v>
          </cell>
          <cell r="D3352" t="str">
            <v>N/A</v>
          </cell>
          <cell r="E3352">
            <v>37</v>
          </cell>
          <cell r="F3352" t="str">
            <v>Evangelou2018</v>
          </cell>
          <cell r="G3352">
            <v>30224653</v>
          </cell>
        </row>
        <row r="3353">
          <cell r="A3353" t="str">
            <v>rs148454833</v>
          </cell>
          <cell r="B3353">
            <v>11</v>
          </cell>
          <cell r="C3353">
            <v>5114798</v>
          </cell>
          <cell r="D3353" t="str">
            <v>N/A</v>
          </cell>
          <cell r="E3353">
            <v>37</v>
          </cell>
          <cell r="F3353" t="str">
            <v>GxL_Sung2019_smokingMAPandPP</v>
          </cell>
          <cell r="G3353" t="str">
            <v>31127295</v>
          </cell>
        </row>
        <row r="3354">
          <cell r="A3354" t="str">
            <v>rs2929184</v>
          </cell>
          <cell r="B3354">
            <v>11</v>
          </cell>
          <cell r="C3354">
            <v>6289118</v>
          </cell>
          <cell r="D3354" t="str">
            <v>N/A</v>
          </cell>
          <cell r="E3354">
            <v>37</v>
          </cell>
          <cell r="F3354" t="str">
            <v>Evangelou2018</v>
          </cell>
          <cell r="G3354">
            <v>30224653</v>
          </cell>
        </row>
        <row r="3355">
          <cell r="A3355" t="str">
            <v>rs2178152</v>
          </cell>
          <cell r="B3355">
            <v>11</v>
          </cell>
          <cell r="C3355">
            <v>8056799</v>
          </cell>
          <cell r="D3355" t="str">
            <v>N/A</v>
          </cell>
          <cell r="E3355">
            <v>37</v>
          </cell>
          <cell r="F3355" t="str">
            <v>BP-ICE</v>
          </cell>
          <cell r="G3355">
            <v>33230300</v>
          </cell>
        </row>
        <row r="3356">
          <cell r="A3356" t="str">
            <v>rs110419</v>
          </cell>
          <cell r="B3356">
            <v>11</v>
          </cell>
          <cell r="C3356">
            <v>8252853</v>
          </cell>
          <cell r="D3356" t="str">
            <v>N/A</v>
          </cell>
          <cell r="E3356">
            <v>37</v>
          </cell>
          <cell r="F3356" t="str">
            <v>Pre2018_357SNPs_in274knownLoci_fromEvangelouST4</v>
          </cell>
          <cell r="G3356">
            <v>27618447</v>
          </cell>
        </row>
        <row r="3357">
          <cell r="A3357" t="str">
            <v>rs1128559</v>
          </cell>
          <cell r="B3357">
            <v>11</v>
          </cell>
          <cell r="C3357" t="str">
            <v>NA</v>
          </cell>
          <cell r="D3357">
            <v>8615644</v>
          </cell>
          <cell r="E3357">
            <v>38</v>
          </cell>
          <cell r="F3357" t="str">
            <v>GWAS-catalog_June2022search</v>
          </cell>
          <cell r="G3357">
            <v>34594039</v>
          </cell>
        </row>
        <row r="3358">
          <cell r="A3358" t="str">
            <v>rs77215306</v>
          </cell>
          <cell r="B3358">
            <v>11</v>
          </cell>
          <cell r="C3358">
            <v>8648403</v>
          </cell>
          <cell r="D3358" t="str">
            <v>N/A</v>
          </cell>
          <cell r="E3358">
            <v>37</v>
          </cell>
          <cell r="F3358" t="str">
            <v>BP-ICE</v>
          </cell>
          <cell r="G3358">
            <v>33230300</v>
          </cell>
        </row>
        <row r="3359">
          <cell r="A3359" t="str">
            <v>rs7925000</v>
          </cell>
          <cell r="B3359">
            <v>11</v>
          </cell>
          <cell r="C3359">
            <v>8708989</v>
          </cell>
          <cell r="D3359" t="str">
            <v>N/A</v>
          </cell>
          <cell r="E3359">
            <v>37</v>
          </cell>
          <cell r="F3359" t="str">
            <v>BP-ICE</v>
          </cell>
          <cell r="G3359">
            <v>33230300</v>
          </cell>
        </row>
        <row r="3360">
          <cell r="A3360" t="str">
            <v>rs2036422</v>
          </cell>
          <cell r="B3360">
            <v>11</v>
          </cell>
          <cell r="C3360">
            <v>8709337</v>
          </cell>
          <cell r="D3360" t="str">
            <v>N/A</v>
          </cell>
          <cell r="E3360">
            <v>37</v>
          </cell>
          <cell r="F3360" t="str">
            <v>BP-ICE</v>
          </cell>
          <cell r="G3360">
            <v>33230300</v>
          </cell>
        </row>
        <row r="3361">
          <cell r="A3361" t="str">
            <v>rs871677</v>
          </cell>
          <cell r="B3361">
            <v>11</v>
          </cell>
          <cell r="C3361">
            <v>8738843</v>
          </cell>
          <cell r="D3361" t="str">
            <v>N/A</v>
          </cell>
          <cell r="E3361">
            <v>37</v>
          </cell>
          <cell r="F3361" t="str">
            <v>Kichaev2019</v>
          </cell>
          <cell r="G3361">
            <v>30595370</v>
          </cell>
        </row>
        <row r="3362">
          <cell r="A3362" t="str">
            <v>rs11042052</v>
          </cell>
          <cell r="B3362">
            <v>11</v>
          </cell>
          <cell r="C3362">
            <v>8750553</v>
          </cell>
          <cell r="D3362" t="str">
            <v>N/A</v>
          </cell>
          <cell r="E3362">
            <v>37</v>
          </cell>
          <cell r="F3362" t="str">
            <v>BP-ICE</v>
          </cell>
          <cell r="G3362">
            <v>33230300</v>
          </cell>
        </row>
        <row r="3363">
          <cell r="A3363" t="str">
            <v>rs10743086</v>
          </cell>
          <cell r="B3363">
            <v>11</v>
          </cell>
          <cell r="C3363">
            <v>8774923</v>
          </cell>
          <cell r="D3363" t="str">
            <v>N/A</v>
          </cell>
          <cell r="E3363">
            <v>37</v>
          </cell>
          <cell r="F3363" t="str">
            <v>Evangelou2018</v>
          </cell>
          <cell r="G3363">
            <v>30224653</v>
          </cell>
        </row>
        <row r="3364">
          <cell r="A3364" t="str">
            <v>rs4929936</v>
          </cell>
          <cell r="B3364">
            <v>11</v>
          </cell>
          <cell r="C3364">
            <v>8792622</v>
          </cell>
          <cell r="D3364" t="str">
            <v>N/A</v>
          </cell>
          <cell r="E3364">
            <v>37</v>
          </cell>
          <cell r="F3364" t="str">
            <v>Zhu_Chakravarti_PleiotropyGWAS_GenEpi2022</v>
          </cell>
          <cell r="G3364">
            <v>34989438</v>
          </cell>
        </row>
        <row r="3365">
          <cell r="A3365" t="str">
            <v>rs1133833</v>
          </cell>
          <cell r="B3365">
            <v>11</v>
          </cell>
          <cell r="C3365">
            <v>8933064</v>
          </cell>
          <cell r="D3365" t="str">
            <v>N/A</v>
          </cell>
          <cell r="E3365">
            <v>37</v>
          </cell>
          <cell r="F3365" t="str">
            <v>BP-ICE</v>
          </cell>
          <cell r="G3365">
            <v>33230300</v>
          </cell>
        </row>
        <row r="3366">
          <cell r="A3366" t="str">
            <v>rs360157</v>
          </cell>
          <cell r="B3366">
            <v>11</v>
          </cell>
          <cell r="C3366">
            <v>9754221</v>
          </cell>
          <cell r="D3366" t="str">
            <v>N/A</v>
          </cell>
          <cell r="E3366">
            <v>37</v>
          </cell>
          <cell r="F3366" t="str">
            <v>Secondary_pre2018</v>
          </cell>
          <cell r="G3366">
            <v>27618452</v>
          </cell>
        </row>
        <row r="3367">
          <cell r="A3367" t="str">
            <v>rs360153</v>
          </cell>
          <cell r="B3367">
            <v>11</v>
          </cell>
          <cell r="C3367">
            <v>9762274</v>
          </cell>
          <cell r="D3367" t="str">
            <v>N/A</v>
          </cell>
          <cell r="E3367">
            <v>37</v>
          </cell>
          <cell r="F3367" t="str">
            <v>Evangelou2018</v>
          </cell>
          <cell r="G3367" t="str">
            <v>30224653;30595370</v>
          </cell>
        </row>
        <row r="3368">
          <cell r="A3368" t="str">
            <v>rs373894</v>
          </cell>
          <cell r="B3368">
            <v>11</v>
          </cell>
          <cell r="C3368">
            <v>9763094</v>
          </cell>
          <cell r="D3368" t="str">
            <v>N/A</v>
          </cell>
          <cell r="E3368">
            <v>37</v>
          </cell>
          <cell r="F3368" t="str">
            <v>Kichaev2019</v>
          </cell>
          <cell r="G3368">
            <v>30595370</v>
          </cell>
        </row>
        <row r="3369">
          <cell r="A3369" t="str">
            <v>rs415895</v>
          </cell>
          <cell r="B3369">
            <v>11</v>
          </cell>
          <cell r="C3369">
            <v>9769562</v>
          </cell>
          <cell r="D3369" t="str">
            <v>N/A</v>
          </cell>
          <cell r="E3369">
            <v>37</v>
          </cell>
          <cell r="F3369" t="str">
            <v>BP-ICE</v>
          </cell>
          <cell r="G3369">
            <v>33230300</v>
          </cell>
        </row>
        <row r="3370">
          <cell r="A3370" t="str">
            <v>rs397848406</v>
          </cell>
          <cell r="B3370">
            <v>11</v>
          </cell>
          <cell r="C3370">
            <v>9777705</v>
          </cell>
          <cell r="D3370">
            <v>9756153</v>
          </cell>
          <cell r="E3370">
            <v>38</v>
          </cell>
          <cell r="F3370" t="str">
            <v>GWAS-catalog_June2022search</v>
          </cell>
          <cell r="G3370">
            <v>34594039</v>
          </cell>
        </row>
        <row r="3371">
          <cell r="A3371" t="str">
            <v>rs143435810</v>
          </cell>
          <cell r="B3371">
            <v>11</v>
          </cell>
          <cell r="C3371">
            <v>9782346</v>
          </cell>
          <cell r="D3371" t="str">
            <v>N/A</v>
          </cell>
          <cell r="E3371">
            <v>37</v>
          </cell>
          <cell r="F3371" t="str">
            <v>Keaton_Warren_ICBPmegaMeta_NatGen_PrePrintOnline_2022</v>
          </cell>
          <cell r="G3371" t="str">
            <v>Pre-Print</v>
          </cell>
        </row>
        <row r="3372">
          <cell r="A3372" t="str">
            <v>rs147104010</v>
          </cell>
          <cell r="B3372">
            <v>11</v>
          </cell>
          <cell r="C3372">
            <v>9782720</v>
          </cell>
          <cell r="D3372" t="str">
            <v>N/A</v>
          </cell>
          <cell r="E3372">
            <v>37</v>
          </cell>
          <cell r="F3372" t="str">
            <v>BP-ICE</v>
          </cell>
          <cell r="G3372">
            <v>33230300</v>
          </cell>
        </row>
        <row r="3373">
          <cell r="A3373" t="str">
            <v>rs75248620</v>
          </cell>
          <cell r="B3373">
            <v>11</v>
          </cell>
          <cell r="C3373">
            <v>9909127</v>
          </cell>
          <cell r="D3373" t="str">
            <v>N/A</v>
          </cell>
          <cell r="E3373">
            <v>37</v>
          </cell>
          <cell r="F3373" t="str">
            <v>BP-ICE</v>
          </cell>
          <cell r="G3373">
            <v>33230300</v>
          </cell>
        </row>
        <row r="3374">
          <cell r="A3374" t="str">
            <v>rs78514621</v>
          </cell>
          <cell r="B3374">
            <v>11</v>
          </cell>
          <cell r="C3374">
            <v>9917911</v>
          </cell>
          <cell r="D3374" t="str">
            <v>N/A</v>
          </cell>
          <cell r="E3374">
            <v>37</v>
          </cell>
          <cell r="F3374" t="str">
            <v>Kichaev2019</v>
          </cell>
          <cell r="G3374">
            <v>30595370</v>
          </cell>
        </row>
        <row r="3375">
          <cell r="A3375" t="str">
            <v>rs74887568</v>
          </cell>
          <cell r="B3375">
            <v>11</v>
          </cell>
          <cell r="C3375">
            <v>9939664</v>
          </cell>
          <cell r="D3375" t="str">
            <v>N/A</v>
          </cell>
          <cell r="E3375">
            <v>37</v>
          </cell>
          <cell r="F3375" t="str">
            <v>BP-ICE</v>
          </cell>
          <cell r="G3375">
            <v>33230300</v>
          </cell>
        </row>
        <row r="3376">
          <cell r="A3376" t="str">
            <v>rs117518788</v>
          </cell>
          <cell r="B3376">
            <v>11</v>
          </cell>
          <cell r="C3376">
            <v>10002219</v>
          </cell>
          <cell r="D3376" t="str">
            <v>N/A</v>
          </cell>
          <cell r="E3376">
            <v>37</v>
          </cell>
          <cell r="F3376" t="str">
            <v>Kichaev2019</v>
          </cell>
          <cell r="G3376">
            <v>30595370</v>
          </cell>
        </row>
        <row r="3377">
          <cell r="A3377" t="str">
            <v>rs56287081</v>
          </cell>
          <cell r="B3377">
            <v>11</v>
          </cell>
          <cell r="C3377">
            <v>10192992</v>
          </cell>
          <cell r="D3377" t="str">
            <v>N/A</v>
          </cell>
          <cell r="E3377">
            <v>37</v>
          </cell>
          <cell r="F3377" t="str">
            <v>GWAS-catalog_June2022search</v>
          </cell>
          <cell r="G3377">
            <v>34594039</v>
          </cell>
        </row>
        <row r="3378">
          <cell r="A3378" t="str">
            <v>rs56352102</v>
          </cell>
          <cell r="B3378">
            <v>11</v>
          </cell>
          <cell r="C3378">
            <v>10268593</v>
          </cell>
          <cell r="D3378" t="str">
            <v>N/A</v>
          </cell>
          <cell r="E3378">
            <v>37</v>
          </cell>
          <cell r="F3378" t="str">
            <v>GWAS-catalog_June2022search</v>
          </cell>
          <cell r="G3378">
            <v>31879980</v>
          </cell>
        </row>
        <row r="3379">
          <cell r="A3379" t="str">
            <v>rs1470260</v>
          </cell>
          <cell r="B3379">
            <v>11</v>
          </cell>
          <cell r="C3379">
            <v>10275120</v>
          </cell>
          <cell r="D3379" t="str">
            <v>N/A</v>
          </cell>
          <cell r="E3379">
            <v>37</v>
          </cell>
          <cell r="F3379" t="str">
            <v>Kichaev2019</v>
          </cell>
          <cell r="G3379">
            <v>30595370</v>
          </cell>
        </row>
        <row r="3380">
          <cell r="A3380" t="str">
            <v>rs7129220</v>
          </cell>
          <cell r="B3380">
            <v>11</v>
          </cell>
          <cell r="C3380">
            <v>10350538</v>
          </cell>
          <cell r="D3380" t="str">
            <v>N/A</v>
          </cell>
          <cell r="E3380">
            <v>37</v>
          </cell>
          <cell r="F3380" t="str">
            <v>Pre2018_357SNPs_in274knownLoci_fromEvangelouST4</v>
          </cell>
          <cell r="G3380">
            <v>21909115</v>
          </cell>
        </row>
        <row r="3381">
          <cell r="A3381" t="str">
            <v>rs2957683</v>
          </cell>
          <cell r="B3381">
            <v>11</v>
          </cell>
          <cell r="C3381">
            <v>10352175</v>
          </cell>
          <cell r="D3381" t="str">
            <v>N/A</v>
          </cell>
          <cell r="E3381">
            <v>37</v>
          </cell>
          <cell r="F3381" t="str">
            <v>BP-ICE</v>
          </cell>
          <cell r="G3381">
            <v>33230300</v>
          </cell>
        </row>
        <row r="3382">
          <cell r="A3382" t="str">
            <v>rs1450271</v>
          </cell>
          <cell r="B3382">
            <v>11</v>
          </cell>
          <cell r="C3382">
            <v>10356115</v>
          </cell>
          <cell r="D3382" t="str">
            <v>N/A</v>
          </cell>
          <cell r="E3382">
            <v>37</v>
          </cell>
          <cell r="F3382" t="str">
            <v>Secondary_pre2018</v>
          </cell>
          <cell r="G3382">
            <v>27618452</v>
          </cell>
        </row>
        <row r="3383">
          <cell r="A3383" t="str">
            <v>rs1580004</v>
          </cell>
          <cell r="B3383">
            <v>11</v>
          </cell>
          <cell r="C3383">
            <v>10370420</v>
          </cell>
          <cell r="D3383" t="str">
            <v>N/A</v>
          </cell>
          <cell r="E3383">
            <v>37</v>
          </cell>
          <cell r="F3383" t="str">
            <v>GWAS-catalog_June2022search</v>
          </cell>
          <cell r="G3383">
            <v>31879980</v>
          </cell>
        </row>
        <row r="3384">
          <cell r="A3384" t="str">
            <v>rs10770117</v>
          </cell>
          <cell r="B3384">
            <v>11</v>
          </cell>
          <cell r="C3384">
            <v>10447917</v>
          </cell>
          <cell r="D3384" t="str">
            <v>N/A</v>
          </cell>
          <cell r="E3384">
            <v>37</v>
          </cell>
          <cell r="F3384" t="str">
            <v>Kichaev_2019(798)</v>
          </cell>
          <cell r="G3384">
            <v>30595370</v>
          </cell>
        </row>
        <row r="3385">
          <cell r="A3385" t="str">
            <v>rs11042906</v>
          </cell>
          <cell r="B3385">
            <v>11</v>
          </cell>
          <cell r="C3385">
            <v>10665235</v>
          </cell>
          <cell r="D3385" t="str">
            <v>N/A</v>
          </cell>
          <cell r="E3385">
            <v>37</v>
          </cell>
          <cell r="F3385" t="str">
            <v>Kichaev2019</v>
          </cell>
          <cell r="G3385">
            <v>30595370</v>
          </cell>
        </row>
        <row r="3386">
          <cell r="A3386" t="str">
            <v>rs2052692</v>
          </cell>
          <cell r="B3386">
            <v>11</v>
          </cell>
          <cell r="C3386">
            <v>10667641</v>
          </cell>
          <cell r="D3386" t="str">
            <v>N/A</v>
          </cell>
          <cell r="E3386">
            <v>37</v>
          </cell>
          <cell r="F3386" t="str">
            <v>BP-ICE</v>
          </cell>
          <cell r="G3386">
            <v>33230300</v>
          </cell>
        </row>
        <row r="3387">
          <cell r="A3387" t="str">
            <v>rs10840457</v>
          </cell>
          <cell r="B3387">
            <v>11</v>
          </cell>
          <cell r="C3387">
            <v>10675738</v>
          </cell>
          <cell r="D3387" t="str">
            <v>N/A</v>
          </cell>
          <cell r="E3387">
            <v>37</v>
          </cell>
          <cell r="F3387" t="str">
            <v>BP-ICE</v>
          </cell>
          <cell r="G3387">
            <v>33230300</v>
          </cell>
        </row>
        <row r="3388">
          <cell r="A3388" t="str">
            <v>rs2098839</v>
          </cell>
          <cell r="B3388">
            <v>11</v>
          </cell>
          <cell r="C3388">
            <v>10676987</v>
          </cell>
          <cell r="D3388" t="str">
            <v>N/A</v>
          </cell>
          <cell r="E3388">
            <v>37</v>
          </cell>
          <cell r="F3388" t="str">
            <v>Evangelou2018</v>
          </cell>
          <cell r="G3388">
            <v>30224653</v>
          </cell>
        </row>
        <row r="3389">
          <cell r="A3389" t="str">
            <v>rs10500747</v>
          </cell>
          <cell r="B3389">
            <v>11</v>
          </cell>
          <cell r="C3389">
            <v>11771889</v>
          </cell>
          <cell r="D3389" t="str">
            <v>N/A</v>
          </cell>
          <cell r="E3389">
            <v>37</v>
          </cell>
          <cell r="F3389" t="str">
            <v>Zhu_Chakravarti_PleiotropyGWAS_GenEpi2022</v>
          </cell>
          <cell r="G3389">
            <v>34989438</v>
          </cell>
        </row>
        <row r="3390">
          <cell r="A3390" t="str">
            <v>rs11022023</v>
          </cell>
          <cell r="B3390">
            <v>11</v>
          </cell>
          <cell r="C3390">
            <v>11793978</v>
          </cell>
          <cell r="D3390" t="str">
            <v>N/A</v>
          </cell>
          <cell r="E3390">
            <v>37</v>
          </cell>
          <cell r="F3390" t="str">
            <v>Keaton_Warren_ICBPmegaMeta_NatGen_PrePrintOnline_2022</v>
          </cell>
          <cell r="G3390" t="str">
            <v>Pre-Print</v>
          </cell>
        </row>
        <row r="3391">
          <cell r="A3391" t="str">
            <v>rs900145</v>
          </cell>
          <cell r="B3391">
            <v>11</v>
          </cell>
          <cell r="C3391">
            <v>13293905</v>
          </cell>
          <cell r="D3391" t="str">
            <v>N/A</v>
          </cell>
          <cell r="E3391">
            <v>37</v>
          </cell>
          <cell r="F3391" t="str">
            <v>Pre2018_357SNPs_in274knownLoci_fromEvangelouST4</v>
          </cell>
          <cell r="G3391">
            <v>27618448</v>
          </cell>
        </row>
        <row r="3392">
          <cell r="A3392" t="str">
            <v>rs10832013</v>
          </cell>
          <cell r="B3392">
            <v>11</v>
          </cell>
          <cell r="C3392">
            <v>13295353</v>
          </cell>
          <cell r="D3392" t="str">
            <v>N/A</v>
          </cell>
          <cell r="E3392">
            <v>37</v>
          </cell>
          <cell r="F3392" t="str">
            <v>BP-ICE</v>
          </cell>
          <cell r="G3392" t="str">
            <v>30595370;33230300</v>
          </cell>
        </row>
        <row r="3393">
          <cell r="A3393" t="str">
            <v>rs4603287</v>
          </cell>
          <cell r="B3393">
            <v>11</v>
          </cell>
          <cell r="C3393">
            <v>13301335</v>
          </cell>
          <cell r="D3393" t="str">
            <v>N/A</v>
          </cell>
          <cell r="E3393">
            <v>37</v>
          </cell>
          <cell r="F3393" t="str">
            <v>GWAS-catalog_June2022search</v>
          </cell>
          <cell r="G3393">
            <v>34594039</v>
          </cell>
        </row>
        <row r="3394">
          <cell r="A3394" t="str">
            <v>rs11023064</v>
          </cell>
          <cell r="B3394">
            <v>11</v>
          </cell>
          <cell r="C3394">
            <v>14068619</v>
          </cell>
          <cell r="D3394" t="str">
            <v>N/A</v>
          </cell>
          <cell r="E3394">
            <v>37</v>
          </cell>
          <cell r="F3394" t="str">
            <v>Zhu_Chakravarti_PleiotropyGWAS_GenEpi2022</v>
          </cell>
          <cell r="G3394">
            <v>34989438</v>
          </cell>
        </row>
        <row r="3395">
          <cell r="A3395" t="str">
            <v>rs11023147</v>
          </cell>
          <cell r="B3395">
            <v>11</v>
          </cell>
          <cell r="C3395">
            <v>14238781</v>
          </cell>
          <cell r="D3395" t="str">
            <v>N/A</v>
          </cell>
          <cell r="E3395">
            <v>37</v>
          </cell>
          <cell r="F3395" t="str">
            <v>BP-ICE</v>
          </cell>
          <cell r="G3395">
            <v>33230300</v>
          </cell>
        </row>
        <row r="3396">
          <cell r="A3396" t="str">
            <v>rs2597194</v>
          </cell>
          <cell r="B3396">
            <v>11</v>
          </cell>
          <cell r="C3396">
            <v>14497269</v>
          </cell>
          <cell r="D3396" t="str">
            <v>N/A</v>
          </cell>
          <cell r="E3396">
            <v>37</v>
          </cell>
          <cell r="F3396" t="str">
            <v>BP-ICE</v>
          </cell>
          <cell r="G3396">
            <v>33230300</v>
          </cell>
        </row>
        <row r="3397">
          <cell r="A3397" t="str">
            <v>rs12787709</v>
          </cell>
          <cell r="B3397">
            <v>11</v>
          </cell>
          <cell r="C3397">
            <v>14639257</v>
          </cell>
          <cell r="D3397" t="str">
            <v>N/A</v>
          </cell>
          <cell r="E3397">
            <v>37</v>
          </cell>
          <cell r="F3397" t="str">
            <v>Hoffman2017</v>
          </cell>
          <cell r="G3397">
            <v>27841878</v>
          </cell>
        </row>
        <row r="3398">
          <cell r="A3398" t="str">
            <v>rs1879888</v>
          </cell>
          <cell r="B3398">
            <v>11</v>
          </cell>
          <cell r="C3398">
            <v>14679247</v>
          </cell>
          <cell r="D3398" t="str">
            <v>N/A</v>
          </cell>
          <cell r="E3398">
            <v>37</v>
          </cell>
          <cell r="F3398" t="str">
            <v>Kichaev2019</v>
          </cell>
          <cell r="G3398">
            <v>30595370</v>
          </cell>
        </row>
        <row r="3399">
          <cell r="A3399" t="str">
            <v>rs150090666</v>
          </cell>
          <cell r="B3399">
            <v>11</v>
          </cell>
          <cell r="C3399">
            <v>14865399</v>
          </cell>
          <cell r="D3399" t="str">
            <v>N/A</v>
          </cell>
          <cell r="E3399">
            <v>37</v>
          </cell>
          <cell r="F3399" t="str">
            <v>BP-ICE</v>
          </cell>
          <cell r="G3399">
            <v>33230300</v>
          </cell>
        </row>
        <row r="3400">
          <cell r="A3400" t="str">
            <v>rs16932417</v>
          </cell>
          <cell r="B3400">
            <v>11</v>
          </cell>
          <cell r="C3400">
            <v>16025156</v>
          </cell>
          <cell r="D3400" t="str">
            <v>N/A</v>
          </cell>
          <cell r="E3400">
            <v>37</v>
          </cell>
          <cell r="F3400" t="str">
            <v>BP-ICE</v>
          </cell>
          <cell r="G3400">
            <v>33230300</v>
          </cell>
        </row>
        <row r="3401">
          <cell r="A3401" t="str">
            <v>rs1401454</v>
          </cell>
          <cell r="B3401">
            <v>11</v>
          </cell>
          <cell r="C3401">
            <v>16250183</v>
          </cell>
          <cell r="D3401" t="str">
            <v>N/A</v>
          </cell>
          <cell r="E3401">
            <v>37</v>
          </cell>
          <cell r="F3401" t="str">
            <v>Pre2018_357SNPs_in274knownLoci_fromEvangelouST4</v>
          </cell>
          <cell r="G3401">
            <v>23972371</v>
          </cell>
        </row>
        <row r="3402">
          <cell r="A3402" t="str">
            <v>rs10766312</v>
          </cell>
          <cell r="B3402">
            <v>11</v>
          </cell>
          <cell r="C3402">
            <v>16265883</v>
          </cell>
          <cell r="D3402" t="str">
            <v>N/A</v>
          </cell>
          <cell r="E3402">
            <v>37</v>
          </cell>
          <cell r="F3402" t="str">
            <v>GWAS-catalog_June2022search</v>
          </cell>
          <cell r="G3402">
            <v>34594039</v>
          </cell>
        </row>
        <row r="3403">
          <cell r="A3403" t="str">
            <v>rs4757391</v>
          </cell>
          <cell r="B3403">
            <v>11</v>
          </cell>
          <cell r="C3403">
            <v>16302939</v>
          </cell>
          <cell r="D3403" t="str">
            <v>N/A</v>
          </cell>
          <cell r="E3403">
            <v>37</v>
          </cell>
          <cell r="F3403" t="str">
            <v>Pre2018_357SNPs_in274knownLoci_fromEvangelouST4</v>
          </cell>
          <cell r="G3403">
            <v>27841878</v>
          </cell>
        </row>
        <row r="3404">
          <cell r="A3404" t="str">
            <v>rs10832586</v>
          </cell>
          <cell r="B3404">
            <v>11</v>
          </cell>
          <cell r="C3404">
            <v>16304089</v>
          </cell>
          <cell r="D3404" t="str">
            <v>N/A</v>
          </cell>
          <cell r="E3404">
            <v>37</v>
          </cell>
          <cell r="F3404" t="str">
            <v>BP-ICE</v>
          </cell>
          <cell r="G3404" t="str">
            <v>30595370;33230300</v>
          </cell>
        </row>
        <row r="3405">
          <cell r="A3405" t="str">
            <v>rs1156725</v>
          </cell>
          <cell r="B3405">
            <v>11</v>
          </cell>
          <cell r="C3405">
            <v>16307700</v>
          </cell>
          <cell r="D3405" t="str">
            <v>N/A</v>
          </cell>
          <cell r="E3405">
            <v>37</v>
          </cell>
          <cell r="F3405" t="str">
            <v>Secondary_pre2018</v>
          </cell>
          <cell r="G3405">
            <v>27618452</v>
          </cell>
        </row>
        <row r="3406">
          <cell r="A3406" t="str">
            <v>rs7131442</v>
          </cell>
          <cell r="B3406">
            <v>11</v>
          </cell>
          <cell r="C3406">
            <v>16348061</v>
          </cell>
          <cell r="D3406" t="str">
            <v>N/A</v>
          </cell>
          <cell r="E3406">
            <v>37</v>
          </cell>
          <cell r="F3406" t="str">
            <v>GWAS-catalog_June2022search</v>
          </cell>
          <cell r="G3406">
            <v>34594039</v>
          </cell>
        </row>
        <row r="3407">
          <cell r="A3407" t="str">
            <v>rs10430891</v>
          </cell>
          <cell r="B3407">
            <v>11</v>
          </cell>
          <cell r="C3407">
            <v>16362933</v>
          </cell>
          <cell r="D3407" t="str">
            <v>N/A</v>
          </cell>
          <cell r="E3407">
            <v>37</v>
          </cell>
          <cell r="F3407" t="str">
            <v>BP-ICE</v>
          </cell>
          <cell r="G3407" t="str">
            <v>30595370;33230300</v>
          </cell>
        </row>
        <row r="3408">
          <cell r="A3408" t="str">
            <v>rs2014408</v>
          </cell>
          <cell r="B3408">
            <v>11</v>
          </cell>
          <cell r="C3408">
            <v>16365282</v>
          </cell>
          <cell r="D3408" t="str">
            <v>N/A</v>
          </cell>
          <cell r="E3408">
            <v>37</v>
          </cell>
          <cell r="F3408" t="str">
            <v>Pre2018_357SNPs_in274knownLoci_fromEvangelouST4</v>
          </cell>
          <cell r="G3408">
            <v>22100073</v>
          </cell>
        </row>
        <row r="3409">
          <cell r="A3409" t="str">
            <v>rs12292172</v>
          </cell>
          <cell r="B3409">
            <v>11</v>
          </cell>
          <cell r="C3409">
            <v>16390093</v>
          </cell>
          <cell r="D3409" t="str">
            <v>N/A</v>
          </cell>
          <cell r="E3409">
            <v>37</v>
          </cell>
          <cell r="F3409" t="str">
            <v>BP-ICE</v>
          </cell>
          <cell r="G3409">
            <v>33230300</v>
          </cell>
        </row>
        <row r="3410">
          <cell r="A3410" t="str">
            <v>rs141413202</v>
          </cell>
          <cell r="B3410">
            <v>11</v>
          </cell>
          <cell r="C3410">
            <v>16483351</v>
          </cell>
          <cell r="D3410" t="str">
            <v>N/A</v>
          </cell>
          <cell r="E3410">
            <v>37</v>
          </cell>
          <cell r="F3410" t="str">
            <v>Giri2018_MVP</v>
          </cell>
          <cell r="G3410" t="str">
            <v>30578418</v>
          </cell>
        </row>
        <row r="3411">
          <cell r="A3411" t="str">
            <v>rs414992</v>
          </cell>
          <cell r="B3411">
            <v>11</v>
          </cell>
          <cell r="C3411">
            <v>16894090</v>
          </cell>
          <cell r="D3411" t="str">
            <v>N/A</v>
          </cell>
          <cell r="E3411">
            <v>37</v>
          </cell>
          <cell r="F3411" t="str">
            <v>BP-ICE</v>
          </cell>
          <cell r="G3411">
            <v>33230300</v>
          </cell>
        </row>
        <row r="3412">
          <cell r="A3412" t="str">
            <v>rs381815</v>
          </cell>
          <cell r="B3412">
            <v>11</v>
          </cell>
          <cell r="C3412">
            <v>16902268</v>
          </cell>
          <cell r="D3412" t="str">
            <v>N/A</v>
          </cell>
          <cell r="E3412">
            <v>37</v>
          </cell>
          <cell r="F3412" t="str">
            <v>Pre2018_357SNPs_in274knownLoci_fromEvangelouST4</v>
          </cell>
          <cell r="G3412">
            <v>19430479</v>
          </cell>
        </row>
        <row r="3413">
          <cell r="A3413" t="str">
            <v>rs416258</v>
          </cell>
          <cell r="B3413">
            <v>11</v>
          </cell>
          <cell r="C3413">
            <v>16911636</v>
          </cell>
          <cell r="D3413" t="str">
            <v>N/A</v>
          </cell>
          <cell r="E3413">
            <v>37</v>
          </cell>
          <cell r="F3413" t="str">
            <v>Kichaev2019</v>
          </cell>
          <cell r="G3413">
            <v>30595370</v>
          </cell>
        </row>
        <row r="3414">
          <cell r="A3414" t="str">
            <v>rs7926335</v>
          </cell>
          <cell r="B3414">
            <v>11</v>
          </cell>
          <cell r="C3414">
            <v>16917869</v>
          </cell>
          <cell r="D3414" t="str">
            <v>N/A</v>
          </cell>
          <cell r="E3414">
            <v>37</v>
          </cell>
          <cell r="F3414" t="str">
            <v>Secondary_pre2018</v>
          </cell>
          <cell r="G3414">
            <v>27618452</v>
          </cell>
        </row>
        <row r="3415">
          <cell r="A3415" t="str">
            <v>rs177546</v>
          </cell>
          <cell r="B3415">
            <v>11</v>
          </cell>
          <cell r="C3415">
            <v>16926732</v>
          </cell>
          <cell r="D3415" t="str">
            <v>N/A</v>
          </cell>
          <cell r="E3415">
            <v>37</v>
          </cell>
          <cell r="F3415" t="str">
            <v>BP-ICE</v>
          </cell>
          <cell r="G3415">
            <v>33230300</v>
          </cell>
        </row>
        <row r="3416">
          <cell r="A3416" t="str">
            <v>rs214071</v>
          </cell>
          <cell r="B3416">
            <v>11</v>
          </cell>
          <cell r="C3416">
            <v>17305294</v>
          </cell>
          <cell r="D3416" t="str">
            <v>N/A</v>
          </cell>
          <cell r="E3416">
            <v>37</v>
          </cell>
          <cell r="F3416" t="str">
            <v>Kichaev2019</v>
          </cell>
          <cell r="G3416">
            <v>30595370</v>
          </cell>
        </row>
        <row r="3417">
          <cell r="A3417" t="str">
            <v>rs67951613</v>
          </cell>
          <cell r="B3417">
            <v>11</v>
          </cell>
          <cell r="C3417" t="str">
            <v>NA</v>
          </cell>
          <cell r="D3417">
            <v>17346472</v>
          </cell>
          <cell r="E3417">
            <v>38</v>
          </cell>
          <cell r="F3417" t="str">
            <v>GWAS-catalog_June2022search</v>
          </cell>
          <cell r="G3417">
            <v>34594039</v>
          </cell>
        </row>
        <row r="3418">
          <cell r="A3418" t="str">
            <v>rs757081</v>
          </cell>
          <cell r="B3418">
            <v>11</v>
          </cell>
          <cell r="C3418">
            <v>17351683</v>
          </cell>
          <cell r="D3418" t="str">
            <v>N/A</v>
          </cell>
          <cell r="E3418">
            <v>37</v>
          </cell>
          <cell r="F3418" t="str">
            <v>Pre2018_357SNPs_in274knownLoci_fromEvangelouST4</v>
          </cell>
          <cell r="G3418">
            <v>24560520</v>
          </cell>
        </row>
        <row r="3419">
          <cell r="A3419" t="str">
            <v>rs7928810</v>
          </cell>
          <cell r="B3419">
            <v>11</v>
          </cell>
          <cell r="C3419">
            <v>17372443</v>
          </cell>
          <cell r="D3419" t="str">
            <v>N/A</v>
          </cell>
          <cell r="E3419">
            <v>37</v>
          </cell>
          <cell r="F3419" t="str">
            <v>BP-ICE</v>
          </cell>
          <cell r="G3419">
            <v>33230300</v>
          </cell>
        </row>
        <row r="3420">
          <cell r="A3420" t="str">
            <v>rs10832776</v>
          </cell>
          <cell r="B3420">
            <v>11</v>
          </cell>
          <cell r="C3420">
            <v>17385224</v>
          </cell>
          <cell r="D3420" t="str">
            <v>N/A</v>
          </cell>
          <cell r="E3420">
            <v>37</v>
          </cell>
          <cell r="F3420" t="str">
            <v>GWAS-catalog_June2022search</v>
          </cell>
          <cell r="G3420">
            <v>34594039</v>
          </cell>
        </row>
        <row r="3421">
          <cell r="A3421" t="str">
            <v>rs1557765</v>
          </cell>
          <cell r="B3421">
            <v>11</v>
          </cell>
          <cell r="C3421">
            <v>17403639</v>
          </cell>
          <cell r="D3421" t="str">
            <v>N/A</v>
          </cell>
          <cell r="E3421">
            <v>37</v>
          </cell>
          <cell r="F3421" t="str">
            <v>Kichaev2019</v>
          </cell>
          <cell r="G3421">
            <v>30595370</v>
          </cell>
        </row>
        <row r="3422">
          <cell r="A3422" t="str">
            <v>rs5219</v>
          </cell>
          <cell r="B3422">
            <v>11</v>
          </cell>
          <cell r="C3422">
            <v>17409572</v>
          </cell>
          <cell r="D3422" t="str">
            <v>N/A</v>
          </cell>
          <cell r="E3422">
            <v>37</v>
          </cell>
          <cell r="F3422" t="str">
            <v>Pre2018_357SNPs_in274knownLoci_fromEvangelouST4</v>
          </cell>
          <cell r="G3422">
            <v>27618448</v>
          </cell>
        </row>
        <row r="3423">
          <cell r="A3423" t="str">
            <v>rs77889556</v>
          </cell>
          <cell r="B3423">
            <v>11</v>
          </cell>
          <cell r="C3423">
            <v>17498057</v>
          </cell>
          <cell r="D3423" t="str">
            <v>N/A</v>
          </cell>
          <cell r="E3423">
            <v>37</v>
          </cell>
          <cell r="F3423" t="str">
            <v>Keaton_Warren_ICBPmegaMeta_NatGen_PrePrintOnline_2022</v>
          </cell>
          <cell r="G3423" t="str">
            <v>Pre-Print</v>
          </cell>
        </row>
        <row r="3424">
          <cell r="A3424" t="str">
            <v>rs10766533</v>
          </cell>
          <cell r="B3424">
            <v>11</v>
          </cell>
          <cell r="C3424">
            <v>19224677</v>
          </cell>
          <cell r="D3424" t="str">
            <v>N/A</v>
          </cell>
          <cell r="E3424">
            <v>37</v>
          </cell>
          <cell r="F3424" t="str">
            <v>Evangelou2018</v>
          </cell>
          <cell r="G3424">
            <v>30224653</v>
          </cell>
        </row>
        <row r="3425">
          <cell r="A3425" t="str">
            <v>rs1319701</v>
          </cell>
          <cell r="B3425">
            <v>11</v>
          </cell>
          <cell r="C3425">
            <v>19736996</v>
          </cell>
          <cell r="D3425" t="str">
            <v>N/A</v>
          </cell>
          <cell r="E3425">
            <v>37</v>
          </cell>
          <cell r="F3425" t="str">
            <v>Keaton_Warren_ICBPmegaMeta_NatGen_PrePrintOnline_2022</v>
          </cell>
          <cell r="G3425" t="str">
            <v>Pre-Print</v>
          </cell>
        </row>
        <row r="3426">
          <cell r="A3426" t="str">
            <v>rs12281198</v>
          </cell>
          <cell r="B3426">
            <v>11</v>
          </cell>
          <cell r="C3426">
            <v>22318777</v>
          </cell>
          <cell r="D3426" t="str">
            <v>N/A</v>
          </cell>
          <cell r="E3426">
            <v>37</v>
          </cell>
          <cell r="F3426" t="str">
            <v>Keaton_Warren_ICBPmegaMeta_NatGen_PrePrintOnline_2022</v>
          </cell>
          <cell r="G3426" t="str">
            <v>Pre-Print</v>
          </cell>
        </row>
        <row r="3427">
          <cell r="A3427" t="str">
            <v>rs1562445</v>
          </cell>
          <cell r="B3427">
            <v>11</v>
          </cell>
          <cell r="C3427">
            <v>22367286</v>
          </cell>
          <cell r="D3427" t="str">
            <v>N/A</v>
          </cell>
          <cell r="E3427">
            <v>37</v>
          </cell>
          <cell r="F3427" t="str">
            <v>Kichaev_2019(798)</v>
          </cell>
          <cell r="G3427">
            <v>30595370</v>
          </cell>
        </row>
        <row r="3428">
          <cell r="A3428" t="str">
            <v>rs11026585</v>
          </cell>
          <cell r="B3428">
            <v>11</v>
          </cell>
          <cell r="C3428">
            <v>22515504</v>
          </cell>
          <cell r="D3428" t="str">
            <v>N/A</v>
          </cell>
          <cell r="E3428">
            <v>37</v>
          </cell>
          <cell r="F3428" t="str">
            <v>Kichaev2019</v>
          </cell>
          <cell r="G3428">
            <v>30595370</v>
          </cell>
        </row>
        <row r="3429">
          <cell r="A3429" t="str">
            <v>rs11026586</v>
          </cell>
          <cell r="B3429">
            <v>11</v>
          </cell>
          <cell r="C3429">
            <v>22515533</v>
          </cell>
          <cell r="D3429" t="str">
            <v>N/A</v>
          </cell>
          <cell r="E3429">
            <v>37</v>
          </cell>
          <cell r="F3429" t="str">
            <v>Evangelou2018</v>
          </cell>
          <cell r="G3429">
            <v>30224653</v>
          </cell>
        </row>
        <row r="3430">
          <cell r="A3430" t="str">
            <v>rs28783691</v>
          </cell>
          <cell r="B3430">
            <v>11</v>
          </cell>
          <cell r="C3430">
            <v>27292097</v>
          </cell>
          <cell r="D3430" t="str">
            <v>N/A</v>
          </cell>
          <cell r="E3430">
            <v>37</v>
          </cell>
          <cell r="F3430" t="str">
            <v>BP-ICE</v>
          </cell>
          <cell r="G3430">
            <v>33230300</v>
          </cell>
        </row>
        <row r="3431">
          <cell r="A3431" t="str">
            <v>rs111969409</v>
          </cell>
          <cell r="B3431">
            <v>11</v>
          </cell>
          <cell r="C3431">
            <v>27298834</v>
          </cell>
          <cell r="D3431">
            <v>27277276</v>
          </cell>
          <cell r="E3431">
            <v>38</v>
          </cell>
          <cell r="F3431" t="str">
            <v>GWAS-catalog_June2022search</v>
          </cell>
          <cell r="G3431">
            <v>34594039</v>
          </cell>
        </row>
        <row r="3432">
          <cell r="A3432" t="str">
            <v>rs17309741</v>
          </cell>
          <cell r="B3432">
            <v>11</v>
          </cell>
          <cell r="C3432">
            <v>27303438</v>
          </cell>
          <cell r="D3432" t="str">
            <v>N/A</v>
          </cell>
          <cell r="E3432">
            <v>37</v>
          </cell>
          <cell r="F3432" t="str">
            <v>BP-ICE</v>
          </cell>
          <cell r="G3432" t="str">
            <v>30595370;33230300</v>
          </cell>
        </row>
        <row r="3433">
          <cell r="A3433" t="str">
            <v>rs10835161</v>
          </cell>
          <cell r="B3433">
            <v>11</v>
          </cell>
          <cell r="C3433">
            <v>27338689</v>
          </cell>
          <cell r="D3433" t="str">
            <v>N/A</v>
          </cell>
          <cell r="E3433">
            <v>37</v>
          </cell>
          <cell r="F3433" t="str">
            <v>Evangelou2018</v>
          </cell>
          <cell r="G3433">
            <v>30224653</v>
          </cell>
        </row>
        <row r="3434">
          <cell r="A3434" t="str">
            <v>rs76023508</v>
          </cell>
          <cell r="B3434">
            <v>11</v>
          </cell>
          <cell r="C3434">
            <v>27635206</v>
          </cell>
          <cell r="D3434" t="str">
            <v>N/A</v>
          </cell>
          <cell r="E3434">
            <v>37</v>
          </cell>
          <cell r="F3434" t="str">
            <v>Zhu_Chakravarti_PleiotropyGWAS_GenEpi2022</v>
          </cell>
          <cell r="G3434">
            <v>34989438</v>
          </cell>
        </row>
        <row r="3435">
          <cell r="A3435" t="str">
            <v>rs10835211</v>
          </cell>
          <cell r="B3435">
            <v>11</v>
          </cell>
          <cell r="C3435">
            <v>27701365</v>
          </cell>
          <cell r="D3435" t="str">
            <v>N/A</v>
          </cell>
          <cell r="E3435">
            <v>37</v>
          </cell>
          <cell r="F3435" t="str">
            <v>Kichaev2019</v>
          </cell>
          <cell r="G3435">
            <v>30595370</v>
          </cell>
        </row>
        <row r="3436">
          <cell r="A3436" t="str">
            <v>rs11030119</v>
          </cell>
          <cell r="B3436">
            <v>11</v>
          </cell>
          <cell r="C3436">
            <v>27728102</v>
          </cell>
          <cell r="D3436" t="str">
            <v>N/A</v>
          </cell>
          <cell r="E3436">
            <v>37</v>
          </cell>
          <cell r="F3436" t="str">
            <v>Pre2018_357SNPs_in274knownLoci_fromEvangelouST4</v>
          </cell>
          <cell r="G3436" t="str">
            <v>27841878;28951623</v>
          </cell>
        </row>
        <row r="3437">
          <cell r="A3437" t="str">
            <v>rs962369</v>
          </cell>
          <cell r="B3437">
            <v>11</v>
          </cell>
          <cell r="C3437">
            <v>27734420</v>
          </cell>
          <cell r="D3437" t="str">
            <v>N/A</v>
          </cell>
          <cell r="E3437">
            <v>37</v>
          </cell>
          <cell r="F3437" t="str">
            <v>BP-ICE</v>
          </cell>
          <cell r="G3437">
            <v>33230300</v>
          </cell>
        </row>
        <row r="3438">
          <cell r="A3438" t="str">
            <v>rs11030121</v>
          </cell>
          <cell r="B3438">
            <v>11</v>
          </cell>
          <cell r="C3438">
            <v>27736207</v>
          </cell>
          <cell r="D3438" t="str">
            <v>N/A</v>
          </cell>
          <cell r="E3438">
            <v>37</v>
          </cell>
          <cell r="F3438" t="str">
            <v>BP-ICE</v>
          </cell>
          <cell r="G3438">
            <v>33230300</v>
          </cell>
        </row>
        <row r="3439">
          <cell r="A3439" t="str">
            <v>rs2585810</v>
          </cell>
          <cell r="B3439">
            <v>11</v>
          </cell>
          <cell r="C3439">
            <v>28483787</v>
          </cell>
          <cell r="D3439" t="str">
            <v>N/A</v>
          </cell>
          <cell r="E3439">
            <v>37</v>
          </cell>
          <cell r="F3439" t="str">
            <v>Kichaev2019</v>
          </cell>
          <cell r="G3439">
            <v>30595370</v>
          </cell>
        </row>
        <row r="3440">
          <cell r="A3440" t="str">
            <v>rs871004</v>
          </cell>
          <cell r="B3440">
            <v>11</v>
          </cell>
          <cell r="C3440">
            <v>28512458</v>
          </cell>
          <cell r="D3440" t="str">
            <v>N/A</v>
          </cell>
          <cell r="E3440">
            <v>37</v>
          </cell>
          <cell r="F3440" t="str">
            <v>Evangelou2018</v>
          </cell>
          <cell r="G3440">
            <v>30224653</v>
          </cell>
        </row>
        <row r="3441">
          <cell r="A3441" t="str">
            <v>rs75551112</v>
          </cell>
          <cell r="B3441">
            <v>11</v>
          </cell>
          <cell r="C3441">
            <v>28875200</v>
          </cell>
          <cell r="D3441" t="str">
            <v>N/A</v>
          </cell>
          <cell r="E3441">
            <v>37</v>
          </cell>
          <cell r="F3441" t="str">
            <v>BP-ICE</v>
          </cell>
          <cell r="G3441">
            <v>33230300</v>
          </cell>
        </row>
        <row r="3442">
          <cell r="A3442" t="str">
            <v>rs7927974</v>
          </cell>
          <cell r="B3442">
            <v>11</v>
          </cell>
          <cell r="C3442">
            <v>30351223</v>
          </cell>
          <cell r="D3442" t="str">
            <v>N/A</v>
          </cell>
          <cell r="E3442">
            <v>37</v>
          </cell>
          <cell r="F3442" t="str">
            <v>Kichaev2019</v>
          </cell>
          <cell r="G3442">
            <v>30595370</v>
          </cell>
        </row>
        <row r="3443">
          <cell r="A3443" t="str">
            <v>rs11031051</v>
          </cell>
          <cell r="B3443">
            <v>11</v>
          </cell>
          <cell r="C3443">
            <v>30355707</v>
          </cell>
          <cell r="D3443" t="str">
            <v>N/A</v>
          </cell>
          <cell r="E3443">
            <v>37</v>
          </cell>
          <cell r="F3443" t="str">
            <v>Evangelou2018</v>
          </cell>
          <cell r="G3443">
            <v>30224653</v>
          </cell>
        </row>
        <row r="3444">
          <cell r="A3444" t="str">
            <v>rs2183848</v>
          </cell>
          <cell r="B3444">
            <v>11</v>
          </cell>
          <cell r="C3444">
            <v>30394734</v>
          </cell>
          <cell r="D3444" t="str">
            <v>N/A</v>
          </cell>
          <cell r="E3444">
            <v>37</v>
          </cell>
          <cell r="F3444" t="str">
            <v>BP-ICE</v>
          </cell>
          <cell r="G3444">
            <v>33230300</v>
          </cell>
        </row>
        <row r="3445">
          <cell r="A3445" t="str">
            <v>rs544625</v>
          </cell>
          <cell r="B3445">
            <v>11</v>
          </cell>
          <cell r="C3445">
            <v>30516496</v>
          </cell>
          <cell r="D3445" t="str">
            <v>N/A</v>
          </cell>
          <cell r="E3445">
            <v>37</v>
          </cell>
          <cell r="F3445" t="str">
            <v>Giri2018_MVP</v>
          </cell>
          <cell r="G3445">
            <v>30578418</v>
          </cell>
        </row>
        <row r="3446">
          <cell r="A3446" t="str">
            <v>rs1458727</v>
          </cell>
          <cell r="B3446">
            <v>11</v>
          </cell>
          <cell r="C3446">
            <v>30517996</v>
          </cell>
          <cell r="D3446" t="str">
            <v>N/A</v>
          </cell>
          <cell r="E3446">
            <v>37</v>
          </cell>
          <cell r="F3446" t="str">
            <v>GWAS-catalog_June2022search</v>
          </cell>
          <cell r="G3446">
            <v>34594039</v>
          </cell>
        </row>
        <row r="3447">
          <cell r="A3447" t="str">
            <v>rs55733296</v>
          </cell>
          <cell r="B3447">
            <v>11</v>
          </cell>
          <cell r="C3447">
            <v>30754837</v>
          </cell>
          <cell r="D3447" t="str">
            <v>N/A</v>
          </cell>
          <cell r="E3447">
            <v>37</v>
          </cell>
          <cell r="F3447" t="str">
            <v>Keaton_Warren_ICBPmegaMeta_NatGen_PrePrintOnline_2022</v>
          </cell>
          <cell r="G3447" t="str">
            <v>Pre-Print</v>
          </cell>
        </row>
        <row r="3448">
          <cell r="A3448" t="str">
            <v>rs3925584</v>
          </cell>
          <cell r="B3448">
            <v>11</v>
          </cell>
          <cell r="C3448">
            <v>30760335</v>
          </cell>
          <cell r="D3448" t="str">
            <v>N/A</v>
          </cell>
          <cell r="E3448">
            <v>37</v>
          </cell>
          <cell r="F3448" t="str">
            <v>BP-ICE</v>
          </cell>
          <cell r="G3448">
            <v>33230300</v>
          </cell>
        </row>
        <row r="3449">
          <cell r="A3449" t="str">
            <v>rs273592</v>
          </cell>
          <cell r="B3449">
            <v>11</v>
          </cell>
          <cell r="C3449">
            <v>30878849</v>
          </cell>
          <cell r="D3449" t="str">
            <v>N/A</v>
          </cell>
          <cell r="E3449">
            <v>37</v>
          </cell>
          <cell r="F3449" t="str">
            <v>BP-ICE</v>
          </cell>
          <cell r="G3449">
            <v>33230300</v>
          </cell>
        </row>
        <row r="3450">
          <cell r="A3450" t="str">
            <v>rs485171</v>
          </cell>
          <cell r="B3450">
            <v>11</v>
          </cell>
          <cell r="C3450">
            <v>30918487</v>
          </cell>
          <cell r="D3450" t="str">
            <v>N/A</v>
          </cell>
          <cell r="E3450">
            <v>37</v>
          </cell>
          <cell r="F3450" t="str">
            <v>Zhu_Chakravarti_PleiotropyGWAS_GenEpi2022</v>
          </cell>
          <cell r="G3450">
            <v>34989438</v>
          </cell>
        </row>
        <row r="3451">
          <cell r="A3451" t="str">
            <v>rs7933651</v>
          </cell>
          <cell r="B3451">
            <v>11</v>
          </cell>
          <cell r="C3451">
            <v>30967071</v>
          </cell>
          <cell r="D3451" t="str">
            <v>N/A</v>
          </cell>
          <cell r="E3451">
            <v>37</v>
          </cell>
          <cell r="F3451" t="str">
            <v>Zhu_Chakravarti_PleiotropyGWAS_GenEpi2022</v>
          </cell>
          <cell r="G3451">
            <v>34989438</v>
          </cell>
        </row>
        <row r="3452">
          <cell r="A3452" t="str">
            <v>rs372264773</v>
          </cell>
          <cell r="B3452">
            <v>11</v>
          </cell>
          <cell r="C3452">
            <v>31065370</v>
          </cell>
          <cell r="D3452">
            <v>31043824</v>
          </cell>
          <cell r="E3452">
            <v>38</v>
          </cell>
          <cell r="F3452" t="str">
            <v>GWAS-catalog_June2022search</v>
          </cell>
          <cell r="G3452">
            <v>34594039</v>
          </cell>
        </row>
        <row r="3453">
          <cell r="A3453" t="str">
            <v>rs61878206</v>
          </cell>
          <cell r="B3453">
            <v>11</v>
          </cell>
          <cell r="C3453">
            <v>31091953</v>
          </cell>
          <cell r="D3453" t="str">
            <v>N/A</v>
          </cell>
          <cell r="E3453">
            <v>37</v>
          </cell>
          <cell r="F3453" t="str">
            <v>BP-ICE</v>
          </cell>
          <cell r="G3453">
            <v>33230300</v>
          </cell>
        </row>
        <row r="3454">
          <cell r="A3454" t="str">
            <v>rs919045</v>
          </cell>
          <cell r="B3454">
            <v>11</v>
          </cell>
          <cell r="C3454">
            <v>31111810</v>
          </cell>
          <cell r="D3454" t="str">
            <v>N/A</v>
          </cell>
          <cell r="E3454">
            <v>37</v>
          </cell>
          <cell r="F3454" t="str">
            <v>Evangelou2018</v>
          </cell>
          <cell r="G3454">
            <v>30224653</v>
          </cell>
        </row>
        <row r="3455">
          <cell r="A3455" t="str">
            <v>rs61879810</v>
          </cell>
          <cell r="B3455">
            <v>11</v>
          </cell>
          <cell r="C3455">
            <v>31821467</v>
          </cell>
          <cell r="D3455" t="str">
            <v>N/A</v>
          </cell>
          <cell r="E3455">
            <v>37</v>
          </cell>
          <cell r="F3455" t="str">
            <v>Hoffman2017</v>
          </cell>
          <cell r="G3455">
            <v>27841878</v>
          </cell>
        </row>
        <row r="3456">
          <cell r="A3456" t="str">
            <v>rs694617</v>
          </cell>
          <cell r="B3456">
            <v>11</v>
          </cell>
          <cell r="C3456">
            <v>31825518</v>
          </cell>
          <cell r="D3456" t="str">
            <v>N/A</v>
          </cell>
          <cell r="E3456">
            <v>37</v>
          </cell>
          <cell r="F3456" t="str">
            <v>Kichaev2019</v>
          </cell>
          <cell r="G3456">
            <v>30595370</v>
          </cell>
        </row>
        <row r="3457">
          <cell r="A3457" t="str">
            <v>rs60171845</v>
          </cell>
          <cell r="B3457">
            <v>11</v>
          </cell>
          <cell r="C3457">
            <v>31835468</v>
          </cell>
          <cell r="D3457" t="str">
            <v>N/A</v>
          </cell>
          <cell r="E3457">
            <v>37</v>
          </cell>
          <cell r="F3457" t="str">
            <v>BP-ICE</v>
          </cell>
          <cell r="G3457">
            <v>33230300</v>
          </cell>
        </row>
        <row r="3458">
          <cell r="A3458" t="str">
            <v>rs77175710</v>
          </cell>
          <cell r="B3458">
            <v>11</v>
          </cell>
          <cell r="C3458">
            <v>31902924</v>
          </cell>
          <cell r="D3458" t="str">
            <v>N/A</v>
          </cell>
          <cell r="E3458">
            <v>37</v>
          </cell>
          <cell r="F3458" t="str">
            <v>Keaton_Warren_ICBPmegaMeta_NatGen_PrePrintOnline_2022</v>
          </cell>
          <cell r="G3458" t="str">
            <v>Pre-Print</v>
          </cell>
        </row>
        <row r="3459">
          <cell r="A3459" t="str">
            <v>rs4922591</v>
          </cell>
          <cell r="B3459">
            <v>11</v>
          </cell>
          <cell r="C3459">
            <v>32374199</v>
          </cell>
          <cell r="D3459" t="str">
            <v>N/A</v>
          </cell>
          <cell r="E3459">
            <v>37</v>
          </cell>
          <cell r="F3459" t="str">
            <v>Evangelou2018</v>
          </cell>
          <cell r="G3459">
            <v>30224653</v>
          </cell>
        </row>
        <row r="3460">
          <cell r="A3460" t="str">
            <v>rs12574749</v>
          </cell>
          <cell r="B3460">
            <v>11</v>
          </cell>
          <cell r="C3460">
            <v>32405355</v>
          </cell>
          <cell r="D3460" t="str">
            <v>N/A</v>
          </cell>
          <cell r="E3460">
            <v>37</v>
          </cell>
          <cell r="F3460" t="str">
            <v>BP-ICE</v>
          </cell>
          <cell r="G3460">
            <v>33230300</v>
          </cell>
        </row>
        <row r="3461">
          <cell r="A3461" t="str">
            <v>rs5030179</v>
          </cell>
          <cell r="B3461">
            <v>11</v>
          </cell>
          <cell r="C3461">
            <v>32448255</v>
          </cell>
          <cell r="D3461" t="str">
            <v>N/A</v>
          </cell>
          <cell r="E3461">
            <v>37</v>
          </cell>
          <cell r="F3461" t="str">
            <v>Kichaev2019</v>
          </cell>
          <cell r="G3461">
            <v>30595370</v>
          </cell>
        </row>
        <row r="3462">
          <cell r="A3462" t="str">
            <v>rs190194639</v>
          </cell>
          <cell r="B3462">
            <v>11</v>
          </cell>
          <cell r="C3462">
            <v>34068037</v>
          </cell>
          <cell r="D3462" t="str">
            <v>N/A</v>
          </cell>
          <cell r="E3462">
            <v>37</v>
          </cell>
          <cell r="F3462" t="str">
            <v>Evangelou2018</v>
          </cell>
          <cell r="G3462">
            <v>30224653</v>
          </cell>
        </row>
        <row r="3463">
          <cell r="A3463" t="str">
            <v>rs11606658</v>
          </cell>
          <cell r="B3463">
            <v>11</v>
          </cell>
          <cell r="C3463">
            <v>43795420</v>
          </cell>
          <cell r="D3463" t="str">
            <v>N/A</v>
          </cell>
          <cell r="E3463">
            <v>37</v>
          </cell>
          <cell r="F3463" t="str">
            <v>Keaton_Warren_ICBPmegaMeta_NatGen_PrePrintOnline_2022</v>
          </cell>
          <cell r="G3463" t="str">
            <v>Pre-Print</v>
          </cell>
        </row>
        <row r="3464">
          <cell r="A3464" t="str">
            <v>rs6485486</v>
          </cell>
          <cell r="B3464">
            <v>11</v>
          </cell>
          <cell r="C3464">
            <v>44018607</v>
          </cell>
          <cell r="D3464" t="str">
            <v>N/A</v>
          </cell>
          <cell r="E3464">
            <v>37</v>
          </cell>
          <cell r="F3464" t="str">
            <v>Kichaev2019</v>
          </cell>
          <cell r="G3464">
            <v>30595370</v>
          </cell>
        </row>
        <row r="3465">
          <cell r="A3465" t="str">
            <v>rs7110194</v>
          </cell>
          <cell r="B3465">
            <v>11</v>
          </cell>
          <cell r="C3465">
            <v>44021038</v>
          </cell>
          <cell r="D3465" t="str">
            <v>N/A</v>
          </cell>
          <cell r="E3465">
            <v>37</v>
          </cell>
          <cell r="F3465" t="str">
            <v>Zhu_Chakravarti_PleiotropyGWAS_GenEpi2022</v>
          </cell>
          <cell r="G3465">
            <v>34989438</v>
          </cell>
        </row>
        <row r="3466">
          <cell r="A3466" t="str">
            <v>rs7943127</v>
          </cell>
          <cell r="B3466">
            <v>11</v>
          </cell>
          <cell r="C3466">
            <v>44028907</v>
          </cell>
          <cell r="D3466" t="str">
            <v>N/A</v>
          </cell>
          <cell r="E3466">
            <v>37</v>
          </cell>
          <cell r="F3466" t="str">
            <v>BP-ICE</v>
          </cell>
          <cell r="G3466">
            <v>33230300</v>
          </cell>
        </row>
        <row r="3467">
          <cell r="A3467" t="str">
            <v>rs74482535</v>
          </cell>
          <cell r="B3467">
            <v>11</v>
          </cell>
          <cell r="C3467">
            <v>44030783</v>
          </cell>
          <cell r="D3467" t="str">
            <v>N/A</v>
          </cell>
          <cell r="E3467">
            <v>37</v>
          </cell>
          <cell r="F3467" t="str">
            <v>Hoffman2017</v>
          </cell>
          <cell r="G3467">
            <v>27841878</v>
          </cell>
        </row>
        <row r="3468">
          <cell r="A3468" t="str">
            <v>rs35968670</v>
          </cell>
          <cell r="B3468">
            <v>11</v>
          </cell>
          <cell r="C3468">
            <v>44041841</v>
          </cell>
          <cell r="D3468">
            <v>44020292</v>
          </cell>
          <cell r="E3468">
            <v>38</v>
          </cell>
          <cell r="F3468" t="str">
            <v>GWAS-catalog_June2022search</v>
          </cell>
          <cell r="G3468">
            <v>34594039</v>
          </cell>
        </row>
        <row r="3469">
          <cell r="A3469" t="str">
            <v>rs11037811</v>
          </cell>
          <cell r="B3469">
            <v>11</v>
          </cell>
          <cell r="C3469">
            <v>44044328</v>
          </cell>
          <cell r="D3469" t="str">
            <v>N/A</v>
          </cell>
          <cell r="E3469">
            <v>37</v>
          </cell>
          <cell r="F3469" t="str">
            <v>BP-ICE</v>
          </cell>
          <cell r="G3469">
            <v>33230300</v>
          </cell>
        </row>
        <row r="3470">
          <cell r="A3470" t="str">
            <v>rs148772934</v>
          </cell>
          <cell r="B3470">
            <v>11</v>
          </cell>
          <cell r="C3470">
            <v>45005681</v>
          </cell>
          <cell r="D3470" t="str">
            <v>N/A</v>
          </cell>
          <cell r="E3470">
            <v>37</v>
          </cell>
          <cell r="F3470" t="str">
            <v>GxL_Sung2018_smokingSBPDBP</v>
          </cell>
          <cell r="G3470">
            <v>29455858</v>
          </cell>
        </row>
        <row r="3471">
          <cell r="A3471" t="str">
            <v>rs11442819</v>
          </cell>
          <cell r="B3471">
            <v>11</v>
          </cell>
          <cell r="C3471">
            <v>45208141</v>
          </cell>
          <cell r="D3471" t="str">
            <v>N/A</v>
          </cell>
          <cell r="E3471">
            <v>37</v>
          </cell>
          <cell r="F3471" t="str">
            <v>Pre2018_357SNPs_in274knownLoci_fromEvangelouST4</v>
          </cell>
          <cell r="G3471">
            <v>28951623</v>
          </cell>
        </row>
        <row r="3472">
          <cell r="A3472" t="str">
            <v>rs140843608</v>
          </cell>
          <cell r="B3472">
            <v>11</v>
          </cell>
          <cell r="C3472">
            <v>45233085</v>
          </cell>
          <cell r="D3472">
            <v>45211535</v>
          </cell>
          <cell r="E3472">
            <v>38</v>
          </cell>
          <cell r="F3472" t="str">
            <v>GWAS-catalog_June2022search</v>
          </cell>
          <cell r="G3472">
            <v>34594039</v>
          </cell>
        </row>
        <row r="3473">
          <cell r="A3473" t="str">
            <v>rs714215</v>
          </cell>
          <cell r="B3473">
            <v>11</v>
          </cell>
          <cell r="C3473">
            <v>45246869</v>
          </cell>
          <cell r="D3473">
            <v>45225318</v>
          </cell>
          <cell r="E3473">
            <v>38</v>
          </cell>
          <cell r="F3473" t="str">
            <v>GWAS-catalog_June2022search</v>
          </cell>
          <cell r="G3473">
            <v>34594039</v>
          </cell>
        </row>
        <row r="3474">
          <cell r="A3474" t="str">
            <v>rs3740781</v>
          </cell>
          <cell r="B3474">
            <v>11</v>
          </cell>
          <cell r="C3474">
            <v>45255926</v>
          </cell>
          <cell r="D3474" t="str">
            <v>N/A</v>
          </cell>
          <cell r="E3474">
            <v>37</v>
          </cell>
          <cell r="F3474" t="str">
            <v>BP-ICE</v>
          </cell>
          <cell r="G3474">
            <v>33230300</v>
          </cell>
        </row>
        <row r="3475">
          <cell r="A3475" t="str">
            <v>rs6485612</v>
          </cell>
          <cell r="B3475">
            <v>11</v>
          </cell>
          <cell r="C3475">
            <v>45330686</v>
          </cell>
          <cell r="D3475" t="str">
            <v>N/A</v>
          </cell>
          <cell r="E3475">
            <v>37</v>
          </cell>
          <cell r="F3475" t="str">
            <v>BP-ICE</v>
          </cell>
          <cell r="G3475" t="str">
            <v>30595370;33230300</v>
          </cell>
        </row>
        <row r="3476">
          <cell r="A3476" t="str">
            <v>rs2932513</v>
          </cell>
          <cell r="B3476">
            <v>11</v>
          </cell>
          <cell r="C3476">
            <v>46070178</v>
          </cell>
          <cell r="D3476" t="str">
            <v>N/A</v>
          </cell>
          <cell r="E3476">
            <v>37</v>
          </cell>
          <cell r="F3476" t="str">
            <v>Kichaev_2019(798)</v>
          </cell>
          <cell r="G3476">
            <v>30595370</v>
          </cell>
        </row>
        <row r="3477">
          <cell r="A3477" t="str">
            <v>rs11038784</v>
          </cell>
          <cell r="B3477">
            <v>11</v>
          </cell>
          <cell r="C3477">
            <v>46169659</v>
          </cell>
          <cell r="D3477" t="str">
            <v>N/A</v>
          </cell>
          <cell r="E3477">
            <v>37</v>
          </cell>
          <cell r="F3477" t="str">
            <v>Keaton_Warren_ICBPmegaMeta_NatGen_PrePrintOnline_2022</v>
          </cell>
          <cell r="G3477" t="str">
            <v>Pre-Print</v>
          </cell>
        </row>
        <row r="3478">
          <cell r="A3478" t="str">
            <v>rs140887381</v>
          </cell>
          <cell r="B3478">
            <v>11</v>
          </cell>
          <cell r="C3478">
            <v>46315579</v>
          </cell>
          <cell r="D3478" t="str">
            <v>N/A</v>
          </cell>
          <cell r="E3478">
            <v>37</v>
          </cell>
          <cell r="F3478" t="str">
            <v>Kichaev_2019(798)</v>
          </cell>
          <cell r="G3478">
            <v>30595370</v>
          </cell>
        </row>
        <row r="3479">
          <cell r="A3479" t="str">
            <v>rs72910063</v>
          </cell>
          <cell r="B3479">
            <v>11</v>
          </cell>
          <cell r="C3479">
            <v>46345134</v>
          </cell>
          <cell r="D3479" t="str">
            <v>N/A</v>
          </cell>
          <cell r="E3479">
            <v>37</v>
          </cell>
          <cell r="F3479" t="str">
            <v>Giri2018_MVP</v>
          </cell>
          <cell r="G3479">
            <v>30578418</v>
          </cell>
        </row>
        <row r="3480">
          <cell r="A3480" t="str">
            <v>rs140742326</v>
          </cell>
          <cell r="B3480">
            <v>11</v>
          </cell>
          <cell r="C3480">
            <v>46345835</v>
          </cell>
          <cell r="D3480" t="str">
            <v>N/A</v>
          </cell>
          <cell r="E3480">
            <v>37</v>
          </cell>
          <cell r="F3480" t="str">
            <v>GWAS-catalog_June2022search</v>
          </cell>
          <cell r="G3480">
            <v>34594039</v>
          </cell>
        </row>
        <row r="3481">
          <cell r="A3481" t="str">
            <v>rs58385891</v>
          </cell>
          <cell r="B3481">
            <v>11</v>
          </cell>
          <cell r="C3481">
            <v>46348663</v>
          </cell>
          <cell r="D3481" t="str">
            <v>N/A</v>
          </cell>
          <cell r="E3481">
            <v>37</v>
          </cell>
          <cell r="F3481" t="str">
            <v>GWAS-catalog_June2022search</v>
          </cell>
          <cell r="G3481">
            <v>34594039</v>
          </cell>
        </row>
        <row r="3482">
          <cell r="A3482" t="str">
            <v>rs4534535</v>
          </cell>
          <cell r="B3482">
            <v>11</v>
          </cell>
          <cell r="C3482">
            <v>46788691</v>
          </cell>
          <cell r="D3482" t="str">
            <v>N/A</v>
          </cell>
          <cell r="E3482">
            <v>37</v>
          </cell>
          <cell r="F3482" t="str">
            <v>Giri2018_MVP</v>
          </cell>
          <cell r="G3482">
            <v>30578418</v>
          </cell>
        </row>
        <row r="3483">
          <cell r="A3483" t="str">
            <v>rs149600938</v>
          </cell>
          <cell r="B3483">
            <v>11</v>
          </cell>
          <cell r="C3483">
            <v>46844827</v>
          </cell>
          <cell r="D3483" t="str">
            <v>N/A</v>
          </cell>
          <cell r="E3483">
            <v>37</v>
          </cell>
          <cell r="F3483" t="str">
            <v>Keaton_Warren_ICBPmegaMeta_NatGen_PrePrintOnline_2022</v>
          </cell>
          <cell r="G3483" t="str">
            <v>Pre-Print</v>
          </cell>
        </row>
        <row r="3484">
          <cell r="A3484" t="str">
            <v>rs1585453</v>
          </cell>
          <cell r="B3484">
            <v>11</v>
          </cell>
          <cell r="C3484">
            <v>46884713</v>
          </cell>
          <cell r="D3484" t="str">
            <v>N/A</v>
          </cell>
          <cell r="E3484">
            <v>37</v>
          </cell>
          <cell r="F3484" t="str">
            <v>Evangelou2018</v>
          </cell>
          <cell r="G3484">
            <v>30224653</v>
          </cell>
        </row>
        <row r="3485">
          <cell r="A3485" t="str">
            <v>rs11039149</v>
          </cell>
          <cell r="B3485">
            <v>11</v>
          </cell>
          <cell r="C3485">
            <v>47276675</v>
          </cell>
          <cell r="D3485" t="str">
            <v>N/A</v>
          </cell>
          <cell r="E3485">
            <v>37</v>
          </cell>
          <cell r="F3485" t="str">
            <v>GWAS-catalog_June2022search</v>
          </cell>
          <cell r="G3485">
            <v>31879980</v>
          </cell>
        </row>
        <row r="3486">
          <cell r="A3486" t="str">
            <v>rs2279238</v>
          </cell>
          <cell r="B3486">
            <v>11</v>
          </cell>
          <cell r="C3486">
            <v>47282024</v>
          </cell>
          <cell r="D3486" t="str">
            <v>N/A</v>
          </cell>
          <cell r="E3486">
            <v>37</v>
          </cell>
          <cell r="F3486" t="str">
            <v>BP-ICE</v>
          </cell>
          <cell r="G3486">
            <v>33230300</v>
          </cell>
        </row>
        <row r="3487">
          <cell r="A3487" t="str">
            <v>rs2301216</v>
          </cell>
          <cell r="B3487">
            <v>11</v>
          </cell>
          <cell r="C3487">
            <v>47356870</v>
          </cell>
          <cell r="D3487" t="str">
            <v>N/A</v>
          </cell>
          <cell r="E3487">
            <v>37</v>
          </cell>
          <cell r="F3487" t="str">
            <v>Kichaev2019</v>
          </cell>
          <cell r="G3487">
            <v>30595370</v>
          </cell>
        </row>
        <row r="3488">
          <cell r="A3488" t="str">
            <v>rs2254240</v>
          </cell>
          <cell r="B3488">
            <v>11</v>
          </cell>
          <cell r="C3488">
            <v>47357170</v>
          </cell>
          <cell r="D3488" t="str">
            <v>N/A</v>
          </cell>
          <cell r="E3488">
            <v>37</v>
          </cell>
          <cell r="F3488" t="str">
            <v>GWAS-catalog_June2022search</v>
          </cell>
          <cell r="G3488">
            <v>34594039</v>
          </cell>
        </row>
        <row r="3489">
          <cell r="A3489" t="str">
            <v>rs2269434</v>
          </cell>
          <cell r="B3489">
            <v>11</v>
          </cell>
          <cell r="C3489">
            <v>47360412</v>
          </cell>
          <cell r="D3489" t="str">
            <v>N/A</v>
          </cell>
          <cell r="E3489">
            <v>37</v>
          </cell>
          <cell r="F3489" t="str">
            <v>BP-ICE</v>
          </cell>
          <cell r="G3489">
            <v>33230300</v>
          </cell>
        </row>
        <row r="3490">
          <cell r="A3490" t="str">
            <v>rs10769253</v>
          </cell>
          <cell r="B3490">
            <v>11</v>
          </cell>
          <cell r="C3490">
            <v>47362339</v>
          </cell>
          <cell r="D3490" t="str">
            <v>N/A</v>
          </cell>
          <cell r="E3490">
            <v>37</v>
          </cell>
          <cell r="F3490" t="str">
            <v>BP-ICE</v>
          </cell>
          <cell r="G3490">
            <v>33230300</v>
          </cell>
        </row>
        <row r="3491">
          <cell r="A3491" t="str">
            <v>rs2293579</v>
          </cell>
          <cell r="B3491">
            <v>11</v>
          </cell>
          <cell r="C3491">
            <v>47440758</v>
          </cell>
          <cell r="D3491" t="str">
            <v>N/A</v>
          </cell>
          <cell r="E3491">
            <v>37</v>
          </cell>
          <cell r="F3491" t="str">
            <v>GWAS-catalog_June2022search</v>
          </cell>
          <cell r="G3491">
            <v>31879980</v>
          </cell>
        </row>
        <row r="3492">
          <cell r="A3492" t="str">
            <v>rs7103648</v>
          </cell>
          <cell r="B3492">
            <v>11</v>
          </cell>
          <cell r="C3492">
            <v>47461783</v>
          </cell>
          <cell r="D3492" t="str">
            <v>N/A</v>
          </cell>
          <cell r="E3492">
            <v>37</v>
          </cell>
          <cell r="F3492" t="str">
            <v>Pre2018_357SNPs_in274knownLoci_fromEvangelouST4</v>
          </cell>
          <cell r="G3492">
            <v>27618452</v>
          </cell>
        </row>
        <row r="3493">
          <cell r="A3493" t="str">
            <v>rs10690121</v>
          </cell>
          <cell r="B3493">
            <v>11</v>
          </cell>
          <cell r="C3493" t="str">
            <v>NA</v>
          </cell>
          <cell r="D3493">
            <v>47508676</v>
          </cell>
          <cell r="E3493">
            <v>38</v>
          </cell>
          <cell r="F3493" t="str">
            <v>GWAS-catalog_June2022search</v>
          </cell>
          <cell r="G3493">
            <v>34594039</v>
          </cell>
        </row>
        <row r="3494">
          <cell r="A3494" t="str">
            <v>rs11537751</v>
          </cell>
          <cell r="B3494">
            <v>11</v>
          </cell>
          <cell r="C3494">
            <v>47587452</v>
          </cell>
          <cell r="D3494" t="str">
            <v>N/A</v>
          </cell>
          <cell r="E3494">
            <v>37</v>
          </cell>
          <cell r="F3494" t="str">
            <v>Pre2018_357SNPs_in274knownLoci_fromEvangelouST4</v>
          </cell>
          <cell r="G3494">
            <v>27618448</v>
          </cell>
        </row>
        <row r="3495">
          <cell r="A3495" t="str">
            <v>rs7120548</v>
          </cell>
          <cell r="B3495">
            <v>11</v>
          </cell>
          <cell r="C3495">
            <v>47662932</v>
          </cell>
          <cell r="D3495" t="str">
            <v>N/A</v>
          </cell>
          <cell r="E3495">
            <v>37</v>
          </cell>
          <cell r="F3495" t="str">
            <v>GWAS-catalog_June2022search</v>
          </cell>
          <cell r="G3495">
            <v>31879980</v>
          </cell>
        </row>
        <row r="3496">
          <cell r="A3496" t="str">
            <v>rs7107356</v>
          </cell>
          <cell r="B3496">
            <v>11</v>
          </cell>
          <cell r="C3496">
            <v>47676170</v>
          </cell>
          <cell r="D3496" t="str">
            <v>N/A</v>
          </cell>
          <cell r="E3496">
            <v>37</v>
          </cell>
          <cell r="F3496" t="str">
            <v>BP-ICE</v>
          </cell>
          <cell r="G3496" t="str">
            <v>30595370;33230300</v>
          </cell>
        </row>
        <row r="3497">
          <cell r="A3497" t="str">
            <v>rs531328689</v>
          </cell>
          <cell r="B3497">
            <v>11</v>
          </cell>
          <cell r="C3497">
            <v>47774366</v>
          </cell>
          <cell r="D3497" t="str">
            <v>N/A</v>
          </cell>
          <cell r="E3497">
            <v>37</v>
          </cell>
          <cell r="F3497" t="str">
            <v>Giri2018_MVP</v>
          </cell>
          <cell r="G3497" t="str">
            <v>30578418</v>
          </cell>
        </row>
        <row r="3498">
          <cell r="A3498" t="str">
            <v>rs1872167</v>
          </cell>
          <cell r="B3498">
            <v>11</v>
          </cell>
          <cell r="C3498">
            <v>47901269</v>
          </cell>
          <cell r="D3498" t="str">
            <v>N/A</v>
          </cell>
          <cell r="E3498">
            <v>37</v>
          </cell>
          <cell r="F3498" t="str">
            <v>GWAS-catalog_June2022search</v>
          </cell>
          <cell r="G3498">
            <v>31879980</v>
          </cell>
        </row>
        <row r="3499">
          <cell r="A3499" t="str">
            <v>rs3942852</v>
          </cell>
          <cell r="B3499">
            <v>11</v>
          </cell>
          <cell r="C3499">
            <v>48115089</v>
          </cell>
          <cell r="D3499" t="str">
            <v>N/A</v>
          </cell>
          <cell r="E3499">
            <v>37</v>
          </cell>
          <cell r="F3499" t="str">
            <v>GWAS-catalog_June2022search</v>
          </cell>
          <cell r="G3499">
            <v>31879980</v>
          </cell>
        </row>
        <row r="3500">
          <cell r="A3500" t="str">
            <v>rs1875696</v>
          </cell>
          <cell r="B3500">
            <v>11</v>
          </cell>
          <cell r="C3500">
            <v>48133526</v>
          </cell>
          <cell r="D3500" t="str">
            <v>N/A</v>
          </cell>
          <cell r="E3500">
            <v>37</v>
          </cell>
          <cell r="F3500" t="str">
            <v>GWAS-catalog_June2022search</v>
          </cell>
          <cell r="G3500">
            <v>34594039</v>
          </cell>
        </row>
        <row r="3501">
          <cell r="A3501" t="str">
            <v>rs10838835</v>
          </cell>
          <cell r="B3501">
            <v>11</v>
          </cell>
          <cell r="C3501">
            <v>48246457</v>
          </cell>
          <cell r="D3501" t="str">
            <v>N/A</v>
          </cell>
          <cell r="E3501">
            <v>37</v>
          </cell>
          <cell r="F3501" t="str">
            <v>GWAS-catalog_June2022search</v>
          </cell>
          <cell r="G3501">
            <v>32589924</v>
          </cell>
        </row>
        <row r="3502">
          <cell r="A3502" t="str">
            <v>rs16905753</v>
          </cell>
          <cell r="B3502">
            <v>11</v>
          </cell>
          <cell r="C3502">
            <v>48285906</v>
          </cell>
          <cell r="D3502" t="str">
            <v>N/A</v>
          </cell>
          <cell r="E3502">
            <v>37</v>
          </cell>
          <cell r="F3502" t="str">
            <v>GWAS-catalog_June2022search</v>
          </cell>
          <cell r="G3502">
            <v>31879980</v>
          </cell>
        </row>
        <row r="3503">
          <cell r="A3503" t="str">
            <v>rs2046301</v>
          </cell>
          <cell r="B3503">
            <v>11</v>
          </cell>
          <cell r="C3503">
            <v>48363377</v>
          </cell>
          <cell r="D3503" t="str">
            <v>N/A</v>
          </cell>
          <cell r="E3503">
            <v>37</v>
          </cell>
          <cell r="F3503" t="str">
            <v>GWAS-catalog_June2022search</v>
          </cell>
          <cell r="G3503">
            <v>32589924</v>
          </cell>
        </row>
        <row r="3504">
          <cell r="A3504" t="str">
            <v>rs61448762</v>
          </cell>
          <cell r="B3504">
            <v>11</v>
          </cell>
          <cell r="C3504">
            <v>48923756</v>
          </cell>
          <cell r="D3504" t="str">
            <v>N/A</v>
          </cell>
          <cell r="E3504">
            <v>37</v>
          </cell>
          <cell r="F3504" t="str">
            <v>Pre2018_357SNPs_in274knownLoci_fromEvangelouST4</v>
          </cell>
          <cell r="G3504">
            <v>27841878</v>
          </cell>
        </row>
        <row r="3505">
          <cell r="A3505" t="str">
            <v>rs142750344</v>
          </cell>
          <cell r="B3505">
            <v>11</v>
          </cell>
          <cell r="C3505">
            <v>49259394</v>
          </cell>
          <cell r="D3505" t="str">
            <v>N/A</v>
          </cell>
          <cell r="E3505">
            <v>37</v>
          </cell>
          <cell r="F3505" t="str">
            <v>Kichaev2019</v>
          </cell>
          <cell r="G3505">
            <v>30595370</v>
          </cell>
        </row>
        <row r="3506">
          <cell r="A3506" t="str">
            <v>rs7924431</v>
          </cell>
          <cell r="B3506">
            <v>11</v>
          </cell>
          <cell r="C3506">
            <v>49267146</v>
          </cell>
          <cell r="D3506" t="str">
            <v>N/A</v>
          </cell>
          <cell r="E3506">
            <v>37</v>
          </cell>
          <cell r="F3506" t="str">
            <v>GWAS-catalog_June2022search</v>
          </cell>
          <cell r="G3506">
            <v>31879980</v>
          </cell>
        </row>
        <row r="3507">
          <cell r="A3507" t="str">
            <v>rs11040595</v>
          </cell>
          <cell r="B3507">
            <v>11</v>
          </cell>
          <cell r="C3507">
            <v>49878757</v>
          </cell>
          <cell r="D3507" t="str">
            <v>N/A</v>
          </cell>
          <cell r="E3507">
            <v>37</v>
          </cell>
          <cell r="F3507" t="str">
            <v>Giri2018_MVP</v>
          </cell>
          <cell r="G3507">
            <v>30578418</v>
          </cell>
        </row>
        <row r="3508">
          <cell r="A3508" t="str">
            <v>rs189593992</v>
          </cell>
          <cell r="B3508">
            <v>11</v>
          </cell>
          <cell r="C3508">
            <v>50219350</v>
          </cell>
          <cell r="D3508" t="str">
            <v>N/A</v>
          </cell>
          <cell r="E3508">
            <v>37</v>
          </cell>
          <cell r="F3508" t="str">
            <v>Giri2018_MVP</v>
          </cell>
          <cell r="G3508" t="str">
            <v>30578418</v>
          </cell>
        </row>
        <row r="3509">
          <cell r="A3509" t="str">
            <v>rs74419455</v>
          </cell>
          <cell r="B3509">
            <v>11</v>
          </cell>
          <cell r="C3509">
            <v>50579883</v>
          </cell>
          <cell r="D3509" t="str">
            <v>N/A</v>
          </cell>
          <cell r="E3509">
            <v>37</v>
          </cell>
          <cell r="F3509" t="str">
            <v>Kichaev_2019(798)</v>
          </cell>
          <cell r="G3509">
            <v>30595370</v>
          </cell>
        </row>
        <row r="3510">
          <cell r="A3510" t="str">
            <v>rs4980470</v>
          </cell>
          <cell r="B3510">
            <v>11</v>
          </cell>
          <cell r="C3510">
            <v>50624799</v>
          </cell>
          <cell r="D3510" t="str">
            <v>N/A</v>
          </cell>
          <cell r="E3510">
            <v>37</v>
          </cell>
          <cell r="F3510" t="str">
            <v>Giri2018_MVP</v>
          </cell>
          <cell r="G3510">
            <v>30578418</v>
          </cell>
        </row>
        <row r="3511">
          <cell r="A3511" t="str">
            <v>rs77689730</v>
          </cell>
          <cell r="B3511">
            <v>11</v>
          </cell>
          <cell r="C3511">
            <v>51515912</v>
          </cell>
          <cell r="D3511" t="str">
            <v>N/A</v>
          </cell>
          <cell r="E3511">
            <v>37</v>
          </cell>
          <cell r="F3511" t="str">
            <v>BP-ICE</v>
          </cell>
          <cell r="G3511">
            <v>33230300</v>
          </cell>
        </row>
        <row r="3512">
          <cell r="A3512" t="str">
            <v>rs4385883</v>
          </cell>
          <cell r="B3512">
            <v>11</v>
          </cell>
          <cell r="C3512">
            <v>51539339</v>
          </cell>
          <cell r="D3512" t="str">
            <v>N/A</v>
          </cell>
          <cell r="E3512">
            <v>37</v>
          </cell>
          <cell r="F3512" t="str">
            <v>Evangelou2018</v>
          </cell>
          <cell r="G3512">
            <v>30224653</v>
          </cell>
        </row>
        <row r="3513">
          <cell r="A3513" t="str">
            <v>rs11246667</v>
          </cell>
          <cell r="B3513">
            <v>11</v>
          </cell>
          <cell r="C3513">
            <v>51578097</v>
          </cell>
          <cell r="D3513" t="str">
            <v>N/A</v>
          </cell>
          <cell r="E3513">
            <v>37</v>
          </cell>
          <cell r="F3513" t="str">
            <v>GWAS-catalog_June2022search</v>
          </cell>
          <cell r="G3513">
            <v>34594039</v>
          </cell>
        </row>
        <row r="3514">
          <cell r="A3514" t="str">
            <v>rs12292205</v>
          </cell>
          <cell r="B3514">
            <v>11</v>
          </cell>
          <cell r="C3514">
            <v>51586235</v>
          </cell>
          <cell r="D3514">
            <v>54533045</v>
          </cell>
          <cell r="E3514">
            <v>38</v>
          </cell>
          <cell r="F3514" t="str">
            <v>GWAS-catalog_June2022search</v>
          </cell>
          <cell r="G3514">
            <v>34594039</v>
          </cell>
        </row>
        <row r="3515">
          <cell r="A3515" t="str">
            <v>rs200593837</v>
          </cell>
          <cell r="B3515">
            <v>11</v>
          </cell>
          <cell r="C3515">
            <v>54700697</v>
          </cell>
          <cell r="D3515" t="str">
            <v>N/A</v>
          </cell>
          <cell r="E3515">
            <v>37</v>
          </cell>
          <cell r="F3515" t="str">
            <v>BP-ICE</v>
          </cell>
          <cell r="G3515">
            <v>33230300</v>
          </cell>
        </row>
        <row r="3516">
          <cell r="A3516" t="str">
            <v>rs28807461</v>
          </cell>
          <cell r="B3516">
            <v>11</v>
          </cell>
          <cell r="C3516">
            <v>54818071</v>
          </cell>
          <cell r="D3516" t="str">
            <v>N/A</v>
          </cell>
          <cell r="E3516">
            <v>37</v>
          </cell>
          <cell r="F3516" t="str">
            <v>GWAS-catalog_June2022search</v>
          </cell>
          <cell r="G3516">
            <v>34594039</v>
          </cell>
        </row>
        <row r="3517">
          <cell r="A3517" t="str">
            <v>rs75905900</v>
          </cell>
          <cell r="B3517">
            <v>11</v>
          </cell>
          <cell r="C3517">
            <v>55113534</v>
          </cell>
          <cell r="D3517" t="str">
            <v>N/A</v>
          </cell>
          <cell r="E3517">
            <v>37</v>
          </cell>
          <cell r="F3517" t="str">
            <v>Evangelou2018</v>
          </cell>
          <cell r="G3517">
            <v>30224653</v>
          </cell>
        </row>
        <row r="3518">
          <cell r="A3518" t="str">
            <v>rs1944859</v>
          </cell>
          <cell r="B3518">
            <v>11</v>
          </cell>
          <cell r="C3518">
            <v>55265317</v>
          </cell>
          <cell r="D3518" t="str">
            <v>N/A</v>
          </cell>
          <cell r="E3518">
            <v>37</v>
          </cell>
          <cell r="F3518" t="str">
            <v>GWAS-catalog_June2022search</v>
          </cell>
          <cell r="G3518">
            <v>34594039</v>
          </cell>
        </row>
        <row r="3519">
          <cell r="A3519" t="str">
            <v>rs11525445</v>
          </cell>
          <cell r="B3519">
            <v>11</v>
          </cell>
          <cell r="C3519">
            <v>55351007</v>
          </cell>
          <cell r="D3519" t="str">
            <v>N/A</v>
          </cell>
          <cell r="E3519">
            <v>37</v>
          </cell>
          <cell r="F3519" t="str">
            <v>Kichaev2019</v>
          </cell>
          <cell r="G3519">
            <v>30595370</v>
          </cell>
        </row>
        <row r="3520">
          <cell r="A3520" t="str">
            <v>rs117287834</v>
          </cell>
          <cell r="B3520">
            <v>11</v>
          </cell>
          <cell r="C3520">
            <v>56063159</v>
          </cell>
          <cell r="D3520" t="str">
            <v>N/A</v>
          </cell>
          <cell r="E3520">
            <v>37</v>
          </cell>
          <cell r="F3520" t="str">
            <v>BP-ICE</v>
          </cell>
          <cell r="G3520">
            <v>33230300</v>
          </cell>
        </row>
        <row r="3521">
          <cell r="A3521" t="str">
            <v>rs35146027</v>
          </cell>
          <cell r="B3521">
            <v>11</v>
          </cell>
          <cell r="C3521">
            <v>56201711</v>
          </cell>
          <cell r="D3521">
            <v>56434234</v>
          </cell>
          <cell r="E3521">
            <v>38</v>
          </cell>
          <cell r="F3521" t="str">
            <v>GWAS-catalog_June2022search</v>
          </cell>
          <cell r="G3521">
            <v>34594039</v>
          </cell>
        </row>
        <row r="3522">
          <cell r="A3522" t="str">
            <v>rs72915971</v>
          </cell>
          <cell r="B3522">
            <v>11</v>
          </cell>
          <cell r="C3522">
            <v>56925541</v>
          </cell>
          <cell r="D3522" t="str">
            <v>N/A</v>
          </cell>
          <cell r="E3522">
            <v>37</v>
          </cell>
          <cell r="F3522" t="str">
            <v>Kichaev2019</v>
          </cell>
          <cell r="G3522">
            <v>30595370</v>
          </cell>
        </row>
        <row r="3523">
          <cell r="A3523" t="str">
            <v>rs2729394</v>
          </cell>
          <cell r="B3523">
            <v>11</v>
          </cell>
          <cell r="C3523">
            <v>57233567</v>
          </cell>
          <cell r="D3523" t="str">
            <v>N/A</v>
          </cell>
          <cell r="E3523">
            <v>37</v>
          </cell>
          <cell r="F3523" t="str">
            <v>Keaton_Warren_ICBPmegaMeta_NatGen_PrePrintOnline_2022</v>
          </cell>
          <cell r="G3523" t="str">
            <v>Pre-Print</v>
          </cell>
        </row>
        <row r="3524">
          <cell r="A3524" t="str">
            <v>rs10896636</v>
          </cell>
          <cell r="B3524">
            <v>11</v>
          </cell>
          <cell r="C3524">
            <v>57448032</v>
          </cell>
          <cell r="D3524" t="str">
            <v>N/A</v>
          </cell>
          <cell r="E3524">
            <v>37</v>
          </cell>
          <cell r="F3524" t="str">
            <v>BP-ICE</v>
          </cell>
          <cell r="G3524">
            <v>33230300</v>
          </cell>
        </row>
        <row r="3525">
          <cell r="A3525" t="str">
            <v>rs148134883</v>
          </cell>
          <cell r="B3525">
            <v>11</v>
          </cell>
          <cell r="C3525">
            <v>57486505</v>
          </cell>
          <cell r="D3525">
            <v>57719031</v>
          </cell>
          <cell r="E3525">
            <v>38</v>
          </cell>
          <cell r="F3525" t="str">
            <v>GWAS-catalog_June2022search</v>
          </cell>
          <cell r="G3525">
            <v>34594039</v>
          </cell>
        </row>
        <row r="3526">
          <cell r="A3526" t="str">
            <v>rs11607056</v>
          </cell>
          <cell r="B3526">
            <v>11</v>
          </cell>
          <cell r="C3526">
            <v>57496820</v>
          </cell>
          <cell r="D3526" t="str">
            <v>N/A</v>
          </cell>
          <cell r="E3526">
            <v>37</v>
          </cell>
          <cell r="F3526" t="str">
            <v>Evangelou2018</v>
          </cell>
          <cell r="G3526">
            <v>30224653</v>
          </cell>
        </row>
        <row r="3527">
          <cell r="A3527" t="str">
            <v>rs486995</v>
          </cell>
          <cell r="B3527">
            <v>11</v>
          </cell>
          <cell r="C3527">
            <v>57521228</v>
          </cell>
          <cell r="D3527" t="str">
            <v>N/A</v>
          </cell>
          <cell r="E3527">
            <v>37</v>
          </cell>
          <cell r="F3527" t="str">
            <v>Kichaev2019</v>
          </cell>
          <cell r="G3527">
            <v>30595370</v>
          </cell>
        </row>
        <row r="3528">
          <cell r="A3528" t="str">
            <v>rs3781885</v>
          </cell>
          <cell r="B3528">
            <v>11</v>
          </cell>
          <cell r="C3528">
            <v>57570680</v>
          </cell>
          <cell r="D3528" t="str">
            <v>N/A</v>
          </cell>
          <cell r="E3528">
            <v>37</v>
          </cell>
          <cell r="F3528" t="str">
            <v>GWAS-catalog_June2022search</v>
          </cell>
          <cell r="G3528">
            <v>34594039</v>
          </cell>
        </row>
        <row r="3529">
          <cell r="A3529" t="str">
            <v>rs11229457</v>
          </cell>
          <cell r="B3529">
            <v>11</v>
          </cell>
          <cell r="C3529">
            <v>58207203</v>
          </cell>
          <cell r="D3529" t="str">
            <v>N/A</v>
          </cell>
          <cell r="E3529">
            <v>37</v>
          </cell>
          <cell r="F3529" t="str">
            <v>Pre2018_357SNPs_in274knownLoci_fromEvangelouST4</v>
          </cell>
          <cell r="G3529">
            <v>27618447</v>
          </cell>
        </row>
        <row r="3530">
          <cell r="A3530" t="str">
            <v>rs61889554</v>
          </cell>
          <cell r="B3530">
            <v>11</v>
          </cell>
          <cell r="C3530">
            <v>58424081</v>
          </cell>
          <cell r="D3530" t="str">
            <v>N/A</v>
          </cell>
          <cell r="E3530">
            <v>37</v>
          </cell>
          <cell r="F3530" t="str">
            <v>Kichaev2019</v>
          </cell>
          <cell r="G3530">
            <v>30595370</v>
          </cell>
        </row>
        <row r="3531">
          <cell r="A3531" t="str">
            <v>rs751984</v>
          </cell>
          <cell r="B3531">
            <v>11</v>
          </cell>
          <cell r="C3531">
            <v>61278246</v>
          </cell>
          <cell r="D3531" t="str">
            <v>N/A</v>
          </cell>
          <cell r="E3531">
            <v>37</v>
          </cell>
          <cell r="F3531" t="str">
            <v>Pre2018_357SNPs_in274knownLoci_fromEvangelouST4</v>
          </cell>
          <cell r="G3531" t="str">
            <v>27618452;30595370</v>
          </cell>
        </row>
        <row r="3532">
          <cell r="A3532" t="str">
            <v>rs10792316</v>
          </cell>
          <cell r="B3532">
            <v>11</v>
          </cell>
          <cell r="C3532">
            <v>61432195</v>
          </cell>
          <cell r="D3532" t="str">
            <v>N/A</v>
          </cell>
          <cell r="E3532">
            <v>37</v>
          </cell>
          <cell r="F3532" t="str">
            <v>BP-ICE</v>
          </cell>
          <cell r="G3532">
            <v>33230300</v>
          </cell>
        </row>
        <row r="3533">
          <cell r="A3533" t="str">
            <v>rs139620213</v>
          </cell>
          <cell r="B3533">
            <v>11</v>
          </cell>
          <cell r="C3533">
            <v>61444612</v>
          </cell>
          <cell r="D3533" t="str">
            <v>N/A</v>
          </cell>
          <cell r="E3533">
            <v>37</v>
          </cell>
          <cell r="F3533" t="str">
            <v>BP-ICE</v>
          </cell>
          <cell r="G3533">
            <v>33230300</v>
          </cell>
        </row>
        <row r="3534">
          <cell r="A3534" t="str">
            <v>rs198450</v>
          </cell>
          <cell r="B3534">
            <v>11</v>
          </cell>
          <cell r="C3534">
            <v>61469473</v>
          </cell>
          <cell r="D3534" t="str">
            <v>N/A</v>
          </cell>
          <cell r="E3534">
            <v>37</v>
          </cell>
          <cell r="F3534" t="str">
            <v>BP-ICE</v>
          </cell>
          <cell r="G3534">
            <v>33230300</v>
          </cell>
        </row>
        <row r="3535">
          <cell r="A3535" t="str">
            <v>rs2524299</v>
          </cell>
          <cell r="B3535">
            <v>11</v>
          </cell>
          <cell r="C3535">
            <v>61604782</v>
          </cell>
          <cell r="D3535" t="str">
            <v>N/A</v>
          </cell>
          <cell r="E3535">
            <v>37</v>
          </cell>
          <cell r="F3535" t="str">
            <v>BP-ICE</v>
          </cell>
          <cell r="G3535">
            <v>33230300</v>
          </cell>
        </row>
        <row r="3536">
          <cell r="A3536" t="str">
            <v>rs174580</v>
          </cell>
          <cell r="B3536">
            <v>11</v>
          </cell>
          <cell r="C3536">
            <v>61606642</v>
          </cell>
          <cell r="D3536" t="str">
            <v>N/A</v>
          </cell>
          <cell r="E3536">
            <v>37</v>
          </cell>
          <cell r="F3536" t="str">
            <v>Zhu_Chakravarti_PleiotropyGWAS_GenEpi2022</v>
          </cell>
          <cell r="G3536">
            <v>34989438</v>
          </cell>
        </row>
        <row r="3537">
          <cell r="A3537" t="str">
            <v>rs588523</v>
          </cell>
          <cell r="B3537">
            <v>11</v>
          </cell>
          <cell r="C3537">
            <v>63543353</v>
          </cell>
          <cell r="D3537" t="str">
            <v>N/A</v>
          </cell>
          <cell r="E3537">
            <v>37</v>
          </cell>
          <cell r="F3537" t="str">
            <v>Keaton_Warren_ICBPmegaMeta_NatGen_PrePrintOnline_2022</v>
          </cell>
          <cell r="G3537" t="str">
            <v>Pre-Print</v>
          </cell>
        </row>
        <row r="3538">
          <cell r="A3538" t="str">
            <v>rs4980515</v>
          </cell>
          <cell r="B3538">
            <v>11</v>
          </cell>
          <cell r="C3538">
            <v>63744609</v>
          </cell>
          <cell r="D3538" t="str">
            <v>N/A</v>
          </cell>
          <cell r="E3538">
            <v>37</v>
          </cell>
          <cell r="F3538" t="str">
            <v>Evangelou2018</v>
          </cell>
          <cell r="G3538">
            <v>30224653</v>
          </cell>
        </row>
        <row r="3539">
          <cell r="A3539" t="str">
            <v>rs2302263</v>
          </cell>
          <cell r="B3539">
            <v>11</v>
          </cell>
          <cell r="C3539">
            <v>64021821</v>
          </cell>
          <cell r="D3539" t="str">
            <v>N/A</v>
          </cell>
          <cell r="E3539">
            <v>37</v>
          </cell>
          <cell r="F3539" t="str">
            <v>Evangelou2018</v>
          </cell>
          <cell r="G3539">
            <v>30224653</v>
          </cell>
        </row>
        <row r="3540">
          <cell r="A3540" t="str">
            <v>rs588177</v>
          </cell>
          <cell r="B3540">
            <v>11</v>
          </cell>
          <cell r="C3540">
            <v>64024056</v>
          </cell>
          <cell r="D3540" t="str">
            <v>N/A</v>
          </cell>
          <cell r="E3540">
            <v>37</v>
          </cell>
          <cell r="F3540" t="str">
            <v>Kichaev2019</v>
          </cell>
          <cell r="G3540">
            <v>30595370</v>
          </cell>
        </row>
        <row r="3541">
          <cell r="A3541" t="str">
            <v>rs117874826</v>
          </cell>
          <cell r="B3541">
            <v>11</v>
          </cell>
          <cell r="C3541">
            <v>64027666</v>
          </cell>
          <cell r="D3541" t="str">
            <v>N/A</v>
          </cell>
          <cell r="E3541">
            <v>37</v>
          </cell>
          <cell r="F3541" t="str">
            <v>BP-ICE</v>
          </cell>
          <cell r="G3541" t="str">
            <v>30595370;33230300</v>
          </cell>
        </row>
        <row r="3542">
          <cell r="A3542" t="str">
            <v>rs145502455</v>
          </cell>
          <cell r="B3542">
            <v>11</v>
          </cell>
          <cell r="C3542">
            <v>64031030</v>
          </cell>
          <cell r="D3542" t="str">
            <v>N/A</v>
          </cell>
          <cell r="E3542">
            <v>37</v>
          </cell>
          <cell r="F3542" t="str">
            <v>BP-ICE</v>
          </cell>
          <cell r="G3542">
            <v>33230300</v>
          </cell>
        </row>
        <row r="3543">
          <cell r="A3543" t="str">
            <v>rs183885762</v>
          </cell>
          <cell r="B3543">
            <v>11</v>
          </cell>
          <cell r="C3543">
            <v>65210838</v>
          </cell>
          <cell r="D3543" t="str">
            <v>N/A</v>
          </cell>
          <cell r="E3543">
            <v>37</v>
          </cell>
          <cell r="F3543" t="str">
            <v>Evangelou2018</v>
          </cell>
          <cell r="G3543">
            <v>30224653</v>
          </cell>
        </row>
        <row r="3544">
          <cell r="A3544" t="str">
            <v>rs1143756</v>
          </cell>
          <cell r="B3544">
            <v>11</v>
          </cell>
          <cell r="C3544">
            <v>65299595</v>
          </cell>
          <cell r="D3544" t="str">
            <v>N/A</v>
          </cell>
          <cell r="E3544">
            <v>37</v>
          </cell>
          <cell r="F3544" t="str">
            <v>Zhu_Chakravarti_PleiotropyGWAS_GenEpi2022</v>
          </cell>
          <cell r="G3544">
            <v>34989438</v>
          </cell>
        </row>
        <row r="3545">
          <cell r="A3545" t="str">
            <v>rs12789028</v>
          </cell>
          <cell r="B3545">
            <v>11</v>
          </cell>
          <cell r="C3545">
            <v>65326154</v>
          </cell>
          <cell r="D3545" t="str">
            <v>N/A</v>
          </cell>
          <cell r="E3545">
            <v>37</v>
          </cell>
          <cell r="F3545" t="str">
            <v>BP-ICE</v>
          </cell>
          <cell r="G3545">
            <v>33230300</v>
          </cell>
        </row>
        <row r="3546">
          <cell r="A3546" t="str">
            <v>rs4601790</v>
          </cell>
          <cell r="B3546">
            <v>11</v>
          </cell>
          <cell r="C3546">
            <v>65353906</v>
          </cell>
          <cell r="D3546" t="str">
            <v>N/A</v>
          </cell>
          <cell r="E3546">
            <v>37</v>
          </cell>
          <cell r="F3546" t="str">
            <v>Pre2018_357SNPs_in274knownLoci_fromEvangelouST4</v>
          </cell>
          <cell r="G3546">
            <v>24954895</v>
          </cell>
        </row>
        <row r="3547">
          <cell r="A3547" t="str">
            <v>rs12801636</v>
          </cell>
          <cell r="B3547">
            <v>11</v>
          </cell>
          <cell r="C3547">
            <v>65391317</v>
          </cell>
          <cell r="D3547" t="str">
            <v>N/A</v>
          </cell>
          <cell r="E3547">
            <v>37</v>
          </cell>
          <cell r="F3547" t="str">
            <v>GWAS-catalog_June2022search</v>
          </cell>
          <cell r="G3547">
            <v>34594039</v>
          </cell>
        </row>
        <row r="3548">
          <cell r="A3548" t="str">
            <v>rs2306363</v>
          </cell>
          <cell r="B3548">
            <v>11</v>
          </cell>
          <cell r="C3548">
            <v>65405600</v>
          </cell>
          <cell r="D3548" t="str">
            <v>N/A</v>
          </cell>
          <cell r="E3548">
            <v>37</v>
          </cell>
          <cell r="F3548" t="str">
            <v>BP-ICE</v>
          </cell>
          <cell r="G3548" t="str">
            <v>30595370;33230300</v>
          </cell>
        </row>
        <row r="3549">
          <cell r="A3549" t="str">
            <v>rs3741378</v>
          </cell>
          <cell r="B3549">
            <v>11</v>
          </cell>
          <cell r="C3549">
            <v>65408937</v>
          </cell>
          <cell r="D3549" t="str">
            <v>N/A</v>
          </cell>
          <cell r="E3549">
            <v>37</v>
          </cell>
          <cell r="F3549" t="str">
            <v>Pre2018_357SNPs_in274knownLoci_fromEvangelouST4</v>
          </cell>
          <cell r="G3549">
            <v>24560520</v>
          </cell>
        </row>
        <row r="3550">
          <cell r="A3550" t="str">
            <v>rs78176556</v>
          </cell>
          <cell r="B3550">
            <v>11</v>
          </cell>
          <cell r="C3550">
            <v>66290243</v>
          </cell>
          <cell r="D3550" t="str">
            <v>N/A</v>
          </cell>
          <cell r="E3550">
            <v>37</v>
          </cell>
          <cell r="F3550" t="str">
            <v>Keaton_Warren_ICBPmegaMeta_NatGen_PrePrintOnline_2022</v>
          </cell>
          <cell r="G3550" t="str">
            <v>Pre-Print</v>
          </cell>
        </row>
        <row r="3551">
          <cell r="A3551" t="str">
            <v>rs61890399</v>
          </cell>
          <cell r="B3551">
            <v>11</v>
          </cell>
          <cell r="C3551">
            <v>66325484</v>
          </cell>
          <cell r="D3551" t="str">
            <v>N/A</v>
          </cell>
          <cell r="E3551">
            <v>37</v>
          </cell>
          <cell r="F3551" t="str">
            <v>Keaton_Warren_ICBPmegaMeta_NatGen_PrePrintOnline_2022</v>
          </cell>
          <cell r="G3551" t="str">
            <v>Pre-Print</v>
          </cell>
        </row>
        <row r="3552">
          <cell r="A3552" t="str">
            <v>rs36027301</v>
          </cell>
          <cell r="B3552">
            <v>11</v>
          </cell>
          <cell r="C3552">
            <v>67809268</v>
          </cell>
          <cell r="D3552" t="str">
            <v>N/A</v>
          </cell>
          <cell r="E3552">
            <v>37</v>
          </cell>
          <cell r="F3552" t="str">
            <v>Evangelou2018</v>
          </cell>
          <cell r="G3552">
            <v>30224653</v>
          </cell>
        </row>
        <row r="3553">
          <cell r="A3553" t="str">
            <v>rs67976715</v>
          </cell>
          <cell r="B3553">
            <v>11</v>
          </cell>
          <cell r="C3553">
            <v>68023742</v>
          </cell>
          <cell r="D3553" t="str">
            <v>N/A</v>
          </cell>
          <cell r="E3553">
            <v>37</v>
          </cell>
          <cell r="F3553" t="str">
            <v>Evangelou2018</v>
          </cell>
          <cell r="G3553">
            <v>30224653</v>
          </cell>
        </row>
        <row r="3554">
          <cell r="A3554" t="str">
            <v>rs10792006</v>
          </cell>
          <cell r="B3554">
            <v>11</v>
          </cell>
          <cell r="C3554">
            <v>68722306</v>
          </cell>
          <cell r="D3554" t="str">
            <v>N/A</v>
          </cell>
          <cell r="E3554">
            <v>37</v>
          </cell>
          <cell r="F3554" t="str">
            <v>BP-ICE</v>
          </cell>
          <cell r="G3554">
            <v>33230300</v>
          </cell>
        </row>
        <row r="3555">
          <cell r="A3555" t="str">
            <v>rs10896439</v>
          </cell>
          <cell r="B3555">
            <v>11</v>
          </cell>
          <cell r="C3555">
            <v>68915362</v>
          </cell>
          <cell r="D3555" t="str">
            <v>N/A</v>
          </cell>
          <cell r="E3555">
            <v>37</v>
          </cell>
          <cell r="F3555" t="str">
            <v>Zhu_Chakravarti_PleiotropyGWAS_GenEpi2022</v>
          </cell>
          <cell r="G3555">
            <v>34989438</v>
          </cell>
        </row>
        <row r="3556">
          <cell r="A3556" t="str">
            <v>rs143082869</v>
          </cell>
          <cell r="B3556">
            <v>11</v>
          </cell>
          <cell r="C3556">
            <v>69006168</v>
          </cell>
          <cell r="D3556" t="str">
            <v>N/A</v>
          </cell>
          <cell r="E3556">
            <v>37</v>
          </cell>
          <cell r="F3556" t="str">
            <v>Giri2018_MVP</v>
          </cell>
          <cell r="G3556" t="str">
            <v>30578418</v>
          </cell>
        </row>
        <row r="3557">
          <cell r="A3557" t="str">
            <v>rs4930676</v>
          </cell>
          <cell r="B3557">
            <v>11</v>
          </cell>
          <cell r="C3557">
            <v>69070800</v>
          </cell>
          <cell r="D3557" t="str">
            <v>N/A</v>
          </cell>
          <cell r="E3557">
            <v>37</v>
          </cell>
          <cell r="F3557" t="str">
            <v>BP-ICE</v>
          </cell>
          <cell r="G3557">
            <v>33230300</v>
          </cell>
        </row>
        <row r="3558">
          <cell r="A3558" t="str">
            <v>rs11228620</v>
          </cell>
          <cell r="B3558">
            <v>11</v>
          </cell>
          <cell r="C3558">
            <v>69074342</v>
          </cell>
          <cell r="D3558" t="str">
            <v>N/A</v>
          </cell>
          <cell r="E3558">
            <v>37</v>
          </cell>
          <cell r="F3558" t="str">
            <v>Kichaev2019</v>
          </cell>
          <cell r="G3558">
            <v>30595370</v>
          </cell>
        </row>
        <row r="3559">
          <cell r="A3559" t="str">
            <v>rs11605229</v>
          </cell>
          <cell r="B3559">
            <v>11</v>
          </cell>
          <cell r="C3559">
            <v>69075538</v>
          </cell>
          <cell r="D3559" t="str">
            <v>N/A</v>
          </cell>
          <cell r="E3559">
            <v>37</v>
          </cell>
          <cell r="F3559" t="str">
            <v>GWAS-catalog_June2022search</v>
          </cell>
          <cell r="G3559">
            <v>34594039</v>
          </cell>
        </row>
        <row r="3560">
          <cell r="A3560" t="str">
            <v>rs67330701</v>
          </cell>
          <cell r="B3560">
            <v>11</v>
          </cell>
          <cell r="C3560">
            <v>69079707</v>
          </cell>
          <cell r="D3560" t="str">
            <v>N/A</v>
          </cell>
          <cell r="E3560">
            <v>37</v>
          </cell>
          <cell r="F3560" t="str">
            <v>Pre2018_357SNPs_in274knownLoci_fromEvangelouST4</v>
          </cell>
          <cell r="G3560">
            <v>28951623</v>
          </cell>
        </row>
        <row r="3561">
          <cell r="A3561" t="str">
            <v>rs4980628</v>
          </cell>
          <cell r="B3561">
            <v>11</v>
          </cell>
          <cell r="C3561">
            <v>69257221</v>
          </cell>
          <cell r="D3561" t="str">
            <v>N/A</v>
          </cell>
          <cell r="E3561">
            <v>37</v>
          </cell>
          <cell r="F3561" t="str">
            <v>BP-ICE</v>
          </cell>
          <cell r="G3561">
            <v>33230300</v>
          </cell>
        </row>
        <row r="3562">
          <cell r="A3562" t="str">
            <v>rs7395791</v>
          </cell>
          <cell r="B3562">
            <v>11</v>
          </cell>
          <cell r="C3562">
            <v>69262916</v>
          </cell>
          <cell r="D3562" t="str">
            <v>N/A</v>
          </cell>
          <cell r="E3562">
            <v>37</v>
          </cell>
          <cell r="F3562" t="str">
            <v>BP-ICE</v>
          </cell>
          <cell r="G3562">
            <v>33230300</v>
          </cell>
        </row>
        <row r="3563">
          <cell r="A3563" t="str">
            <v>rs593679</v>
          </cell>
          <cell r="B3563">
            <v>11</v>
          </cell>
          <cell r="C3563">
            <v>69342650</v>
          </cell>
          <cell r="D3563" t="str">
            <v>N/A</v>
          </cell>
          <cell r="E3563">
            <v>37</v>
          </cell>
          <cell r="F3563" t="str">
            <v>BP-ICE</v>
          </cell>
          <cell r="G3563">
            <v>33230300</v>
          </cell>
        </row>
        <row r="3564">
          <cell r="A3564" t="str">
            <v>rs586459</v>
          </cell>
          <cell r="B3564">
            <v>11</v>
          </cell>
          <cell r="C3564">
            <v>69461374</v>
          </cell>
          <cell r="D3564" t="str">
            <v>N/A</v>
          </cell>
          <cell r="E3564">
            <v>37</v>
          </cell>
          <cell r="F3564" t="str">
            <v>Evangelou2018</v>
          </cell>
          <cell r="G3564">
            <v>30224653</v>
          </cell>
        </row>
        <row r="3565">
          <cell r="A3565" t="str">
            <v>rs3212891</v>
          </cell>
          <cell r="B3565">
            <v>11</v>
          </cell>
          <cell r="C3565">
            <v>69465507</v>
          </cell>
          <cell r="D3565" t="str">
            <v>N/A</v>
          </cell>
          <cell r="E3565">
            <v>37</v>
          </cell>
          <cell r="F3565" t="str">
            <v>BP-ICE</v>
          </cell>
          <cell r="G3565">
            <v>33230300</v>
          </cell>
        </row>
        <row r="3566">
          <cell r="A3566" t="str">
            <v>rs111412755</v>
          </cell>
          <cell r="B3566">
            <v>11</v>
          </cell>
          <cell r="C3566">
            <v>69819139</v>
          </cell>
          <cell r="D3566" t="str">
            <v>N/A</v>
          </cell>
          <cell r="E3566">
            <v>37</v>
          </cell>
          <cell r="F3566" t="str">
            <v>Kichaev2019</v>
          </cell>
          <cell r="G3566">
            <v>30595370</v>
          </cell>
        </row>
        <row r="3567">
          <cell r="A3567" t="str">
            <v>rs72931748</v>
          </cell>
          <cell r="B3567">
            <v>11</v>
          </cell>
          <cell r="C3567">
            <v>69825414</v>
          </cell>
          <cell r="D3567" t="str">
            <v>N/A</v>
          </cell>
          <cell r="E3567">
            <v>37</v>
          </cell>
          <cell r="F3567" t="str">
            <v>Giri2018_MVP</v>
          </cell>
          <cell r="G3567">
            <v>30578418</v>
          </cell>
        </row>
        <row r="3568">
          <cell r="A3568" t="str">
            <v>rs73527870</v>
          </cell>
          <cell r="B3568">
            <v>11</v>
          </cell>
          <cell r="C3568">
            <v>69957548</v>
          </cell>
          <cell r="D3568" t="str">
            <v>N/A</v>
          </cell>
          <cell r="E3568">
            <v>37</v>
          </cell>
          <cell r="F3568" t="str">
            <v>Zhu_Chakravarti_PleiotropyGWAS_GenEpi2022</v>
          </cell>
          <cell r="G3568">
            <v>34989438</v>
          </cell>
        </row>
        <row r="3569">
          <cell r="A3569" t="str">
            <v>rs875106</v>
          </cell>
          <cell r="B3569">
            <v>11</v>
          </cell>
          <cell r="C3569">
            <v>70005641</v>
          </cell>
          <cell r="D3569" t="str">
            <v>N/A</v>
          </cell>
          <cell r="E3569">
            <v>37</v>
          </cell>
          <cell r="F3569" t="str">
            <v>Evangelou2018</v>
          </cell>
          <cell r="G3569">
            <v>30224653</v>
          </cell>
        </row>
        <row r="3570">
          <cell r="A3570" t="str">
            <v>rs1131677</v>
          </cell>
          <cell r="B3570">
            <v>11</v>
          </cell>
          <cell r="C3570">
            <v>70049523</v>
          </cell>
          <cell r="D3570" t="str">
            <v>N/A</v>
          </cell>
          <cell r="E3570">
            <v>37</v>
          </cell>
          <cell r="F3570" t="str">
            <v>Zhu_Chakravarti_PleiotropyGWAS_GenEpi2022</v>
          </cell>
          <cell r="G3570">
            <v>34989438</v>
          </cell>
        </row>
        <row r="3571">
          <cell r="A3571" t="str">
            <v>rs504217</v>
          </cell>
          <cell r="B3571">
            <v>11</v>
          </cell>
          <cell r="C3571">
            <v>72006086</v>
          </cell>
          <cell r="D3571" t="str">
            <v>N/A</v>
          </cell>
          <cell r="E3571">
            <v>37</v>
          </cell>
          <cell r="F3571" t="str">
            <v>Evangelou2018</v>
          </cell>
          <cell r="G3571">
            <v>30224653</v>
          </cell>
        </row>
        <row r="3572">
          <cell r="A3572" t="str">
            <v>rs3741151</v>
          </cell>
          <cell r="B3572">
            <v>11</v>
          </cell>
          <cell r="C3572">
            <v>73020846</v>
          </cell>
          <cell r="D3572" t="str">
            <v>N/A</v>
          </cell>
          <cell r="E3572">
            <v>37</v>
          </cell>
          <cell r="F3572" t="str">
            <v>BP-ICE</v>
          </cell>
          <cell r="G3572">
            <v>33230300</v>
          </cell>
        </row>
        <row r="3573">
          <cell r="A3573" t="str">
            <v>rs2298807</v>
          </cell>
          <cell r="B3573">
            <v>11</v>
          </cell>
          <cell r="C3573">
            <v>73068571</v>
          </cell>
          <cell r="D3573" t="str">
            <v>N/A</v>
          </cell>
          <cell r="E3573">
            <v>37</v>
          </cell>
          <cell r="F3573" t="str">
            <v>Evangelou2018</v>
          </cell>
          <cell r="G3573">
            <v>30224653</v>
          </cell>
        </row>
        <row r="3574">
          <cell r="A3574" t="str">
            <v>rs4944038</v>
          </cell>
          <cell r="B3574">
            <v>11</v>
          </cell>
          <cell r="C3574">
            <v>73783478</v>
          </cell>
          <cell r="D3574" t="str">
            <v>N/A</v>
          </cell>
          <cell r="E3574">
            <v>37</v>
          </cell>
          <cell r="F3574" t="str">
            <v>Keaton_Warren_ICBPmegaMeta_NatGen_PrePrintOnline_2022</v>
          </cell>
          <cell r="G3574" t="str">
            <v>Pre-Print</v>
          </cell>
        </row>
        <row r="3575">
          <cell r="A3575" t="str">
            <v>rs826061</v>
          </cell>
          <cell r="B3575">
            <v>11</v>
          </cell>
          <cell r="C3575">
            <v>73792723</v>
          </cell>
          <cell r="D3575" t="str">
            <v>N/A</v>
          </cell>
          <cell r="E3575">
            <v>37</v>
          </cell>
          <cell r="F3575" t="str">
            <v>Zhu_Chakravarti_PleiotropyGWAS_GenEpi2022</v>
          </cell>
          <cell r="G3575">
            <v>34989438</v>
          </cell>
        </row>
        <row r="3576">
          <cell r="A3576" t="str">
            <v>rs4420291</v>
          </cell>
          <cell r="B3576">
            <v>11</v>
          </cell>
          <cell r="C3576">
            <v>74374950</v>
          </cell>
          <cell r="D3576" t="str">
            <v>N/A</v>
          </cell>
          <cell r="E3576">
            <v>37</v>
          </cell>
          <cell r="F3576" t="str">
            <v>Evangelou2018</v>
          </cell>
          <cell r="G3576">
            <v>30224653</v>
          </cell>
        </row>
        <row r="3577">
          <cell r="A3577" t="str">
            <v>rs7927515</v>
          </cell>
          <cell r="B3577">
            <v>11</v>
          </cell>
          <cell r="C3577">
            <v>76125330</v>
          </cell>
          <cell r="D3577" t="str">
            <v>N/A</v>
          </cell>
          <cell r="E3577">
            <v>37</v>
          </cell>
          <cell r="F3577" t="str">
            <v>Pre2018_357SNPs_in274knownLoci_fromEvangelouST4</v>
          </cell>
          <cell r="G3577">
            <v>27841878</v>
          </cell>
        </row>
        <row r="3578">
          <cell r="A3578" t="str">
            <v>rs74991297</v>
          </cell>
          <cell r="B3578">
            <v>11</v>
          </cell>
          <cell r="C3578">
            <v>76126584</v>
          </cell>
          <cell r="D3578">
            <v>76415540</v>
          </cell>
          <cell r="E3578">
            <v>38</v>
          </cell>
          <cell r="F3578" t="str">
            <v>GWAS-catalog_June2022search</v>
          </cell>
          <cell r="G3578">
            <v>34594039</v>
          </cell>
        </row>
        <row r="3579">
          <cell r="A3579" t="str">
            <v>rs10160382</v>
          </cell>
          <cell r="B3579">
            <v>11</v>
          </cell>
          <cell r="C3579">
            <v>76127214</v>
          </cell>
          <cell r="D3579" t="str">
            <v>N/A</v>
          </cell>
          <cell r="E3579">
            <v>37</v>
          </cell>
          <cell r="F3579" t="str">
            <v>BP-ICE</v>
          </cell>
          <cell r="G3579" t="str">
            <v>30595370;33230300</v>
          </cell>
        </row>
        <row r="3580">
          <cell r="A3580" t="str">
            <v>rs881930</v>
          </cell>
          <cell r="B3580">
            <v>11</v>
          </cell>
          <cell r="C3580">
            <v>76484241</v>
          </cell>
          <cell r="D3580" t="str">
            <v>N/A</v>
          </cell>
          <cell r="E3580">
            <v>37</v>
          </cell>
          <cell r="F3580" t="str">
            <v>BP-ICE</v>
          </cell>
          <cell r="G3580">
            <v>33230300</v>
          </cell>
        </row>
        <row r="3581">
          <cell r="A3581" t="str">
            <v>rs1866843</v>
          </cell>
          <cell r="B3581">
            <v>11</v>
          </cell>
          <cell r="C3581">
            <v>76489336</v>
          </cell>
          <cell r="D3581" t="str">
            <v>N/A</v>
          </cell>
          <cell r="E3581">
            <v>37</v>
          </cell>
          <cell r="F3581" t="str">
            <v>Evangelou2018</v>
          </cell>
          <cell r="G3581">
            <v>30224653</v>
          </cell>
        </row>
        <row r="3582">
          <cell r="A3582" t="str">
            <v>rs2276415</v>
          </cell>
          <cell r="B3582">
            <v>11</v>
          </cell>
          <cell r="C3582">
            <v>77301341</v>
          </cell>
          <cell r="D3582" t="str">
            <v>N/A</v>
          </cell>
          <cell r="E3582">
            <v>37</v>
          </cell>
          <cell r="F3582" t="str">
            <v>BP-ICE</v>
          </cell>
          <cell r="G3582">
            <v>33230300</v>
          </cell>
        </row>
        <row r="3583">
          <cell r="A3583" t="str">
            <v>rs59986178</v>
          </cell>
          <cell r="B3583">
            <v>11</v>
          </cell>
          <cell r="C3583">
            <v>77359909</v>
          </cell>
          <cell r="D3583" t="str">
            <v>N/A</v>
          </cell>
          <cell r="E3583">
            <v>37</v>
          </cell>
          <cell r="F3583" t="str">
            <v>Evangelou2018</v>
          </cell>
          <cell r="G3583">
            <v>30224653</v>
          </cell>
        </row>
        <row r="3584">
          <cell r="A3584" t="str">
            <v>rs4945197</v>
          </cell>
          <cell r="B3584">
            <v>11</v>
          </cell>
          <cell r="C3584">
            <v>77378388</v>
          </cell>
          <cell r="D3584" t="str">
            <v>N/A</v>
          </cell>
          <cell r="E3584">
            <v>37</v>
          </cell>
          <cell r="F3584" t="str">
            <v>BP-ICE</v>
          </cell>
          <cell r="G3584">
            <v>33230300</v>
          </cell>
        </row>
        <row r="3585">
          <cell r="A3585" t="str">
            <v>rs2186564</v>
          </cell>
          <cell r="B3585">
            <v>11</v>
          </cell>
          <cell r="C3585">
            <v>77583266</v>
          </cell>
          <cell r="D3585" t="str">
            <v>N/A</v>
          </cell>
          <cell r="E3585">
            <v>37</v>
          </cell>
          <cell r="F3585" t="str">
            <v>BP-ICE</v>
          </cell>
          <cell r="G3585">
            <v>33230300</v>
          </cell>
        </row>
        <row r="3586">
          <cell r="A3586" t="str">
            <v>rs60143695</v>
          </cell>
          <cell r="B3586">
            <v>11</v>
          </cell>
          <cell r="C3586">
            <v>77637570</v>
          </cell>
          <cell r="D3586" t="str">
            <v>N/A</v>
          </cell>
          <cell r="E3586">
            <v>37</v>
          </cell>
          <cell r="F3586" t="str">
            <v>Evangelou2018</v>
          </cell>
          <cell r="G3586">
            <v>30224653</v>
          </cell>
        </row>
        <row r="3587">
          <cell r="A3587" t="str">
            <v>rs146917178</v>
          </cell>
          <cell r="B3587">
            <v>11</v>
          </cell>
          <cell r="C3587">
            <v>77829683</v>
          </cell>
          <cell r="D3587">
            <v>78118616</v>
          </cell>
          <cell r="E3587">
            <v>38</v>
          </cell>
          <cell r="F3587" t="str">
            <v>GWAS-catalog_June2022search</v>
          </cell>
          <cell r="G3587">
            <v>34594039</v>
          </cell>
        </row>
        <row r="3588">
          <cell r="A3588" t="str">
            <v>rs2510044</v>
          </cell>
          <cell r="B3588">
            <v>11</v>
          </cell>
          <cell r="C3588">
            <v>77909014</v>
          </cell>
          <cell r="D3588" t="str">
            <v>N/A</v>
          </cell>
          <cell r="E3588">
            <v>37</v>
          </cell>
          <cell r="F3588" t="str">
            <v>BP-ICE</v>
          </cell>
          <cell r="G3588">
            <v>33230300</v>
          </cell>
        </row>
        <row r="3589">
          <cell r="A3589" t="str">
            <v>rs2450128</v>
          </cell>
          <cell r="B3589">
            <v>11</v>
          </cell>
          <cell r="C3589">
            <v>77940075</v>
          </cell>
          <cell r="D3589" t="str">
            <v>N/A</v>
          </cell>
          <cell r="E3589">
            <v>37</v>
          </cell>
          <cell r="F3589" t="str">
            <v>Evangelou2018</v>
          </cell>
          <cell r="G3589">
            <v>30224653</v>
          </cell>
        </row>
        <row r="3590">
          <cell r="A3590" t="str">
            <v>rs2373115</v>
          </cell>
          <cell r="B3590">
            <v>11</v>
          </cell>
          <cell r="C3590">
            <v>78091150</v>
          </cell>
          <cell r="D3590" t="str">
            <v>N/A</v>
          </cell>
          <cell r="E3590">
            <v>37</v>
          </cell>
          <cell r="F3590" t="str">
            <v>BP-ICE</v>
          </cell>
          <cell r="G3590">
            <v>33230300</v>
          </cell>
        </row>
        <row r="3591">
          <cell r="A3591" t="str">
            <v>rs10899489</v>
          </cell>
          <cell r="B3591">
            <v>11</v>
          </cell>
          <cell r="C3591">
            <v>78095373</v>
          </cell>
          <cell r="D3591" t="str">
            <v>N/A</v>
          </cell>
          <cell r="E3591">
            <v>37</v>
          </cell>
          <cell r="F3591" t="str">
            <v>BP-ICE</v>
          </cell>
          <cell r="G3591">
            <v>33230300</v>
          </cell>
        </row>
        <row r="3592">
          <cell r="A3592" t="str">
            <v>rs61118809</v>
          </cell>
          <cell r="B3592">
            <v>11</v>
          </cell>
          <cell r="C3592" t="str">
            <v>NA</v>
          </cell>
          <cell r="D3592">
            <v>78919846</v>
          </cell>
          <cell r="E3592">
            <v>38</v>
          </cell>
          <cell r="F3592" t="str">
            <v>GWAS-catalog_June2022search</v>
          </cell>
          <cell r="G3592">
            <v>33539483</v>
          </cell>
        </row>
        <row r="3593">
          <cell r="A3593" t="str">
            <v>rs74601585</v>
          </cell>
          <cell r="B3593">
            <v>11</v>
          </cell>
          <cell r="C3593">
            <v>80140007</v>
          </cell>
          <cell r="D3593" t="str">
            <v>N/A</v>
          </cell>
          <cell r="E3593">
            <v>37</v>
          </cell>
          <cell r="F3593" t="str">
            <v>GxL_Sung2018_smokingSBPDBP</v>
          </cell>
          <cell r="G3593">
            <v>29455858</v>
          </cell>
        </row>
        <row r="3594">
          <cell r="A3594" t="str">
            <v>rs5016282</v>
          </cell>
          <cell r="B3594">
            <v>11</v>
          </cell>
          <cell r="C3594">
            <v>88741660</v>
          </cell>
          <cell r="D3594">
            <v>89008492</v>
          </cell>
          <cell r="E3594">
            <v>38</v>
          </cell>
          <cell r="F3594" t="str">
            <v>GWAS-catalog_June2022search</v>
          </cell>
          <cell r="G3594">
            <v>31879980</v>
          </cell>
        </row>
        <row r="3595">
          <cell r="A3595" t="str">
            <v>rs139341533</v>
          </cell>
          <cell r="B3595">
            <v>11</v>
          </cell>
          <cell r="C3595">
            <v>89182666</v>
          </cell>
          <cell r="D3595" t="str">
            <v>N/A</v>
          </cell>
          <cell r="E3595">
            <v>37</v>
          </cell>
          <cell r="F3595" t="str">
            <v>Giri2018_MVP</v>
          </cell>
          <cell r="G3595" t="str">
            <v>30578418</v>
          </cell>
        </row>
        <row r="3596">
          <cell r="A3596" t="str">
            <v>rs540659338</v>
          </cell>
          <cell r="B3596">
            <v>11</v>
          </cell>
          <cell r="C3596">
            <v>89183302</v>
          </cell>
          <cell r="D3596" t="str">
            <v>N/A</v>
          </cell>
          <cell r="E3596">
            <v>37</v>
          </cell>
          <cell r="F3596" t="str">
            <v>BP-ICE</v>
          </cell>
          <cell r="G3596">
            <v>33230300</v>
          </cell>
        </row>
        <row r="3597">
          <cell r="A3597" t="str">
            <v>rs494144</v>
          </cell>
          <cell r="B3597">
            <v>11</v>
          </cell>
          <cell r="C3597">
            <v>89198796</v>
          </cell>
          <cell r="D3597" t="str">
            <v>N/A</v>
          </cell>
          <cell r="E3597">
            <v>37</v>
          </cell>
          <cell r="F3597" t="str">
            <v>BP-ICE</v>
          </cell>
          <cell r="G3597">
            <v>33230300</v>
          </cell>
        </row>
        <row r="3598">
          <cell r="A3598" t="str">
            <v>rs595518</v>
          </cell>
          <cell r="B3598">
            <v>11</v>
          </cell>
          <cell r="C3598">
            <v>89220222</v>
          </cell>
          <cell r="D3598" t="str">
            <v>N/A</v>
          </cell>
          <cell r="E3598">
            <v>37</v>
          </cell>
          <cell r="F3598" t="str">
            <v>BP-ICE</v>
          </cell>
          <cell r="G3598">
            <v>33230300</v>
          </cell>
        </row>
        <row r="3599">
          <cell r="A3599" t="str">
            <v>rs2289125</v>
          </cell>
          <cell r="B3599">
            <v>11</v>
          </cell>
          <cell r="C3599">
            <v>89224453</v>
          </cell>
          <cell r="D3599" t="str">
            <v>N/A</v>
          </cell>
          <cell r="E3599">
            <v>37</v>
          </cell>
          <cell r="F3599" t="str">
            <v>Pre2018_357SNPs_in274knownLoci_fromEvangelouST4</v>
          </cell>
          <cell r="G3599" t="str">
            <v>27841878;28951623;30595370</v>
          </cell>
        </row>
        <row r="3600">
          <cell r="A3600" t="str">
            <v>rs11600313</v>
          </cell>
          <cell r="B3600">
            <v>11</v>
          </cell>
          <cell r="C3600">
            <v>89237846</v>
          </cell>
          <cell r="D3600" t="str">
            <v>N/A</v>
          </cell>
          <cell r="E3600">
            <v>37</v>
          </cell>
          <cell r="F3600" t="str">
            <v>Zhu_Chakravarti_PleiotropyGWAS_GenEpi2022</v>
          </cell>
          <cell r="G3600">
            <v>34989438</v>
          </cell>
        </row>
        <row r="3601">
          <cell r="A3601" t="str">
            <v>rs11606817</v>
          </cell>
          <cell r="B3601">
            <v>11</v>
          </cell>
          <cell r="C3601">
            <v>89864492</v>
          </cell>
          <cell r="D3601" t="str">
            <v>N/A</v>
          </cell>
          <cell r="E3601">
            <v>37</v>
          </cell>
          <cell r="F3601" t="str">
            <v>Zhu_Chakravarti_PleiotropyGWAS_GenEpi2022</v>
          </cell>
          <cell r="G3601">
            <v>34989438</v>
          </cell>
        </row>
        <row r="3602">
          <cell r="A3602" t="str">
            <v>rs142416231</v>
          </cell>
          <cell r="B3602">
            <v>11</v>
          </cell>
          <cell r="C3602">
            <v>92551382</v>
          </cell>
          <cell r="D3602" t="str">
            <v>N/A</v>
          </cell>
          <cell r="E3602">
            <v>37</v>
          </cell>
          <cell r="F3602" t="str">
            <v>Giri2018_MVP</v>
          </cell>
          <cell r="G3602" t="str">
            <v>30578418</v>
          </cell>
        </row>
        <row r="3603">
          <cell r="A3603" t="str">
            <v>rs1387153</v>
          </cell>
          <cell r="B3603">
            <v>11</v>
          </cell>
          <cell r="C3603">
            <v>92673828</v>
          </cell>
          <cell r="D3603" t="str">
            <v>N/A</v>
          </cell>
          <cell r="E3603">
            <v>37</v>
          </cell>
          <cell r="F3603" t="str">
            <v>BP-ICE</v>
          </cell>
          <cell r="G3603">
            <v>33230300</v>
          </cell>
        </row>
        <row r="3604">
          <cell r="A3604" t="str">
            <v>rs10830959</v>
          </cell>
          <cell r="B3604">
            <v>11</v>
          </cell>
          <cell r="C3604">
            <v>92685116</v>
          </cell>
          <cell r="D3604" t="str">
            <v>N/A</v>
          </cell>
          <cell r="E3604">
            <v>37</v>
          </cell>
          <cell r="F3604" t="str">
            <v>Giri2018_MVP</v>
          </cell>
          <cell r="G3604">
            <v>30578418</v>
          </cell>
        </row>
        <row r="3605">
          <cell r="A3605" t="str">
            <v>rs10830963</v>
          </cell>
          <cell r="B3605">
            <v>11</v>
          </cell>
          <cell r="C3605">
            <v>92708710</v>
          </cell>
          <cell r="D3605" t="str">
            <v>N/A</v>
          </cell>
          <cell r="E3605">
            <v>37</v>
          </cell>
          <cell r="F3605" t="str">
            <v>Evangelou2018</v>
          </cell>
          <cell r="G3605">
            <v>30224653</v>
          </cell>
        </row>
        <row r="3606">
          <cell r="A3606" t="str">
            <v>rs10717169</v>
          </cell>
          <cell r="B3606">
            <v>11</v>
          </cell>
          <cell r="C3606">
            <v>95298601</v>
          </cell>
          <cell r="D3606">
            <v>95565437</v>
          </cell>
          <cell r="E3606">
            <v>38</v>
          </cell>
          <cell r="F3606" t="str">
            <v>GWAS-catalog_June2022search</v>
          </cell>
          <cell r="G3606">
            <v>34594039</v>
          </cell>
        </row>
        <row r="3607">
          <cell r="A3607" t="str">
            <v>rs11021221</v>
          </cell>
          <cell r="B3607">
            <v>11</v>
          </cell>
          <cell r="C3607">
            <v>95308854</v>
          </cell>
          <cell r="D3607" t="str">
            <v>N/A</v>
          </cell>
          <cell r="E3607">
            <v>37</v>
          </cell>
          <cell r="F3607" t="str">
            <v>Evangelou2018</v>
          </cell>
          <cell r="G3607">
            <v>30224653</v>
          </cell>
        </row>
        <row r="3608">
          <cell r="A3608" t="str">
            <v>rs61909958</v>
          </cell>
          <cell r="B3608">
            <v>11</v>
          </cell>
          <cell r="C3608">
            <v>96151677</v>
          </cell>
          <cell r="D3608" t="str">
            <v>N/A</v>
          </cell>
          <cell r="E3608">
            <v>37</v>
          </cell>
          <cell r="F3608" t="str">
            <v>Keaton_Warren_ICBPmegaMeta_NatGen_PrePrintOnline_2022</v>
          </cell>
          <cell r="G3608" t="str">
            <v>Pre-Print</v>
          </cell>
        </row>
        <row r="3609">
          <cell r="A3609" t="str">
            <v>rs145054295</v>
          </cell>
          <cell r="B3609">
            <v>11</v>
          </cell>
          <cell r="C3609">
            <v>96580522</v>
          </cell>
          <cell r="D3609">
            <v>96709521</v>
          </cell>
          <cell r="E3609">
            <v>38</v>
          </cell>
          <cell r="F3609" t="str">
            <v>GWAS-catalog_June2022search</v>
          </cell>
          <cell r="G3609">
            <v>31217584</v>
          </cell>
        </row>
        <row r="3610">
          <cell r="A3610" t="str">
            <v>rs187222839</v>
          </cell>
          <cell r="B3610">
            <v>11</v>
          </cell>
          <cell r="C3610">
            <v>97944152</v>
          </cell>
          <cell r="D3610" t="str">
            <v>N/A</v>
          </cell>
          <cell r="E3610">
            <v>37</v>
          </cell>
          <cell r="F3610" t="str">
            <v>Hoffman2017</v>
          </cell>
          <cell r="G3610" t="str">
            <v>27841878</v>
          </cell>
        </row>
        <row r="3611">
          <cell r="A3611" t="str">
            <v>rs67885470</v>
          </cell>
          <cell r="B3611">
            <v>11</v>
          </cell>
          <cell r="C3611">
            <v>99998431</v>
          </cell>
          <cell r="D3611" t="str">
            <v>N/A</v>
          </cell>
          <cell r="E3611">
            <v>37</v>
          </cell>
          <cell r="F3611" t="str">
            <v>Kichaev_2019(798)</v>
          </cell>
          <cell r="G3611">
            <v>30595370</v>
          </cell>
        </row>
        <row r="3612">
          <cell r="A3612" t="str">
            <v>rs10895001</v>
          </cell>
          <cell r="B3612">
            <v>11</v>
          </cell>
          <cell r="C3612">
            <v>100533021</v>
          </cell>
          <cell r="D3612" t="str">
            <v>N/A</v>
          </cell>
          <cell r="E3612">
            <v>37</v>
          </cell>
          <cell r="F3612" t="str">
            <v>GWAS-catalog_June2022search</v>
          </cell>
          <cell r="G3612">
            <v>31879980</v>
          </cell>
        </row>
        <row r="3613">
          <cell r="A3613" t="str">
            <v>rs653320</v>
          </cell>
          <cell r="B3613">
            <v>11</v>
          </cell>
          <cell r="C3613">
            <v>100570960</v>
          </cell>
          <cell r="D3613" t="str">
            <v>N/A</v>
          </cell>
          <cell r="E3613">
            <v>37</v>
          </cell>
          <cell r="F3613" t="str">
            <v>GWAS-catalog_June2022search</v>
          </cell>
          <cell r="G3613">
            <v>34594039</v>
          </cell>
        </row>
        <row r="3614">
          <cell r="A3614" t="str">
            <v>rs1847149</v>
          </cell>
          <cell r="B3614">
            <v>11</v>
          </cell>
          <cell r="C3614">
            <v>100579854</v>
          </cell>
          <cell r="D3614" t="str">
            <v>N/A</v>
          </cell>
          <cell r="E3614">
            <v>37</v>
          </cell>
          <cell r="F3614" t="str">
            <v>GWAS-catalog_June2022search</v>
          </cell>
          <cell r="G3614">
            <v>34594039</v>
          </cell>
        </row>
        <row r="3615">
          <cell r="A3615" t="str">
            <v>rs1234988</v>
          </cell>
          <cell r="B3615">
            <v>11</v>
          </cell>
          <cell r="C3615">
            <v>100581320</v>
          </cell>
          <cell r="D3615">
            <v>100710589</v>
          </cell>
          <cell r="E3615">
            <v>38</v>
          </cell>
          <cell r="F3615" t="str">
            <v>GWAS-catalog_June2022search</v>
          </cell>
          <cell r="G3615">
            <v>34594039</v>
          </cell>
        </row>
        <row r="3616">
          <cell r="A3616" t="str">
            <v>rs2298609</v>
          </cell>
          <cell r="B3616">
            <v>11</v>
          </cell>
          <cell r="C3616">
            <v>100582699</v>
          </cell>
          <cell r="D3616" t="str">
            <v>N/A</v>
          </cell>
          <cell r="E3616">
            <v>37</v>
          </cell>
          <cell r="F3616" t="str">
            <v>GWAS-catalog_June2022search</v>
          </cell>
          <cell r="G3616">
            <v>34594039</v>
          </cell>
        </row>
        <row r="3617">
          <cell r="A3617" t="str">
            <v>rs633185</v>
          </cell>
          <cell r="B3617">
            <v>11</v>
          </cell>
          <cell r="C3617">
            <v>100593538</v>
          </cell>
          <cell r="D3617" t="str">
            <v>N/A</v>
          </cell>
          <cell r="E3617">
            <v>37</v>
          </cell>
          <cell r="F3617" t="str">
            <v>Pre2018_357SNPs_in274knownLoci_fromEvangelouST4</v>
          </cell>
          <cell r="G3617">
            <v>21909115</v>
          </cell>
        </row>
        <row r="3618">
          <cell r="A3618" t="str">
            <v>rs6590816</v>
          </cell>
          <cell r="B3618">
            <v>11</v>
          </cell>
          <cell r="C3618">
            <v>100601633</v>
          </cell>
          <cell r="D3618" t="str">
            <v>N/A</v>
          </cell>
          <cell r="E3618">
            <v>37</v>
          </cell>
          <cell r="F3618" t="str">
            <v>GWAS-catalog_June2022search</v>
          </cell>
          <cell r="G3618">
            <v>34594039</v>
          </cell>
        </row>
        <row r="3619">
          <cell r="A3619" t="str">
            <v>rs604723</v>
          </cell>
          <cell r="B3619">
            <v>11</v>
          </cell>
          <cell r="C3619">
            <v>100610546</v>
          </cell>
          <cell r="D3619" t="str">
            <v>N/A</v>
          </cell>
          <cell r="E3619">
            <v>37</v>
          </cell>
          <cell r="F3619" t="str">
            <v>BP-ICE</v>
          </cell>
          <cell r="G3619" t="str">
            <v>30595370;33230300</v>
          </cell>
        </row>
        <row r="3620">
          <cell r="A3620" t="str">
            <v>rs7123718</v>
          </cell>
          <cell r="B3620">
            <v>11</v>
          </cell>
          <cell r="C3620">
            <v>100645211</v>
          </cell>
          <cell r="D3620" t="str">
            <v>N/A</v>
          </cell>
          <cell r="E3620">
            <v>37</v>
          </cell>
          <cell r="F3620" t="str">
            <v>BP-ICE</v>
          </cell>
          <cell r="G3620">
            <v>33230300</v>
          </cell>
        </row>
        <row r="3621">
          <cell r="A3621" t="str">
            <v>rs35473622</v>
          </cell>
          <cell r="B3621">
            <v>11</v>
          </cell>
          <cell r="C3621">
            <v>100692566</v>
          </cell>
          <cell r="D3621" t="str">
            <v>N/A</v>
          </cell>
          <cell r="E3621">
            <v>37</v>
          </cell>
          <cell r="F3621" t="str">
            <v>GWAS-catalog_June2022search</v>
          </cell>
          <cell r="G3621">
            <v>31879980</v>
          </cell>
        </row>
        <row r="3622">
          <cell r="A3622" t="str">
            <v>rs10895025</v>
          </cell>
          <cell r="B3622">
            <v>11</v>
          </cell>
          <cell r="C3622">
            <v>100748503</v>
          </cell>
          <cell r="D3622" t="str">
            <v>N/A</v>
          </cell>
          <cell r="E3622">
            <v>37</v>
          </cell>
          <cell r="F3622" t="str">
            <v>Kichaev2019</v>
          </cell>
          <cell r="G3622">
            <v>30595370</v>
          </cell>
        </row>
        <row r="3623">
          <cell r="A3623" t="str">
            <v>rs618032</v>
          </cell>
          <cell r="B3623">
            <v>11</v>
          </cell>
          <cell r="C3623">
            <v>100971988</v>
          </cell>
          <cell r="D3623" t="str">
            <v>N/A</v>
          </cell>
          <cell r="E3623">
            <v>37</v>
          </cell>
          <cell r="F3623" t="str">
            <v>BP-ICE</v>
          </cell>
          <cell r="G3623">
            <v>33230300</v>
          </cell>
        </row>
        <row r="3624">
          <cell r="A3624" t="str">
            <v>rs61892344</v>
          </cell>
          <cell r="B3624">
            <v>11</v>
          </cell>
          <cell r="C3624">
            <v>101100768</v>
          </cell>
          <cell r="D3624" t="str">
            <v>N/A</v>
          </cell>
          <cell r="E3624">
            <v>37</v>
          </cell>
          <cell r="F3624" t="str">
            <v>Evangelou2018</v>
          </cell>
          <cell r="G3624">
            <v>30224653</v>
          </cell>
        </row>
        <row r="3625">
          <cell r="A3625" t="str">
            <v>rs12807220</v>
          </cell>
          <cell r="B3625">
            <v>11</v>
          </cell>
          <cell r="C3625">
            <v>102077200</v>
          </cell>
          <cell r="D3625" t="str">
            <v>N/A</v>
          </cell>
          <cell r="E3625">
            <v>37</v>
          </cell>
          <cell r="F3625" t="str">
            <v>Evangelou2018</v>
          </cell>
          <cell r="G3625">
            <v>30224653</v>
          </cell>
        </row>
        <row r="3626">
          <cell r="A3626" t="str">
            <v>rs8504</v>
          </cell>
          <cell r="B3626">
            <v>11</v>
          </cell>
          <cell r="C3626">
            <v>102103600</v>
          </cell>
          <cell r="D3626" t="str">
            <v>N/A</v>
          </cell>
          <cell r="E3626">
            <v>37</v>
          </cell>
          <cell r="F3626" t="str">
            <v>GWAS-catalog_June2022search</v>
          </cell>
          <cell r="G3626">
            <v>34594039</v>
          </cell>
        </row>
        <row r="3627">
          <cell r="A3627" t="str">
            <v>rs974819</v>
          </cell>
          <cell r="B3627">
            <v>11</v>
          </cell>
          <cell r="C3627">
            <v>103660567</v>
          </cell>
          <cell r="D3627" t="str">
            <v>N/A</v>
          </cell>
          <cell r="E3627">
            <v>37</v>
          </cell>
          <cell r="F3627" t="str">
            <v>BP-ICE</v>
          </cell>
          <cell r="G3627">
            <v>33230300</v>
          </cell>
        </row>
        <row r="3628">
          <cell r="A3628" t="str">
            <v>rs11226029</v>
          </cell>
          <cell r="B3628">
            <v>11</v>
          </cell>
          <cell r="C3628">
            <v>103693627</v>
          </cell>
          <cell r="D3628" t="str">
            <v>N/A</v>
          </cell>
          <cell r="E3628">
            <v>37</v>
          </cell>
          <cell r="F3628" t="str">
            <v>Zhu_Chakravarti_PleiotropyGWAS_GenEpi2022</v>
          </cell>
          <cell r="G3628">
            <v>34989438</v>
          </cell>
        </row>
        <row r="3629">
          <cell r="A3629" t="str">
            <v>rs61892077</v>
          </cell>
          <cell r="B3629">
            <v>11</v>
          </cell>
          <cell r="C3629">
            <v>104702860</v>
          </cell>
          <cell r="D3629" t="str">
            <v>N/A</v>
          </cell>
          <cell r="E3629">
            <v>37</v>
          </cell>
          <cell r="F3629" t="str">
            <v>Kichaev_2019(798)</v>
          </cell>
          <cell r="G3629">
            <v>30595370</v>
          </cell>
        </row>
        <row r="3630">
          <cell r="A3630" t="str">
            <v>rs11608075</v>
          </cell>
          <cell r="B3630">
            <v>11</v>
          </cell>
          <cell r="C3630">
            <v>107073286</v>
          </cell>
          <cell r="D3630" t="str">
            <v>N/A</v>
          </cell>
          <cell r="E3630">
            <v>37</v>
          </cell>
          <cell r="F3630" t="str">
            <v>Kichaev2019</v>
          </cell>
          <cell r="G3630">
            <v>30595370</v>
          </cell>
        </row>
        <row r="3631">
          <cell r="A3631" t="str">
            <v>rs1907400</v>
          </cell>
          <cell r="B3631">
            <v>11</v>
          </cell>
          <cell r="C3631">
            <v>107088692</v>
          </cell>
          <cell r="D3631" t="str">
            <v>N/A</v>
          </cell>
          <cell r="E3631">
            <v>37</v>
          </cell>
          <cell r="F3631" t="str">
            <v>BP-ICE</v>
          </cell>
          <cell r="G3631" t="str">
            <v>30595370;33230300</v>
          </cell>
        </row>
        <row r="3632">
          <cell r="A3632" t="str">
            <v>rs142065594</v>
          </cell>
          <cell r="B3632">
            <v>11</v>
          </cell>
          <cell r="C3632">
            <v>107091429</v>
          </cell>
          <cell r="D3632">
            <v>107220704</v>
          </cell>
          <cell r="E3632">
            <v>38</v>
          </cell>
          <cell r="F3632" t="str">
            <v>GWAS-catalog_June2022search</v>
          </cell>
          <cell r="G3632">
            <v>34594039</v>
          </cell>
        </row>
        <row r="3633">
          <cell r="A3633" t="str">
            <v>rs4754196</v>
          </cell>
          <cell r="B3633">
            <v>11</v>
          </cell>
          <cell r="C3633">
            <v>107096777</v>
          </cell>
          <cell r="D3633" t="str">
            <v>N/A</v>
          </cell>
          <cell r="E3633">
            <v>37</v>
          </cell>
          <cell r="F3633" t="str">
            <v>Evangelou2018</v>
          </cell>
          <cell r="G3633">
            <v>30224653</v>
          </cell>
        </row>
        <row r="3634">
          <cell r="A3634" t="str">
            <v>rs66682451</v>
          </cell>
          <cell r="B3634">
            <v>11</v>
          </cell>
          <cell r="C3634">
            <v>107097540</v>
          </cell>
          <cell r="D3634" t="str">
            <v>N/A</v>
          </cell>
          <cell r="E3634">
            <v>37</v>
          </cell>
          <cell r="F3634" t="str">
            <v>GWAS-catalog_June2022search</v>
          </cell>
          <cell r="G3634">
            <v>34594039</v>
          </cell>
        </row>
        <row r="3635">
          <cell r="A3635" t="str">
            <v>rs11212190</v>
          </cell>
          <cell r="B3635">
            <v>11</v>
          </cell>
          <cell r="C3635">
            <v>107240737</v>
          </cell>
          <cell r="D3635" t="str">
            <v>N/A</v>
          </cell>
          <cell r="E3635">
            <v>37</v>
          </cell>
          <cell r="F3635" t="str">
            <v>GWAS-catalog_June2022search</v>
          </cell>
          <cell r="G3635">
            <v>34594039</v>
          </cell>
        </row>
        <row r="3636">
          <cell r="A3636" t="str">
            <v>rs11212666</v>
          </cell>
          <cell r="B3636">
            <v>11</v>
          </cell>
          <cell r="C3636">
            <v>108350451</v>
          </cell>
          <cell r="D3636" t="str">
            <v>N/A</v>
          </cell>
          <cell r="E3636">
            <v>37</v>
          </cell>
          <cell r="F3636" t="str">
            <v>Keaton_Warren_ICBPmegaMeta_NatGen_PrePrintOnline_2022</v>
          </cell>
          <cell r="G3636" t="str">
            <v>Pre-Print</v>
          </cell>
        </row>
        <row r="3637">
          <cell r="A3637" t="str">
            <v>rs115381894</v>
          </cell>
          <cell r="B3637">
            <v>11</v>
          </cell>
          <cell r="C3637">
            <v>109019018</v>
          </cell>
          <cell r="D3637" t="str">
            <v>N/A</v>
          </cell>
          <cell r="E3637">
            <v>37</v>
          </cell>
          <cell r="F3637" t="str">
            <v>Hoffman2017</v>
          </cell>
          <cell r="G3637" t="str">
            <v>27841878</v>
          </cell>
        </row>
        <row r="3638">
          <cell r="A3638" t="str">
            <v>rs77759442</v>
          </cell>
          <cell r="B3638">
            <v>11</v>
          </cell>
          <cell r="C3638">
            <v>110657616</v>
          </cell>
          <cell r="D3638" t="str">
            <v>N/A</v>
          </cell>
          <cell r="E3638">
            <v>37</v>
          </cell>
          <cell r="F3638" t="str">
            <v>Keaton_Warren_ICBPmegaMeta_NatGen_PrePrintOnline_2022</v>
          </cell>
          <cell r="G3638" t="str">
            <v>Pre-Print</v>
          </cell>
        </row>
        <row r="3639">
          <cell r="A3639" t="str">
            <v>rs12362593</v>
          </cell>
          <cell r="B3639">
            <v>11</v>
          </cell>
          <cell r="C3639">
            <v>111586091</v>
          </cell>
          <cell r="D3639" t="str">
            <v>N/A</v>
          </cell>
          <cell r="E3639">
            <v>37</v>
          </cell>
          <cell r="F3639" t="str">
            <v>Evangelou2018</v>
          </cell>
          <cell r="G3639">
            <v>30224653</v>
          </cell>
        </row>
        <row r="3640">
          <cell r="A3640" t="str">
            <v>rs3867466</v>
          </cell>
          <cell r="B3640">
            <v>11</v>
          </cell>
          <cell r="C3640">
            <v>111668256</v>
          </cell>
          <cell r="D3640" t="str">
            <v>N/A</v>
          </cell>
          <cell r="E3640">
            <v>37</v>
          </cell>
          <cell r="F3640" t="str">
            <v>Kichaev2019</v>
          </cell>
          <cell r="G3640">
            <v>30595370</v>
          </cell>
        </row>
        <row r="3641">
          <cell r="A3641" t="str">
            <v>rs10891480</v>
          </cell>
          <cell r="B3641">
            <v>11</v>
          </cell>
          <cell r="C3641">
            <v>112830526</v>
          </cell>
          <cell r="D3641" t="str">
            <v>N/A</v>
          </cell>
          <cell r="E3641">
            <v>37</v>
          </cell>
          <cell r="F3641" t="str">
            <v>GWAS-catalog_June2022search</v>
          </cell>
          <cell r="G3641">
            <v>34594039</v>
          </cell>
        </row>
        <row r="3642">
          <cell r="A3642" t="str">
            <v>rs11214436</v>
          </cell>
          <cell r="B3642">
            <v>11</v>
          </cell>
          <cell r="C3642">
            <v>112830782</v>
          </cell>
          <cell r="D3642" t="str">
            <v>N/A</v>
          </cell>
          <cell r="E3642">
            <v>37</v>
          </cell>
          <cell r="F3642" t="str">
            <v>GWAS-catalog_June2022search</v>
          </cell>
          <cell r="G3642">
            <v>34594039</v>
          </cell>
        </row>
        <row r="3643">
          <cell r="A3643" t="str">
            <v>rs2186709</v>
          </cell>
          <cell r="B3643">
            <v>11</v>
          </cell>
          <cell r="C3643">
            <v>112843616</v>
          </cell>
          <cell r="D3643" t="str">
            <v>N/A</v>
          </cell>
          <cell r="E3643">
            <v>37</v>
          </cell>
          <cell r="F3643" t="str">
            <v>BP-ICE</v>
          </cell>
          <cell r="G3643">
            <v>33230300</v>
          </cell>
        </row>
        <row r="3644">
          <cell r="A3644" t="str">
            <v>rs11396766</v>
          </cell>
          <cell r="B3644">
            <v>11</v>
          </cell>
          <cell r="C3644">
            <v>112854142</v>
          </cell>
          <cell r="D3644">
            <v>112983421</v>
          </cell>
          <cell r="E3644">
            <v>38</v>
          </cell>
          <cell r="F3644" t="str">
            <v>GWAS-catalog_June2022search</v>
          </cell>
          <cell r="G3644">
            <v>34594039</v>
          </cell>
        </row>
        <row r="3645">
          <cell r="A3645" t="str">
            <v>rs10891499</v>
          </cell>
          <cell r="B3645">
            <v>11</v>
          </cell>
          <cell r="C3645">
            <v>112924114</v>
          </cell>
          <cell r="D3645" t="str">
            <v>N/A</v>
          </cell>
          <cell r="E3645">
            <v>37</v>
          </cell>
          <cell r="F3645" t="str">
            <v>Kichaev2019</v>
          </cell>
          <cell r="G3645">
            <v>30595370</v>
          </cell>
        </row>
        <row r="3646">
          <cell r="A3646" t="str">
            <v>rs1245102</v>
          </cell>
          <cell r="B3646">
            <v>11</v>
          </cell>
          <cell r="C3646">
            <v>112938006</v>
          </cell>
          <cell r="D3646" t="str">
            <v>N/A</v>
          </cell>
          <cell r="E3646">
            <v>37</v>
          </cell>
          <cell r="F3646" t="str">
            <v>Kichaev2019</v>
          </cell>
          <cell r="G3646">
            <v>30595370</v>
          </cell>
        </row>
        <row r="3647">
          <cell r="A3647" t="str">
            <v>rs3943739</v>
          </cell>
          <cell r="B3647">
            <v>11</v>
          </cell>
          <cell r="C3647">
            <v>112948688</v>
          </cell>
          <cell r="D3647" t="str">
            <v>N/A</v>
          </cell>
          <cell r="E3647">
            <v>37</v>
          </cell>
          <cell r="F3647" t="str">
            <v>BP-ICE</v>
          </cell>
          <cell r="G3647">
            <v>33230300</v>
          </cell>
        </row>
        <row r="3648">
          <cell r="A3648" t="str">
            <v>rs5794844</v>
          </cell>
          <cell r="B3648">
            <v>11</v>
          </cell>
          <cell r="C3648">
            <v>112960099</v>
          </cell>
          <cell r="D3648" t="str">
            <v>N/A</v>
          </cell>
          <cell r="E3648">
            <v>37</v>
          </cell>
          <cell r="F3648" t="str">
            <v>Hoffman2017</v>
          </cell>
          <cell r="G3648" t="str">
            <v>27841878</v>
          </cell>
        </row>
        <row r="3649">
          <cell r="A3649" t="str">
            <v>rs17542254</v>
          </cell>
          <cell r="B3649">
            <v>11</v>
          </cell>
          <cell r="C3649">
            <v>113655696</v>
          </cell>
          <cell r="D3649" t="str">
            <v>N/A</v>
          </cell>
          <cell r="E3649">
            <v>37</v>
          </cell>
          <cell r="F3649" t="str">
            <v>Keaton_Warren_ICBPmegaMeta_NatGen_PrePrintOnline_2022</v>
          </cell>
          <cell r="G3649" t="str">
            <v>Pre-Print</v>
          </cell>
        </row>
        <row r="3650">
          <cell r="A3650" t="str">
            <v>rs186742063</v>
          </cell>
          <cell r="B3650">
            <v>11</v>
          </cell>
          <cell r="C3650" t="str">
            <v>NA</v>
          </cell>
          <cell r="D3650">
            <v>115624579</v>
          </cell>
          <cell r="E3650">
            <v>38</v>
          </cell>
          <cell r="F3650" t="str">
            <v>GWAS-catalog_June2022search</v>
          </cell>
          <cell r="G3650">
            <v>34074324</v>
          </cell>
        </row>
        <row r="3651">
          <cell r="A3651" t="str">
            <v>rs7106477</v>
          </cell>
          <cell r="B3651">
            <v>11</v>
          </cell>
          <cell r="C3651">
            <v>116079297</v>
          </cell>
          <cell r="D3651">
            <v>116208580</v>
          </cell>
          <cell r="E3651">
            <v>38</v>
          </cell>
          <cell r="F3651" t="str">
            <v>GWAS-catalog_June2022search</v>
          </cell>
          <cell r="G3651">
            <v>34594039</v>
          </cell>
        </row>
        <row r="3652">
          <cell r="A3652" t="str">
            <v>rs17119370</v>
          </cell>
          <cell r="B3652">
            <v>11</v>
          </cell>
          <cell r="C3652">
            <v>116097136</v>
          </cell>
          <cell r="D3652" t="str">
            <v>N/A</v>
          </cell>
          <cell r="E3652">
            <v>37</v>
          </cell>
          <cell r="F3652" t="str">
            <v>Evangelou2018</v>
          </cell>
          <cell r="G3652" t="str">
            <v>30224653;30595370</v>
          </cell>
        </row>
        <row r="3653">
          <cell r="A3653" t="str">
            <v>rs1076485</v>
          </cell>
          <cell r="B3653">
            <v>11</v>
          </cell>
          <cell r="C3653">
            <v>116772441</v>
          </cell>
          <cell r="D3653" t="str">
            <v>N/A</v>
          </cell>
          <cell r="E3653">
            <v>37</v>
          </cell>
          <cell r="F3653" t="str">
            <v>Evangelou2018</v>
          </cell>
          <cell r="G3653" t="str">
            <v>30224653;30595370</v>
          </cell>
        </row>
        <row r="3654">
          <cell r="A3654" t="str">
            <v>rs1261744</v>
          </cell>
          <cell r="B3654">
            <v>11</v>
          </cell>
          <cell r="C3654">
            <v>117218460</v>
          </cell>
          <cell r="D3654" t="str">
            <v>N/A</v>
          </cell>
          <cell r="E3654">
            <v>37</v>
          </cell>
          <cell r="F3654" t="str">
            <v>Pre2018_357SNPs_in274knownLoci_fromEvangelouST4</v>
          </cell>
          <cell r="G3654">
            <v>27841878</v>
          </cell>
        </row>
        <row r="3655">
          <cell r="A3655" t="str">
            <v>rs573455</v>
          </cell>
          <cell r="B3655">
            <v>11</v>
          </cell>
          <cell r="C3655">
            <v>117267884</v>
          </cell>
          <cell r="D3655" t="str">
            <v>N/A</v>
          </cell>
          <cell r="E3655">
            <v>37</v>
          </cell>
          <cell r="F3655" t="str">
            <v>BP-ICE</v>
          </cell>
          <cell r="G3655" t="str">
            <v>30595370;33230300</v>
          </cell>
        </row>
        <row r="3656">
          <cell r="A3656" t="str">
            <v>rs8258</v>
          </cell>
          <cell r="B3656">
            <v>11</v>
          </cell>
          <cell r="C3656">
            <v>117283676</v>
          </cell>
          <cell r="D3656" t="str">
            <v>N/A</v>
          </cell>
          <cell r="E3656">
            <v>37</v>
          </cell>
          <cell r="F3656" t="str">
            <v>Pre2018_357SNPs_in274knownLoci_fromEvangelouST4</v>
          </cell>
          <cell r="G3656">
            <v>28951623</v>
          </cell>
        </row>
        <row r="3657">
          <cell r="A3657" t="str">
            <v>rs117204111</v>
          </cell>
          <cell r="B3657">
            <v>11</v>
          </cell>
          <cell r="C3657">
            <v>118199425</v>
          </cell>
          <cell r="D3657" t="str">
            <v>N/A</v>
          </cell>
          <cell r="E3657">
            <v>37</v>
          </cell>
          <cell r="F3657" t="str">
            <v>Hoffman2017</v>
          </cell>
          <cell r="G3657">
            <v>27841878</v>
          </cell>
        </row>
        <row r="3658">
          <cell r="A3658" t="str">
            <v>rs78799967</v>
          </cell>
          <cell r="B3658">
            <v>11</v>
          </cell>
          <cell r="C3658">
            <v>118266523</v>
          </cell>
          <cell r="D3658" t="str">
            <v>N/A</v>
          </cell>
          <cell r="E3658">
            <v>37</v>
          </cell>
          <cell r="F3658" t="str">
            <v>BP-ICE</v>
          </cell>
          <cell r="G3658" t="str">
            <v>30595370;33230300</v>
          </cell>
        </row>
        <row r="3659">
          <cell r="A3659" t="str">
            <v>rs896693</v>
          </cell>
          <cell r="B3659">
            <v>11</v>
          </cell>
          <cell r="C3659">
            <v>120067082</v>
          </cell>
          <cell r="D3659" t="str">
            <v>N/A</v>
          </cell>
          <cell r="E3659">
            <v>37</v>
          </cell>
          <cell r="F3659" t="str">
            <v>Giri2018_MVP</v>
          </cell>
          <cell r="G3659">
            <v>30578418</v>
          </cell>
        </row>
        <row r="3660">
          <cell r="A3660" t="str">
            <v>rs476636</v>
          </cell>
          <cell r="B3660">
            <v>11</v>
          </cell>
          <cell r="C3660">
            <v>120326277</v>
          </cell>
          <cell r="D3660" t="str">
            <v>N/A</v>
          </cell>
          <cell r="E3660">
            <v>37</v>
          </cell>
          <cell r="F3660" t="str">
            <v>Kichaev_2019(798)</v>
          </cell>
          <cell r="G3660">
            <v>30595370</v>
          </cell>
        </row>
        <row r="3661">
          <cell r="A3661" t="str">
            <v>    rs2305013</v>
          </cell>
          <cell r="B3661">
            <v>11</v>
          </cell>
          <cell r="C3661">
            <v>120340060</v>
          </cell>
          <cell r="D3661" t="str">
            <v>N/A</v>
          </cell>
          <cell r="E3661">
            <v>37</v>
          </cell>
          <cell r="F3661" t="str">
            <v>Takeuchi_NatComms2018</v>
          </cell>
          <cell r="G3661">
            <v>30487518</v>
          </cell>
        </row>
        <row r="3662">
          <cell r="A3662" t="str">
            <v>rs4298914</v>
          </cell>
          <cell r="B3662">
            <v>11</v>
          </cell>
          <cell r="C3662">
            <v>120443983</v>
          </cell>
          <cell r="D3662" t="str">
            <v>N/A</v>
          </cell>
          <cell r="E3662">
            <v>37</v>
          </cell>
          <cell r="F3662" t="str">
            <v>Keaton_Warren_ICBPmegaMeta_NatGen_PrePrintOnline_2022</v>
          </cell>
          <cell r="G3662" t="str">
            <v>Pre-Print</v>
          </cell>
        </row>
        <row r="3663">
          <cell r="A3663" t="str">
            <v>rs12574322</v>
          </cell>
          <cell r="B3663">
            <v>11</v>
          </cell>
          <cell r="C3663">
            <v>122521105</v>
          </cell>
          <cell r="D3663" t="str">
            <v>N/A</v>
          </cell>
          <cell r="E3663">
            <v>37</v>
          </cell>
          <cell r="F3663" t="str">
            <v>GWAS-catalog_June2022search</v>
          </cell>
          <cell r="G3663">
            <v>34594039</v>
          </cell>
        </row>
        <row r="3664">
          <cell r="A3664" t="str">
            <v>rs12574332</v>
          </cell>
          <cell r="B3664">
            <v>11</v>
          </cell>
          <cell r="C3664">
            <v>122521123</v>
          </cell>
          <cell r="D3664" t="str">
            <v>N/A</v>
          </cell>
          <cell r="E3664">
            <v>37</v>
          </cell>
          <cell r="F3664" t="str">
            <v>Evangelou2018</v>
          </cell>
          <cell r="G3664">
            <v>30224653</v>
          </cell>
        </row>
        <row r="3665">
          <cell r="A3665" t="str">
            <v>rs61911502</v>
          </cell>
          <cell r="B3665">
            <v>11</v>
          </cell>
          <cell r="C3665">
            <v>122524668</v>
          </cell>
          <cell r="D3665" t="str">
            <v>N/A</v>
          </cell>
          <cell r="E3665">
            <v>37</v>
          </cell>
          <cell r="F3665" t="str">
            <v>GWAS-catalog_June2022search</v>
          </cell>
          <cell r="G3665">
            <v>34594039</v>
          </cell>
        </row>
        <row r="3666">
          <cell r="A3666" t="str">
            <v>rs12421055</v>
          </cell>
          <cell r="B3666">
            <v>11</v>
          </cell>
          <cell r="C3666">
            <v>122528352</v>
          </cell>
          <cell r="D3666" t="str">
            <v>N/A</v>
          </cell>
          <cell r="E3666">
            <v>37</v>
          </cell>
          <cell r="F3666" t="str">
            <v>GWAS-catalog_June2022search</v>
          </cell>
          <cell r="G3666">
            <v>34594039</v>
          </cell>
        </row>
        <row r="3667">
          <cell r="A3667" t="str">
            <v>rs4427576</v>
          </cell>
          <cell r="B3667">
            <v>11</v>
          </cell>
          <cell r="C3667">
            <v>122609879</v>
          </cell>
          <cell r="D3667" t="str">
            <v>N/A</v>
          </cell>
          <cell r="E3667">
            <v>37</v>
          </cell>
          <cell r="F3667" t="str">
            <v>Kichaev2019</v>
          </cell>
          <cell r="G3667">
            <v>30595370</v>
          </cell>
        </row>
        <row r="3668">
          <cell r="A3668" t="str">
            <v>rs1106243</v>
          </cell>
          <cell r="B3668">
            <v>11</v>
          </cell>
          <cell r="C3668">
            <v>122611430</v>
          </cell>
          <cell r="D3668" t="str">
            <v>N/A</v>
          </cell>
          <cell r="E3668">
            <v>37</v>
          </cell>
          <cell r="F3668" t="str">
            <v>Giri2018_MVP</v>
          </cell>
          <cell r="G3668">
            <v>30578418</v>
          </cell>
        </row>
        <row r="3669">
          <cell r="A3669" t="str">
            <v>rs949065</v>
          </cell>
          <cell r="B3669">
            <v>11</v>
          </cell>
          <cell r="C3669">
            <v>123061628</v>
          </cell>
          <cell r="D3669" t="str">
            <v>N/A</v>
          </cell>
          <cell r="E3669">
            <v>37</v>
          </cell>
          <cell r="F3669" t="str">
            <v>Keaton_Warren_ICBPmegaMeta_NatGen_PrePrintOnline_2022</v>
          </cell>
          <cell r="G3669" t="str">
            <v>Pre-Print</v>
          </cell>
        </row>
        <row r="3670">
          <cell r="A3670" t="str">
            <v>rs11604175</v>
          </cell>
          <cell r="B3670">
            <v>11</v>
          </cell>
          <cell r="C3670">
            <v>124619407</v>
          </cell>
          <cell r="D3670" t="str">
            <v>N/A</v>
          </cell>
          <cell r="E3670">
            <v>37</v>
          </cell>
          <cell r="F3670" t="str">
            <v>Keaton_Warren_ICBPmegaMeta_NatGen_PrePrintOnline_2022</v>
          </cell>
          <cell r="G3670" t="str">
            <v>Pre-Print</v>
          </cell>
        </row>
        <row r="3671">
          <cell r="A3671" t="str">
            <v>rs12295584</v>
          </cell>
          <cell r="B3671">
            <v>11</v>
          </cell>
          <cell r="C3671">
            <v>125841078</v>
          </cell>
          <cell r="D3671" t="str">
            <v>N/A</v>
          </cell>
          <cell r="E3671">
            <v>37</v>
          </cell>
          <cell r="F3671" t="str">
            <v>GxL_Fuentes_Educ</v>
          </cell>
          <cell r="G3671" t="str">
            <v>32372009</v>
          </cell>
        </row>
        <row r="3672">
          <cell r="A3672" t="str">
            <v>rs4937126</v>
          </cell>
          <cell r="B3672">
            <v>11</v>
          </cell>
          <cell r="C3672">
            <v>126281897</v>
          </cell>
          <cell r="D3672" t="str">
            <v>N/A</v>
          </cell>
          <cell r="E3672">
            <v>37</v>
          </cell>
          <cell r="F3672" t="str">
            <v>BP-ICE</v>
          </cell>
          <cell r="G3672">
            <v>33230300</v>
          </cell>
        </row>
        <row r="3673">
          <cell r="A3673" t="str">
            <v>rs75190942</v>
          </cell>
          <cell r="B3673">
            <v>11</v>
          </cell>
          <cell r="C3673">
            <v>128764571</v>
          </cell>
          <cell r="D3673" t="str">
            <v>N/A</v>
          </cell>
          <cell r="E3673">
            <v>37</v>
          </cell>
          <cell r="F3673" t="str">
            <v>Zhu_Chakravarti_PleiotropyGWAS_GenEpi2022</v>
          </cell>
          <cell r="G3673">
            <v>34989438</v>
          </cell>
        </row>
        <row r="3674">
          <cell r="A3674" t="str">
            <v>rs11221502</v>
          </cell>
          <cell r="B3674">
            <v>11</v>
          </cell>
          <cell r="C3674">
            <v>128767035</v>
          </cell>
          <cell r="D3674" t="str">
            <v>N/A</v>
          </cell>
          <cell r="E3674">
            <v>37</v>
          </cell>
          <cell r="F3674" t="str">
            <v>Zhu_Chakravarti_PleiotropyGWAS_GenEpi2022</v>
          </cell>
          <cell r="G3674">
            <v>34989438</v>
          </cell>
        </row>
        <row r="3675">
          <cell r="A3675" t="str">
            <v>rs3765618</v>
          </cell>
          <cell r="B3675">
            <v>11</v>
          </cell>
          <cell r="C3675">
            <v>128769876</v>
          </cell>
          <cell r="D3675" t="str">
            <v>N/A</v>
          </cell>
          <cell r="E3675">
            <v>37</v>
          </cell>
          <cell r="F3675" t="str">
            <v>Keaton_Warren_ICBPmegaMeta_NatGen_PrePrintOnline_2022</v>
          </cell>
          <cell r="G3675" t="str">
            <v>Pre-Print</v>
          </cell>
        </row>
        <row r="3676">
          <cell r="A3676" t="str">
            <v>rs7102584</v>
          </cell>
          <cell r="B3676">
            <v>11</v>
          </cell>
          <cell r="C3676">
            <v>128782012</v>
          </cell>
          <cell r="D3676" t="str">
            <v>N/A</v>
          </cell>
          <cell r="E3676">
            <v>37</v>
          </cell>
          <cell r="F3676" t="str">
            <v>Keaton_Warren_ICBPmegaMeta_NatGen_PrePrintOnline_2022</v>
          </cell>
          <cell r="G3676" t="str">
            <v>Pre-Print</v>
          </cell>
        </row>
        <row r="3677">
          <cell r="A3677" t="str">
            <v>rs17605148</v>
          </cell>
          <cell r="B3677">
            <v>11</v>
          </cell>
          <cell r="C3677">
            <v>130104498</v>
          </cell>
          <cell r="D3677" t="str">
            <v>N/A</v>
          </cell>
          <cell r="E3677">
            <v>37</v>
          </cell>
          <cell r="F3677" t="str">
            <v>Zhu_Chakravarti_PleiotropyGWAS_GenEpi2022</v>
          </cell>
          <cell r="G3677">
            <v>34989438</v>
          </cell>
        </row>
        <row r="3678">
          <cell r="A3678" t="str">
            <v>rs117284077</v>
          </cell>
          <cell r="B3678">
            <v>11</v>
          </cell>
          <cell r="C3678">
            <v>130197839</v>
          </cell>
          <cell r="D3678" t="str">
            <v>N/A</v>
          </cell>
          <cell r="E3678">
            <v>37</v>
          </cell>
          <cell r="F3678" t="str">
            <v>Zhu_Chakravarti_PleiotropyGWAS_GenEpi2022</v>
          </cell>
          <cell r="G3678">
            <v>34989438</v>
          </cell>
        </row>
        <row r="3679">
          <cell r="A3679" t="str">
            <v>rs12806983</v>
          </cell>
          <cell r="B3679">
            <v>11</v>
          </cell>
          <cell r="C3679">
            <v>130262144</v>
          </cell>
          <cell r="D3679" t="str">
            <v>N/A</v>
          </cell>
          <cell r="E3679">
            <v>37</v>
          </cell>
          <cell r="F3679" t="str">
            <v>Zhu_Chakravarti_PleiotropyGWAS_GenEpi2022</v>
          </cell>
          <cell r="G3679">
            <v>34989438</v>
          </cell>
        </row>
        <row r="3680">
          <cell r="A3680" t="str">
            <v>rs10894192</v>
          </cell>
          <cell r="B3680">
            <v>11</v>
          </cell>
          <cell r="C3680">
            <v>130266117</v>
          </cell>
          <cell r="D3680" t="str">
            <v>N/A</v>
          </cell>
          <cell r="E3680">
            <v>37</v>
          </cell>
          <cell r="F3680" t="str">
            <v>BP-ICE</v>
          </cell>
          <cell r="G3680">
            <v>33230300</v>
          </cell>
        </row>
        <row r="3681">
          <cell r="A3681" t="str">
            <v>rs112944024</v>
          </cell>
          <cell r="B3681">
            <v>11</v>
          </cell>
          <cell r="C3681">
            <v>130272385</v>
          </cell>
          <cell r="D3681" t="str">
            <v>N/A</v>
          </cell>
          <cell r="E3681">
            <v>37</v>
          </cell>
          <cell r="F3681" t="str">
            <v>Zhu_Chakravarti_PleiotropyGWAS_GenEpi2022</v>
          </cell>
          <cell r="G3681">
            <v>34989438</v>
          </cell>
        </row>
        <row r="3682">
          <cell r="A3682" t="str">
            <v>rs11222084</v>
          </cell>
          <cell r="B3682">
            <v>11</v>
          </cell>
          <cell r="C3682">
            <v>130273230</v>
          </cell>
          <cell r="D3682" t="str">
            <v>N/A</v>
          </cell>
          <cell r="E3682">
            <v>37</v>
          </cell>
          <cell r="F3682" t="str">
            <v>Pre2018_357SNPs_in274knownLoci_fromEvangelouST4</v>
          </cell>
          <cell r="G3682" t="str">
            <v>21909110;30595370</v>
          </cell>
        </row>
        <row r="3683">
          <cell r="A3683" t="str">
            <v>rs4936098</v>
          </cell>
          <cell r="B3683">
            <v>11</v>
          </cell>
          <cell r="C3683">
            <v>130280667</v>
          </cell>
          <cell r="D3683" t="str">
            <v>N/A</v>
          </cell>
          <cell r="E3683">
            <v>37</v>
          </cell>
          <cell r="F3683" t="str">
            <v>BP-ICE</v>
          </cell>
          <cell r="G3683">
            <v>33230300</v>
          </cell>
        </row>
        <row r="3684">
          <cell r="A3684" t="str">
            <v>rs4936099</v>
          </cell>
          <cell r="B3684">
            <v>11</v>
          </cell>
          <cell r="C3684">
            <v>130280725</v>
          </cell>
          <cell r="D3684" t="str">
            <v>N/A</v>
          </cell>
          <cell r="E3684">
            <v>37</v>
          </cell>
          <cell r="F3684" t="str">
            <v>Kichaev2019</v>
          </cell>
          <cell r="G3684">
            <v>30595370</v>
          </cell>
        </row>
        <row r="3685">
          <cell r="A3685" t="str">
            <v>rs10894198</v>
          </cell>
          <cell r="B3685">
            <v>11</v>
          </cell>
          <cell r="C3685">
            <v>130285493</v>
          </cell>
          <cell r="D3685" t="str">
            <v>N/A</v>
          </cell>
          <cell r="E3685">
            <v>37</v>
          </cell>
          <cell r="F3685" t="str">
            <v>GxL_Sung2019_smokingMAPandPP</v>
          </cell>
          <cell r="G3685" t="str">
            <v>31127295</v>
          </cell>
        </row>
        <row r="3686">
          <cell r="A3686" t="str">
            <v>rs73044803</v>
          </cell>
          <cell r="B3686">
            <v>11</v>
          </cell>
          <cell r="C3686">
            <v>130289783</v>
          </cell>
          <cell r="D3686" t="str">
            <v>N/A</v>
          </cell>
          <cell r="E3686">
            <v>37</v>
          </cell>
          <cell r="F3686" t="str">
            <v>Zhu_Chakravarti_PleiotropyGWAS_GenEpi2022</v>
          </cell>
          <cell r="G3686">
            <v>34989438</v>
          </cell>
        </row>
        <row r="3687">
          <cell r="A3687" t="str">
            <v>rs56057355</v>
          </cell>
          <cell r="B3687">
            <v>11</v>
          </cell>
          <cell r="C3687">
            <v>130302382</v>
          </cell>
          <cell r="D3687" t="str">
            <v>N/A</v>
          </cell>
          <cell r="E3687">
            <v>37</v>
          </cell>
          <cell r="F3687" t="str">
            <v>Zhu_Chakravarti_PleiotropyGWAS_GenEpi2022</v>
          </cell>
          <cell r="G3687">
            <v>34989438</v>
          </cell>
        </row>
        <row r="3688">
          <cell r="A3688" t="str">
            <v>rs76059372</v>
          </cell>
          <cell r="B3688">
            <v>11</v>
          </cell>
          <cell r="C3688">
            <v>130450420</v>
          </cell>
          <cell r="D3688" t="str">
            <v>N/A</v>
          </cell>
          <cell r="E3688">
            <v>37</v>
          </cell>
          <cell r="F3688" t="str">
            <v>Zhu_Chakravarti_PleiotropyGWAS_GenEpi2022</v>
          </cell>
          <cell r="G3688">
            <v>34989438</v>
          </cell>
        </row>
        <row r="3689">
          <cell r="A3689" t="str">
            <v>rs2324156</v>
          </cell>
          <cell r="B3689">
            <v>11</v>
          </cell>
          <cell r="C3689">
            <v>130464245</v>
          </cell>
          <cell r="D3689" t="str">
            <v>N/A</v>
          </cell>
          <cell r="E3689">
            <v>37</v>
          </cell>
          <cell r="F3689" t="str">
            <v>BP-ICE</v>
          </cell>
          <cell r="G3689">
            <v>33230300</v>
          </cell>
        </row>
        <row r="3690">
          <cell r="A3690" t="str">
            <v>rs10736586</v>
          </cell>
          <cell r="B3690">
            <v>11</v>
          </cell>
          <cell r="C3690">
            <v>130468096</v>
          </cell>
          <cell r="D3690" t="str">
            <v>N/A</v>
          </cell>
          <cell r="E3690">
            <v>37</v>
          </cell>
          <cell r="F3690" t="str">
            <v>BP-ICE</v>
          </cell>
          <cell r="G3690" t="str">
            <v>30595370;33230300</v>
          </cell>
        </row>
        <row r="3691">
          <cell r="A3691" t="str">
            <v>rs7944927</v>
          </cell>
          <cell r="B3691">
            <v>11</v>
          </cell>
          <cell r="C3691">
            <v>130490917</v>
          </cell>
          <cell r="D3691" t="str">
            <v>N/A</v>
          </cell>
          <cell r="E3691">
            <v>37</v>
          </cell>
          <cell r="F3691" t="str">
            <v>Evangelou2018</v>
          </cell>
          <cell r="G3691">
            <v>30224653</v>
          </cell>
        </row>
        <row r="3692">
          <cell r="A3692" t="str">
            <v>rs6590490</v>
          </cell>
          <cell r="B3692">
            <v>11</v>
          </cell>
          <cell r="C3692">
            <v>130533026</v>
          </cell>
          <cell r="D3692" t="str">
            <v>N/A</v>
          </cell>
          <cell r="E3692">
            <v>37</v>
          </cell>
          <cell r="F3692" t="str">
            <v>Zhu_Chakravarti_PleiotropyGWAS_GenEpi2022</v>
          </cell>
          <cell r="G3692">
            <v>34989438</v>
          </cell>
        </row>
        <row r="3693">
          <cell r="A3693" t="str">
            <v>rs73022874</v>
          </cell>
          <cell r="B3693">
            <v>11</v>
          </cell>
          <cell r="C3693">
            <v>130731437</v>
          </cell>
          <cell r="D3693" t="str">
            <v>N/A</v>
          </cell>
          <cell r="E3693">
            <v>37</v>
          </cell>
          <cell r="F3693" t="str">
            <v>BP-ICE</v>
          </cell>
          <cell r="G3693">
            <v>33230300</v>
          </cell>
        </row>
        <row r="3694">
          <cell r="A3694" t="str">
            <v>rs11222373</v>
          </cell>
          <cell r="B3694">
            <v>11</v>
          </cell>
          <cell r="C3694">
            <v>130749256</v>
          </cell>
          <cell r="D3694" t="str">
            <v>N/A</v>
          </cell>
          <cell r="E3694">
            <v>37</v>
          </cell>
          <cell r="F3694" t="str">
            <v>Zhu_Chakravarti_PleiotropyGWAS_GenEpi2022</v>
          </cell>
          <cell r="G3694">
            <v>34989438</v>
          </cell>
        </row>
        <row r="3695">
          <cell r="A3695" t="str">
            <v>rs11222386</v>
          </cell>
          <cell r="B3695">
            <v>11</v>
          </cell>
          <cell r="C3695">
            <v>130779068</v>
          </cell>
          <cell r="D3695" t="str">
            <v>N/A</v>
          </cell>
          <cell r="E3695">
            <v>37</v>
          </cell>
          <cell r="F3695" t="str">
            <v>Evangelou2018</v>
          </cell>
          <cell r="G3695">
            <v>30224653</v>
          </cell>
        </row>
        <row r="3696">
          <cell r="A3696" t="str">
            <v>rs78103586</v>
          </cell>
          <cell r="B3696">
            <v>11</v>
          </cell>
          <cell r="C3696">
            <v>133893928</v>
          </cell>
          <cell r="D3696" t="str">
            <v>N/A</v>
          </cell>
          <cell r="E3696">
            <v>37</v>
          </cell>
          <cell r="F3696" t="str">
            <v>GxL_Sung2018_smokingSBPDBP</v>
          </cell>
          <cell r="G3696">
            <v>29455858</v>
          </cell>
        </row>
        <row r="3697">
          <cell r="A3697" t="str">
            <v>rs57400315</v>
          </cell>
          <cell r="B3697">
            <v>12</v>
          </cell>
          <cell r="C3697">
            <v>204678</v>
          </cell>
          <cell r="D3697" t="str">
            <v>N/A</v>
          </cell>
          <cell r="E3697">
            <v>37</v>
          </cell>
          <cell r="F3697" t="str">
            <v>Keaton_Warren_ICBPmegaMeta_NatGen_PrePrintOnline_2022</v>
          </cell>
          <cell r="G3697" t="str">
            <v>Pre-Print</v>
          </cell>
        </row>
        <row r="3698">
          <cell r="A3698" t="str">
            <v>rs200090273</v>
          </cell>
          <cell r="B3698">
            <v>12</v>
          </cell>
          <cell r="C3698">
            <v>409104</v>
          </cell>
          <cell r="D3698">
            <v>299939</v>
          </cell>
          <cell r="E3698">
            <v>38</v>
          </cell>
          <cell r="F3698" t="str">
            <v>GWAS-catalog_June2022search</v>
          </cell>
          <cell r="G3698">
            <v>34594039</v>
          </cell>
        </row>
        <row r="3699">
          <cell r="A3699" t="str">
            <v>rs78998485</v>
          </cell>
          <cell r="B3699">
            <v>12</v>
          </cell>
          <cell r="C3699">
            <v>434755</v>
          </cell>
          <cell r="D3699" t="str">
            <v>N/A</v>
          </cell>
          <cell r="E3699">
            <v>37</v>
          </cell>
          <cell r="F3699" t="str">
            <v>Evangelou2018</v>
          </cell>
          <cell r="G3699">
            <v>30224653</v>
          </cell>
        </row>
        <row r="3700">
          <cell r="A3700" t="str">
            <v>rs2369280</v>
          </cell>
          <cell r="B3700">
            <v>12</v>
          </cell>
          <cell r="C3700">
            <v>508859</v>
          </cell>
          <cell r="D3700" t="str">
            <v>N/A</v>
          </cell>
          <cell r="E3700">
            <v>37</v>
          </cell>
          <cell r="F3700" t="str">
            <v>GWAS-catalog_June2022search</v>
          </cell>
          <cell r="G3700">
            <v>34594039</v>
          </cell>
        </row>
        <row r="3701">
          <cell r="A3701" t="str">
            <v>rs10849594</v>
          </cell>
          <cell r="B3701">
            <v>12</v>
          </cell>
          <cell r="C3701">
            <v>1043834</v>
          </cell>
          <cell r="D3701" t="str">
            <v>N/A</v>
          </cell>
          <cell r="E3701">
            <v>37</v>
          </cell>
          <cell r="F3701" t="str">
            <v>Giri2018_MVP</v>
          </cell>
          <cell r="G3701">
            <v>30578418</v>
          </cell>
        </row>
        <row r="3702">
          <cell r="A3702" t="str">
            <v>rs12822733</v>
          </cell>
          <cell r="B3702">
            <v>12</v>
          </cell>
          <cell r="C3702">
            <v>1056030</v>
          </cell>
          <cell r="D3702" t="str">
            <v>N/A</v>
          </cell>
          <cell r="E3702">
            <v>37</v>
          </cell>
          <cell r="F3702" t="str">
            <v>Kichaev2019</v>
          </cell>
          <cell r="G3702">
            <v>30595370</v>
          </cell>
        </row>
        <row r="3703">
          <cell r="A3703" t="str">
            <v>rs11571376</v>
          </cell>
          <cell r="B3703">
            <v>12</v>
          </cell>
          <cell r="C3703">
            <v>1059556</v>
          </cell>
          <cell r="D3703" t="str">
            <v>N/A</v>
          </cell>
          <cell r="E3703">
            <v>37</v>
          </cell>
          <cell r="F3703" t="str">
            <v>Evangelou2018</v>
          </cell>
          <cell r="G3703">
            <v>30224653</v>
          </cell>
        </row>
        <row r="3704">
          <cell r="A3704" t="str">
            <v>rs4765663</v>
          </cell>
          <cell r="B3704">
            <v>12</v>
          </cell>
          <cell r="C3704">
            <v>2178760</v>
          </cell>
          <cell r="D3704" t="str">
            <v>N/A</v>
          </cell>
          <cell r="E3704">
            <v>37</v>
          </cell>
          <cell r="F3704" t="str">
            <v>Keaton_Warren_ICBPmegaMeta_NatGen_PrePrintOnline_2022</v>
          </cell>
          <cell r="G3704" t="str">
            <v>Pre-Print</v>
          </cell>
        </row>
        <row r="3705">
          <cell r="A3705" t="str">
            <v>rs3819530</v>
          </cell>
          <cell r="B3705">
            <v>12</v>
          </cell>
          <cell r="C3705">
            <v>2436797</v>
          </cell>
          <cell r="D3705" t="str">
            <v>N/A</v>
          </cell>
          <cell r="E3705">
            <v>37</v>
          </cell>
          <cell r="F3705" t="str">
            <v>Zhu_Chakravarti_PleiotropyGWAS_GenEpi2022</v>
          </cell>
          <cell r="G3705">
            <v>34989438</v>
          </cell>
        </row>
        <row r="3706">
          <cell r="A3706" t="str">
            <v>rs35407591</v>
          </cell>
          <cell r="B3706">
            <v>12</v>
          </cell>
          <cell r="C3706">
            <v>2517887</v>
          </cell>
          <cell r="D3706" t="str">
            <v>N/A</v>
          </cell>
          <cell r="E3706">
            <v>37</v>
          </cell>
          <cell r="F3706" t="str">
            <v>BP-ICE</v>
          </cell>
          <cell r="G3706">
            <v>33230300</v>
          </cell>
        </row>
        <row r="3707">
          <cell r="A3707" t="str">
            <v>rs55935819</v>
          </cell>
          <cell r="B3707">
            <v>12</v>
          </cell>
          <cell r="C3707">
            <v>2521579</v>
          </cell>
          <cell r="D3707" t="str">
            <v>N/A</v>
          </cell>
          <cell r="E3707">
            <v>37</v>
          </cell>
          <cell r="F3707" t="str">
            <v>Evangelou2018</v>
          </cell>
          <cell r="G3707">
            <v>30224653</v>
          </cell>
        </row>
        <row r="3708">
          <cell r="A3708" t="str">
            <v>rs117233107</v>
          </cell>
          <cell r="B3708">
            <v>12</v>
          </cell>
          <cell r="C3708">
            <v>4328521</v>
          </cell>
          <cell r="D3708" t="str">
            <v>N/A</v>
          </cell>
          <cell r="E3708">
            <v>37</v>
          </cell>
          <cell r="F3708" t="str">
            <v>Evangelou2018</v>
          </cell>
          <cell r="G3708">
            <v>30224653</v>
          </cell>
        </row>
        <row r="3709">
          <cell r="A3709" t="str">
            <v>rs76895963</v>
          </cell>
          <cell r="B3709">
            <v>12</v>
          </cell>
          <cell r="C3709">
            <v>4384844</v>
          </cell>
          <cell r="D3709" t="str">
            <v>N/A</v>
          </cell>
          <cell r="E3709">
            <v>37</v>
          </cell>
          <cell r="F3709" t="str">
            <v>BP-ICE</v>
          </cell>
          <cell r="G3709" t="str">
            <v>30595370;33230300</v>
          </cell>
        </row>
        <row r="3710">
          <cell r="A3710" t="str">
            <v>rs4766236</v>
          </cell>
          <cell r="B3710">
            <v>12</v>
          </cell>
          <cell r="C3710">
            <v>4443010</v>
          </cell>
          <cell r="D3710" t="str">
            <v>N/A</v>
          </cell>
          <cell r="E3710">
            <v>37</v>
          </cell>
          <cell r="F3710" t="str">
            <v>Zhu_Chakravarti_PleiotropyGWAS_GenEpi2022</v>
          </cell>
          <cell r="G3710">
            <v>34989438</v>
          </cell>
        </row>
        <row r="3711">
          <cell r="A3711" t="str">
            <v>rs78470967</v>
          </cell>
          <cell r="B3711">
            <v>12</v>
          </cell>
          <cell r="C3711">
            <v>4521511</v>
          </cell>
          <cell r="D3711" t="str">
            <v>N/A</v>
          </cell>
          <cell r="E3711">
            <v>37</v>
          </cell>
          <cell r="F3711" t="str">
            <v>BP-ICE</v>
          </cell>
          <cell r="G3711">
            <v>33230300</v>
          </cell>
        </row>
        <row r="3712">
          <cell r="A3712" t="str">
            <v>rs75507123</v>
          </cell>
          <cell r="B3712">
            <v>12</v>
          </cell>
          <cell r="C3712">
            <v>5417856</v>
          </cell>
          <cell r="D3712" t="str">
            <v>N/A</v>
          </cell>
          <cell r="E3712">
            <v>37</v>
          </cell>
          <cell r="F3712" t="str">
            <v>Evangelou2018</v>
          </cell>
          <cell r="G3712">
            <v>30224653</v>
          </cell>
        </row>
        <row r="3713">
          <cell r="A3713" t="str">
            <v>rs75535814</v>
          </cell>
          <cell r="B3713">
            <v>12</v>
          </cell>
          <cell r="C3713">
            <v>6996683</v>
          </cell>
          <cell r="D3713" t="str">
            <v>N/A</v>
          </cell>
          <cell r="E3713">
            <v>37</v>
          </cell>
          <cell r="F3713" t="str">
            <v>GxL_Fuentes_Educ</v>
          </cell>
          <cell r="G3713" t="str">
            <v>32372009</v>
          </cell>
        </row>
        <row r="3714">
          <cell r="A3714" t="str">
            <v>rs7132012</v>
          </cell>
          <cell r="B3714">
            <v>12</v>
          </cell>
          <cell r="C3714">
            <v>8832203</v>
          </cell>
          <cell r="D3714" t="str">
            <v>N/A</v>
          </cell>
          <cell r="E3714">
            <v>37</v>
          </cell>
          <cell r="F3714" t="str">
            <v>Evangelou2018</v>
          </cell>
          <cell r="G3714">
            <v>30224653</v>
          </cell>
        </row>
        <row r="3715">
          <cell r="A3715" t="str">
            <v>rs4883201</v>
          </cell>
          <cell r="B3715">
            <v>12</v>
          </cell>
          <cell r="C3715">
            <v>9082581</v>
          </cell>
          <cell r="D3715" t="str">
            <v>N/A</v>
          </cell>
          <cell r="E3715">
            <v>37</v>
          </cell>
          <cell r="F3715" t="str">
            <v>BP-ICE</v>
          </cell>
          <cell r="G3715">
            <v>33230300</v>
          </cell>
        </row>
        <row r="3716">
          <cell r="A3716" t="str">
            <v>rs1062298</v>
          </cell>
          <cell r="B3716">
            <v>12</v>
          </cell>
          <cell r="C3716">
            <v>12045264</v>
          </cell>
          <cell r="D3716" t="str">
            <v>N/A</v>
          </cell>
          <cell r="E3716">
            <v>37</v>
          </cell>
          <cell r="F3716" t="str">
            <v>Keaton_Warren_ICBPmegaMeta_NatGen_PrePrintOnline_2022</v>
          </cell>
          <cell r="G3716" t="str">
            <v>Pre-Print</v>
          </cell>
        </row>
        <row r="3717">
          <cell r="A3717" t="str">
            <v>rs736107</v>
          </cell>
          <cell r="B3717">
            <v>12</v>
          </cell>
          <cell r="C3717">
            <v>12627410</v>
          </cell>
          <cell r="D3717" t="str">
            <v>N/A</v>
          </cell>
          <cell r="E3717">
            <v>37</v>
          </cell>
          <cell r="F3717" t="str">
            <v>Giri2018_MVP</v>
          </cell>
          <cell r="G3717">
            <v>30578418</v>
          </cell>
        </row>
        <row r="3718">
          <cell r="A3718" t="str">
            <v>rs11609905</v>
          </cell>
          <cell r="B3718">
            <v>12</v>
          </cell>
          <cell r="C3718">
            <v>12656760</v>
          </cell>
          <cell r="D3718" t="str">
            <v>N/A</v>
          </cell>
          <cell r="E3718">
            <v>37</v>
          </cell>
          <cell r="F3718" t="str">
            <v>Evangelou2018</v>
          </cell>
          <cell r="G3718" t="str">
            <v>30224653;30595370</v>
          </cell>
        </row>
        <row r="3719">
          <cell r="A3719" t="str">
            <v>rs10845602</v>
          </cell>
          <cell r="B3719">
            <v>12</v>
          </cell>
          <cell r="C3719">
            <v>12825237</v>
          </cell>
          <cell r="D3719" t="str">
            <v>N/A</v>
          </cell>
          <cell r="E3719">
            <v>37</v>
          </cell>
          <cell r="F3719" t="str">
            <v>GWAS-catalog_June2022search</v>
          </cell>
          <cell r="G3719">
            <v>34594039</v>
          </cell>
        </row>
        <row r="3720">
          <cell r="A3720" t="str">
            <v>rs72656645</v>
          </cell>
          <cell r="B3720">
            <v>12</v>
          </cell>
          <cell r="C3720">
            <v>12881055</v>
          </cell>
          <cell r="D3720" t="str">
            <v>N/A</v>
          </cell>
          <cell r="E3720">
            <v>37</v>
          </cell>
          <cell r="F3720" t="str">
            <v>GxL_Sung2018_smokingSBPDBP</v>
          </cell>
          <cell r="G3720">
            <v>29455858</v>
          </cell>
        </row>
        <row r="3721">
          <cell r="A3721" t="str">
            <v>rs2024385</v>
          </cell>
          <cell r="B3721">
            <v>12</v>
          </cell>
          <cell r="C3721">
            <v>12888438</v>
          </cell>
          <cell r="D3721" t="str">
            <v>N/A</v>
          </cell>
          <cell r="E3721">
            <v>37</v>
          </cell>
          <cell r="F3721" t="str">
            <v>Evangelou2018</v>
          </cell>
          <cell r="G3721">
            <v>30224653</v>
          </cell>
        </row>
        <row r="3722">
          <cell r="A3722" t="str">
            <v>rs4763297</v>
          </cell>
          <cell r="B3722">
            <v>12</v>
          </cell>
          <cell r="C3722">
            <v>12889289</v>
          </cell>
          <cell r="D3722" t="str">
            <v>N/A</v>
          </cell>
          <cell r="E3722">
            <v>37</v>
          </cell>
          <cell r="F3722" t="str">
            <v>Kichaev2019</v>
          </cell>
          <cell r="G3722">
            <v>30595370</v>
          </cell>
        </row>
        <row r="3723">
          <cell r="A3723" t="str">
            <v>rs1030056</v>
          </cell>
          <cell r="B3723">
            <v>12</v>
          </cell>
          <cell r="C3723">
            <v>13627944</v>
          </cell>
          <cell r="D3723" t="str">
            <v>N/A</v>
          </cell>
          <cell r="E3723">
            <v>37</v>
          </cell>
          <cell r="F3723" t="str">
            <v>Keaton_Warren_ICBPmegaMeta_NatGen_PrePrintOnline_2022</v>
          </cell>
          <cell r="G3723" t="str">
            <v>Pre-Print</v>
          </cell>
        </row>
        <row r="3724">
          <cell r="A3724" t="str">
            <v>rs28621435</v>
          </cell>
          <cell r="B3724">
            <v>12</v>
          </cell>
          <cell r="C3724">
            <v>13860990</v>
          </cell>
          <cell r="D3724" t="str">
            <v>N/A</v>
          </cell>
          <cell r="E3724">
            <v>37</v>
          </cell>
          <cell r="F3724" t="str">
            <v>Evangelou2018</v>
          </cell>
          <cell r="G3724">
            <v>30224653</v>
          </cell>
        </row>
        <row r="3725">
          <cell r="A3725" t="str">
            <v>rs7313556</v>
          </cell>
          <cell r="B3725">
            <v>12</v>
          </cell>
          <cell r="C3725">
            <v>15297359</v>
          </cell>
          <cell r="D3725" t="str">
            <v>N/A</v>
          </cell>
          <cell r="E3725">
            <v>37</v>
          </cell>
          <cell r="F3725" t="str">
            <v>Evangelou2018</v>
          </cell>
          <cell r="G3725">
            <v>30224653</v>
          </cell>
        </row>
        <row r="3726">
          <cell r="A3726" t="str">
            <v>rs189555401</v>
          </cell>
          <cell r="B3726">
            <v>12</v>
          </cell>
          <cell r="C3726">
            <v>18443065</v>
          </cell>
          <cell r="D3726" t="str">
            <v>N/A</v>
          </cell>
          <cell r="E3726">
            <v>37</v>
          </cell>
          <cell r="F3726" t="str">
            <v>GxL_Fuentes_Educ</v>
          </cell>
          <cell r="G3726" t="str">
            <v>32372009</v>
          </cell>
        </row>
        <row r="3727">
          <cell r="A3727" t="str">
            <v>rs61912333</v>
          </cell>
          <cell r="B3727">
            <v>12</v>
          </cell>
          <cell r="C3727">
            <v>19554817</v>
          </cell>
          <cell r="D3727" t="str">
            <v>N/A</v>
          </cell>
          <cell r="E3727">
            <v>37</v>
          </cell>
          <cell r="F3727" t="str">
            <v>Evangelou2018</v>
          </cell>
          <cell r="G3727">
            <v>30224653</v>
          </cell>
        </row>
        <row r="3728">
          <cell r="A3728" t="str">
            <v>rs11044662</v>
          </cell>
          <cell r="B3728">
            <v>12</v>
          </cell>
          <cell r="C3728">
            <v>19697292</v>
          </cell>
          <cell r="D3728" t="str">
            <v>N/A</v>
          </cell>
          <cell r="E3728">
            <v>37</v>
          </cell>
          <cell r="F3728" t="str">
            <v>BP-ICE</v>
          </cell>
          <cell r="G3728">
            <v>33230300</v>
          </cell>
        </row>
        <row r="3729">
          <cell r="A3729" t="str">
            <v>rs61918270</v>
          </cell>
          <cell r="B3729">
            <v>12</v>
          </cell>
          <cell r="C3729">
            <v>19830331</v>
          </cell>
          <cell r="D3729" t="str">
            <v>N/A</v>
          </cell>
          <cell r="E3729">
            <v>37</v>
          </cell>
          <cell r="F3729" t="str">
            <v>Kichaev_2019(798)</v>
          </cell>
          <cell r="G3729">
            <v>30595370</v>
          </cell>
        </row>
        <row r="3730">
          <cell r="A3730" t="str">
            <v>rs4558232</v>
          </cell>
          <cell r="B3730">
            <v>12</v>
          </cell>
          <cell r="C3730">
            <v>19895115</v>
          </cell>
          <cell r="D3730" t="str">
            <v>N/A</v>
          </cell>
          <cell r="E3730">
            <v>37</v>
          </cell>
          <cell r="F3730" t="str">
            <v>BP-ICE</v>
          </cell>
          <cell r="G3730">
            <v>33230300</v>
          </cell>
        </row>
        <row r="3731">
          <cell r="A3731" t="str">
            <v>rs60316777</v>
          </cell>
          <cell r="B3731">
            <v>12</v>
          </cell>
          <cell r="C3731">
            <v>19930782</v>
          </cell>
          <cell r="D3731" t="str">
            <v>N/A</v>
          </cell>
          <cell r="E3731">
            <v>37</v>
          </cell>
          <cell r="F3731" t="str">
            <v>BP-ICE</v>
          </cell>
          <cell r="G3731">
            <v>33230300</v>
          </cell>
        </row>
        <row r="3732">
          <cell r="A3732" t="str">
            <v>rs61918490</v>
          </cell>
          <cell r="B3732">
            <v>12</v>
          </cell>
          <cell r="C3732">
            <v>19932378</v>
          </cell>
          <cell r="D3732" t="str">
            <v>N/A</v>
          </cell>
          <cell r="E3732">
            <v>37</v>
          </cell>
          <cell r="F3732" t="str">
            <v>BP-ICE</v>
          </cell>
          <cell r="G3732">
            <v>33230300</v>
          </cell>
        </row>
        <row r="3733">
          <cell r="A3733" t="str">
            <v>rs7959584</v>
          </cell>
          <cell r="B3733">
            <v>12</v>
          </cell>
          <cell r="C3733">
            <v>19932384</v>
          </cell>
          <cell r="D3733" t="str">
            <v>N/A</v>
          </cell>
          <cell r="E3733">
            <v>37</v>
          </cell>
          <cell r="F3733" t="str">
            <v>BP-ICE</v>
          </cell>
          <cell r="G3733">
            <v>33230300</v>
          </cell>
        </row>
        <row r="3734">
          <cell r="A3734" t="str">
            <v>rs10841376</v>
          </cell>
          <cell r="B3734">
            <v>12</v>
          </cell>
          <cell r="C3734">
            <v>19979881</v>
          </cell>
          <cell r="D3734" t="str">
            <v>N/A</v>
          </cell>
          <cell r="E3734">
            <v>37</v>
          </cell>
          <cell r="F3734" t="str">
            <v>Secondary_pre2018</v>
          </cell>
          <cell r="G3734">
            <v>28135244</v>
          </cell>
        </row>
        <row r="3735">
          <cell r="A3735" t="str">
            <v>rs10841379</v>
          </cell>
          <cell r="B3735">
            <v>12</v>
          </cell>
          <cell r="C3735">
            <v>19992303</v>
          </cell>
          <cell r="D3735" t="str">
            <v>N/A</v>
          </cell>
          <cell r="E3735">
            <v>37</v>
          </cell>
          <cell r="F3735" t="str">
            <v>BP-ICE</v>
          </cell>
          <cell r="G3735">
            <v>33230300</v>
          </cell>
        </row>
        <row r="3736">
          <cell r="A3736" t="str">
            <v>rs1010064</v>
          </cell>
          <cell r="B3736">
            <v>12</v>
          </cell>
          <cell r="C3736">
            <v>20000315</v>
          </cell>
          <cell r="D3736" t="str">
            <v>N/A</v>
          </cell>
          <cell r="E3736">
            <v>37</v>
          </cell>
          <cell r="F3736" t="str">
            <v>GxL_Sung2019_smokingMAPandPP</v>
          </cell>
          <cell r="G3736">
            <v>31127295</v>
          </cell>
        </row>
        <row r="3737">
          <cell r="A3737" t="str">
            <v>rs1465091</v>
          </cell>
          <cell r="B3737">
            <v>12</v>
          </cell>
          <cell r="C3737">
            <v>20007597</v>
          </cell>
          <cell r="D3737" t="str">
            <v>N/A</v>
          </cell>
          <cell r="E3737">
            <v>37</v>
          </cell>
          <cell r="F3737" t="str">
            <v>Evangelou2018</v>
          </cell>
          <cell r="G3737">
            <v>30224653</v>
          </cell>
        </row>
        <row r="3738">
          <cell r="A3738" t="str">
            <v>rs10841385</v>
          </cell>
          <cell r="B3738">
            <v>12</v>
          </cell>
          <cell r="C3738">
            <v>20007757</v>
          </cell>
          <cell r="D3738" t="str">
            <v>N/A</v>
          </cell>
          <cell r="E3738">
            <v>37</v>
          </cell>
          <cell r="F3738" t="str">
            <v>BP-ICE</v>
          </cell>
          <cell r="G3738" t="str">
            <v>30595370;33230300</v>
          </cell>
        </row>
        <row r="3739">
          <cell r="A3739" t="str">
            <v>rs79177297</v>
          </cell>
          <cell r="B3739">
            <v>12</v>
          </cell>
          <cell r="C3739">
            <v>20043073</v>
          </cell>
          <cell r="D3739" t="str">
            <v>N/A</v>
          </cell>
          <cell r="E3739">
            <v>37</v>
          </cell>
          <cell r="F3739" t="str">
            <v>Keaton_Warren_ICBPmegaMeta_NatGen_PrePrintOnline_2022</v>
          </cell>
          <cell r="G3739" t="str">
            <v>Pre-Print</v>
          </cell>
        </row>
        <row r="3740">
          <cell r="A3740" t="str">
            <v>12:20046764_TG_T</v>
          </cell>
          <cell r="B3740">
            <v>12</v>
          </cell>
          <cell r="C3740">
            <v>20046764</v>
          </cell>
          <cell r="D3740" t="str">
            <v>N/A</v>
          </cell>
          <cell r="E3740">
            <v>37</v>
          </cell>
          <cell r="F3740" t="str">
            <v>BP-ICE</v>
          </cell>
          <cell r="G3740">
            <v>33230300</v>
          </cell>
        </row>
        <row r="3741">
          <cell r="A3741" t="str">
            <v>rs4762911</v>
          </cell>
          <cell r="B3741">
            <v>12</v>
          </cell>
          <cell r="C3741">
            <v>20160746</v>
          </cell>
          <cell r="D3741" t="str">
            <v>N/A</v>
          </cell>
          <cell r="E3741">
            <v>37</v>
          </cell>
          <cell r="F3741" t="str">
            <v>GWAS-catalog_June2022search</v>
          </cell>
          <cell r="G3741">
            <v>34594039</v>
          </cell>
        </row>
        <row r="3742">
          <cell r="A3742" t="str">
            <v>rs7972957</v>
          </cell>
          <cell r="B3742">
            <v>12</v>
          </cell>
          <cell r="C3742">
            <v>20164203</v>
          </cell>
          <cell r="D3742" t="str">
            <v>N/A</v>
          </cell>
          <cell r="E3742">
            <v>37</v>
          </cell>
          <cell r="F3742" t="str">
            <v>BP-ICE</v>
          </cell>
          <cell r="G3742">
            <v>33230300</v>
          </cell>
        </row>
        <row r="3743">
          <cell r="A3743" t="str">
            <v>rs12579720</v>
          </cell>
          <cell r="B3743">
            <v>12</v>
          </cell>
          <cell r="C3743">
            <v>20173764</v>
          </cell>
          <cell r="D3743" t="str">
            <v>N/A</v>
          </cell>
          <cell r="E3743">
            <v>37</v>
          </cell>
          <cell r="F3743" t="str">
            <v>Pre2018_357SNPs_in274knownLoci_fromEvangelouST4</v>
          </cell>
          <cell r="G3743">
            <v>26390057</v>
          </cell>
        </row>
        <row r="3744">
          <cell r="A3744" t="str">
            <v>rs4306343</v>
          </cell>
          <cell r="B3744">
            <v>12</v>
          </cell>
          <cell r="C3744">
            <v>20190630</v>
          </cell>
          <cell r="D3744" t="str">
            <v>N/A</v>
          </cell>
          <cell r="E3744">
            <v>37</v>
          </cell>
          <cell r="F3744" t="str">
            <v>BP-ICE</v>
          </cell>
          <cell r="G3744">
            <v>33230300</v>
          </cell>
        </row>
        <row r="3745">
          <cell r="A3745" t="str">
            <v>rs3752728</v>
          </cell>
          <cell r="B3745">
            <v>12</v>
          </cell>
          <cell r="C3745">
            <v>20192972</v>
          </cell>
          <cell r="D3745" t="str">
            <v>N/A</v>
          </cell>
          <cell r="E3745">
            <v>37</v>
          </cell>
          <cell r="F3745" t="str">
            <v>Secondary_pre2018</v>
          </cell>
          <cell r="G3745">
            <v>27618452</v>
          </cell>
        </row>
        <row r="3746">
          <cell r="A3746" t="str">
            <v>rs76702537</v>
          </cell>
          <cell r="B3746">
            <v>12</v>
          </cell>
          <cell r="C3746" t="str">
            <v>NA</v>
          </cell>
          <cell r="D3746">
            <v>20215387</v>
          </cell>
          <cell r="E3746">
            <v>38</v>
          </cell>
          <cell r="F3746" t="str">
            <v>GWAS-catalog_June2022search</v>
          </cell>
          <cell r="G3746">
            <v>32589924</v>
          </cell>
        </row>
        <row r="3747">
          <cell r="A3747" t="str">
            <v>rs10770612</v>
          </cell>
          <cell r="B3747">
            <v>12</v>
          </cell>
          <cell r="C3747">
            <v>20230639</v>
          </cell>
          <cell r="D3747" t="str">
            <v>N/A</v>
          </cell>
          <cell r="E3747">
            <v>37</v>
          </cell>
          <cell r="F3747" t="str">
            <v>Secondary_pre2018</v>
          </cell>
          <cell r="G3747">
            <v>28135244</v>
          </cell>
        </row>
        <row r="3748">
          <cell r="A3748" t="str">
            <v>rs10505863</v>
          </cell>
          <cell r="B3748">
            <v>12</v>
          </cell>
          <cell r="C3748">
            <v>20337431</v>
          </cell>
          <cell r="D3748" t="str">
            <v>N/A</v>
          </cell>
          <cell r="E3748">
            <v>37</v>
          </cell>
          <cell r="F3748" t="str">
            <v>Secondary_pre2018</v>
          </cell>
          <cell r="G3748">
            <v>27618452</v>
          </cell>
        </row>
        <row r="3749">
          <cell r="A3749" t="str">
            <v>rs12828818</v>
          </cell>
          <cell r="B3749">
            <v>12</v>
          </cell>
          <cell r="C3749">
            <v>20342901</v>
          </cell>
          <cell r="D3749" t="str">
            <v>N/A</v>
          </cell>
          <cell r="E3749">
            <v>37</v>
          </cell>
          <cell r="F3749" t="str">
            <v>Zhu_Chakravarti_PleiotropyGWAS_GenEpi2022</v>
          </cell>
          <cell r="G3749">
            <v>34989438</v>
          </cell>
        </row>
        <row r="3750">
          <cell r="A3750" t="str">
            <v>rs73073676</v>
          </cell>
          <cell r="B3750">
            <v>12</v>
          </cell>
          <cell r="C3750">
            <v>20351276</v>
          </cell>
          <cell r="D3750" t="str">
            <v>N/A</v>
          </cell>
          <cell r="E3750">
            <v>37</v>
          </cell>
          <cell r="F3750" t="str">
            <v>BP-ICE</v>
          </cell>
          <cell r="G3750">
            <v>33230300</v>
          </cell>
        </row>
        <row r="3751">
          <cell r="A3751" t="str">
            <v>rs60691990</v>
          </cell>
          <cell r="B3751">
            <v>12</v>
          </cell>
          <cell r="C3751">
            <v>20368269</v>
          </cell>
          <cell r="D3751" t="str">
            <v>N/A</v>
          </cell>
          <cell r="E3751">
            <v>37</v>
          </cell>
          <cell r="F3751" t="str">
            <v>Secondary_pre2018</v>
          </cell>
          <cell r="G3751" t="str">
            <v>28135244;30595370</v>
          </cell>
        </row>
        <row r="3752">
          <cell r="A3752" t="str">
            <v>rs73075659</v>
          </cell>
          <cell r="B3752">
            <v>12</v>
          </cell>
          <cell r="C3752">
            <v>20373541</v>
          </cell>
          <cell r="D3752" t="str">
            <v>N/A</v>
          </cell>
          <cell r="E3752">
            <v>37</v>
          </cell>
          <cell r="F3752" t="str">
            <v>Evangelou2018</v>
          </cell>
          <cell r="G3752">
            <v>30224653</v>
          </cell>
        </row>
        <row r="3753">
          <cell r="A3753" t="str">
            <v>rs10841486</v>
          </cell>
          <cell r="B3753">
            <v>12</v>
          </cell>
          <cell r="C3753">
            <v>20472202</v>
          </cell>
          <cell r="D3753" t="str">
            <v>N/A</v>
          </cell>
          <cell r="E3753">
            <v>37</v>
          </cell>
          <cell r="F3753" t="str">
            <v>BP-ICE</v>
          </cell>
          <cell r="G3753">
            <v>33230300</v>
          </cell>
        </row>
        <row r="3754">
          <cell r="A3754" t="str">
            <v>rs4762750</v>
          </cell>
          <cell r="B3754">
            <v>12</v>
          </cell>
          <cell r="C3754">
            <v>20485865</v>
          </cell>
          <cell r="D3754" t="str">
            <v>N/A</v>
          </cell>
          <cell r="E3754">
            <v>37</v>
          </cell>
          <cell r="F3754" t="str">
            <v>Zhu_Chakravarti_PleiotropyGWAS_GenEpi2022</v>
          </cell>
          <cell r="G3754">
            <v>34989438</v>
          </cell>
        </row>
        <row r="3755">
          <cell r="A3755" t="str">
            <v>rs11045235</v>
          </cell>
          <cell r="B3755">
            <v>12</v>
          </cell>
          <cell r="C3755">
            <v>20578881</v>
          </cell>
          <cell r="D3755" t="str">
            <v>N/A</v>
          </cell>
          <cell r="E3755">
            <v>37</v>
          </cell>
          <cell r="F3755" t="str">
            <v>Evangelou2018</v>
          </cell>
          <cell r="G3755">
            <v>30224653</v>
          </cell>
        </row>
        <row r="3756">
          <cell r="A3756" t="str">
            <v>rs7488780</v>
          </cell>
          <cell r="B3756">
            <v>12</v>
          </cell>
          <cell r="C3756">
            <v>20579392</v>
          </cell>
          <cell r="D3756" t="str">
            <v>N/A</v>
          </cell>
          <cell r="E3756">
            <v>37</v>
          </cell>
          <cell r="F3756" t="str">
            <v>Giri2018_MVP</v>
          </cell>
          <cell r="G3756" t="str">
            <v>30578418;30595370</v>
          </cell>
        </row>
        <row r="3757">
          <cell r="A3757" t="str">
            <v>rs4762755</v>
          </cell>
          <cell r="B3757">
            <v>12</v>
          </cell>
          <cell r="C3757">
            <v>20595535</v>
          </cell>
          <cell r="D3757" t="str">
            <v>N/A</v>
          </cell>
          <cell r="E3757">
            <v>37</v>
          </cell>
          <cell r="F3757" t="str">
            <v>Giri2018_MVP</v>
          </cell>
          <cell r="G3757">
            <v>30578418</v>
          </cell>
        </row>
        <row r="3758">
          <cell r="A3758" t="str">
            <v>rs10841534</v>
          </cell>
          <cell r="B3758">
            <v>12</v>
          </cell>
          <cell r="C3758">
            <v>20601951</v>
          </cell>
          <cell r="D3758" t="str">
            <v>N/A</v>
          </cell>
          <cell r="E3758">
            <v>37</v>
          </cell>
          <cell r="F3758" t="str">
            <v>BP-ICE</v>
          </cell>
          <cell r="G3758">
            <v>33230300</v>
          </cell>
        </row>
        <row r="3759">
          <cell r="A3759" t="str">
            <v>rs4762758</v>
          </cell>
          <cell r="B3759">
            <v>12</v>
          </cell>
          <cell r="C3759">
            <v>20614659</v>
          </cell>
          <cell r="D3759" t="str">
            <v>N/A</v>
          </cell>
          <cell r="E3759">
            <v>37</v>
          </cell>
          <cell r="F3759" t="str">
            <v>BP-ICE</v>
          </cell>
          <cell r="G3759">
            <v>33230300</v>
          </cell>
        </row>
        <row r="3760">
          <cell r="A3760" t="str">
            <v>rs73080726</v>
          </cell>
          <cell r="B3760">
            <v>12</v>
          </cell>
          <cell r="C3760">
            <v>20754154</v>
          </cell>
          <cell r="D3760" t="str">
            <v>N/A</v>
          </cell>
          <cell r="E3760">
            <v>37</v>
          </cell>
          <cell r="F3760" t="str">
            <v>Evangelou2018</v>
          </cell>
          <cell r="G3760">
            <v>30224653</v>
          </cell>
        </row>
        <row r="3761">
          <cell r="A3761" t="str">
            <v>rs141325069</v>
          </cell>
          <cell r="B3761">
            <v>12</v>
          </cell>
          <cell r="C3761">
            <v>20769270</v>
          </cell>
          <cell r="D3761" t="str">
            <v>N/A</v>
          </cell>
          <cell r="E3761">
            <v>37</v>
          </cell>
          <cell r="F3761" t="str">
            <v>Giri2018_MVP</v>
          </cell>
          <cell r="G3761" t="str">
            <v>30578418</v>
          </cell>
        </row>
        <row r="3762">
          <cell r="A3762" t="str">
            <v>rs73080767</v>
          </cell>
          <cell r="B3762">
            <v>12</v>
          </cell>
          <cell r="C3762">
            <v>20777162</v>
          </cell>
          <cell r="D3762" t="str">
            <v>N/A</v>
          </cell>
          <cell r="E3762">
            <v>37</v>
          </cell>
          <cell r="F3762" t="str">
            <v>Giri2018_MVP</v>
          </cell>
          <cell r="G3762">
            <v>30578418</v>
          </cell>
        </row>
        <row r="3763">
          <cell r="A3763" t="str">
            <v>rs704191</v>
          </cell>
          <cell r="B3763">
            <v>12</v>
          </cell>
          <cell r="C3763">
            <v>22015022</v>
          </cell>
          <cell r="D3763" t="str">
            <v>N/A</v>
          </cell>
          <cell r="E3763">
            <v>37</v>
          </cell>
          <cell r="F3763" t="str">
            <v>Evangelou2018</v>
          </cell>
          <cell r="G3763">
            <v>30224653</v>
          </cell>
        </row>
        <row r="3764">
          <cell r="A3764" t="str">
            <v>rs7976167</v>
          </cell>
          <cell r="B3764">
            <v>12</v>
          </cell>
          <cell r="C3764">
            <v>24210599</v>
          </cell>
          <cell r="D3764" t="str">
            <v>N/A</v>
          </cell>
          <cell r="E3764">
            <v>37</v>
          </cell>
          <cell r="F3764" t="str">
            <v>Evangelou2018</v>
          </cell>
          <cell r="G3764">
            <v>30224653</v>
          </cell>
        </row>
        <row r="3765">
          <cell r="A3765" t="str">
            <v>rs34219605</v>
          </cell>
          <cell r="B3765">
            <v>12</v>
          </cell>
          <cell r="C3765">
            <v>24760456</v>
          </cell>
          <cell r="D3765" t="str">
            <v>N/A</v>
          </cell>
          <cell r="E3765">
            <v>37</v>
          </cell>
          <cell r="F3765" t="str">
            <v>Giri2018_MVP</v>
          </cell>
          <cell r="G3765">
            <v>30578418</v>
          </cell>
        </row>
        <row r="3766">
          <cell r="A3766" t="str">
            <v>rs17287293</v>
          </cell>
          <cell r="B3766">
            <v>12</v>
          </cell>
          <cell r="C3766">
            <v>24770878</v>
          </cell>
          <cell r="D3766" t="str">
            <v>N/A</v>
          </cell>
          <cell r="E3766">
            <v>37</v>
          </cell>
          <cell r="F3766" t="str">
            <v>Evangelou2018</v>
          </cell>
          <cell r="G3766">
            <v>30224653</v>
          </cell>
        </row>
        <row r="3767">
          <cell r="A3767" t="str">
            <v>rs137913153</v>
          </cell>
          <cell r="B3767">
            <v>12</v>
          </cell>
          <cell r="C3767">
            <v>24776752</v>
          </cell>
          <cell r="D3767" t="str">
            <v>N/A</v>
          </cell>
          <cell r="E3767">
            <v>37</v>
          </cell>
          <cell r="F3767" t="str">
            <v>GWAS-catalog_June2022search</v>
          </cell>
          <cell r="G3767">
            <v>34594039</v>
          </cell>
        </row>
        <row r="3768">
          <cell r="A3768" t="str">
            <v>rs11047543</v>
          </cell>
          <cell r="B3768">
            <v>12</v>
          </cell>
          <cell r="C3768">
            <v>24788339</v>
          </cell>
          <cell r="D3768" t="str">
            <v>N/A</v>
          </cell>
          <cell r="E3768">
            <v>37</v>
          </cell>
          <cell r="F3768" t="str">
            <v>BP-ICE</v>
          </cell>
          <cell r="G3768">
            <v>33230300</v>
          </cell>
        </row>
        <row r="3769">
          <cell r="A3769" t="str">
            <v>rs6487543</v>
          </cell>
          <cell r="B3769">
            <v>12</v>
          </cell>
          <cell r="C3769">
            <v>26438189</v>
          </cell>
          <cell r="D3769" t="str">
            <v>N/A</v>
          </cell>
          <cell r="E3769">
            <v>37</v>
          </cell>
          <cell r="F3769" t="str">
            <v>Pre2018_357SNPs_in274knownLoci_fromEvangelouST4</v>
          </cell>
          <cell r="G3769">
            <v>28951623</v>
          </cell>
        </row>
        <row r="3770">
          <cell r="A3770" t="str">
            <v>rs10842705</v>
          </cell>
          <cell r="B3770">
            <v>12</v>
          </cell>
          <cell r="C3770">
            <v>26469016</v>
          </cell>
          <cell r="D3770" t="str">
            <v>N/A</v>
          </cell>
          <cell r="E3770">
            <v>37</v>
          </cell>
          <cell r="F3770" t="str">
            <v>Kichaev2019</v>
          </cell>
          <cell r="G3770">
            <v>30595370</v>
          </cell>
        </row>
        <row r="3771">
          <cell r="A3771" t="str">
            <v>rs10842709</v>
          </cell>
          <cell r="B3771">
            <v>12</v>
          </cell>
          <cell r="C3771">
            <v>26475243</v>
          </cell>
          <cell r="D3771" t="str">
            <v>N/A</v>
          </cell>
          <cell r="E3771">
            <v>37</v>
          </cell>
          <cell r="F3771" t="str">
            <v>Evangelou2018</v>
          </cell>
          <cell r="G3771">
            <v>30224653</v>
          </cell>
        </row>
        <row r="3772">
          <cell r="A3772" t="str">
            <v>rs11615755</v>
          </cell>
          <cell r="B3772">
            <v>12</v>
          </cell>
          <cell r="C3772">
            <v>27216561</v>
          </cell>
          <cell r="D3772" t="str">
            <v>N/A</v>
          </cell>
          <cell r="E3772">
            <v>37</v>
          </cell>
          <cell r="F3772" t="str">
            <v>Kichaev2019</v>
          </cell>
          <cell r="G3772">
            <v>30595370</v>
          </cell>
        </row>
        <row r="3773">
          <cell r="A3773" t="str">
            <v>rs708167</v>
          </cell>
          <cell r="B3773">
            <v>12</v>
          </cell>
          <cell r="C3773">
            <v>27234999</v>
          </cell>
          <cell r="D3773" t="str">
            <v>N/A</v>
          </cell>
          <cell r="E3773">
            <v>37</v>
          </cell>
          <cell r="F3773" t="str">
            <v>BP-ICE</v>
          </cell>
          <cell r="G3773">
            <v>33230300</v>
          </cell>
        </row>
        <row r="3774">
          <cell r="A3774" t="str">
            <v>rs1098708</v>
          </cell>
          <cell r="B3774">
            <v>12</v>
          </cell>
          <cell r="C3774">
            <v>27321112</v>
          </cell>
          <cell r="D3774" t="str">
            <v>N/A</v>
          </cell>
          <cell r="E3774">
            <v>37</v>
          </cell>
          <cell r="F3774" t="str">
            <v>Evangelou2018</v>
          </cell>
          <cell r="G3774">
            <v>30224653</v>
          </cell>
        </row>
        <row r="3775">
          <cell r="A3775" t="str">
            <v>rs36006021</v>
          </cell>
          <cell r="B3775">
            <v>12</v>
          </cell>
          <cell r="C3775">
            <v>27360188</v>
          </cell>
          <cell r="D3775">
            <v>27207246</v>
          </cell>
          <cell r="E3775">
            <v>38</v>
          </cell>
          <cell r="F3775" t="str">
            <v>GWAS-catalog_June2022search</v>
          </cell>
          <cell r="G3775">
            <v>34594039</v>
          </cell>
        </row>
        <row r="3776">
          <cell r="A3776" t="str">
            <v>rs571463591</v>
          </cell>
          <cell r="B3776">
            <v>12</v>
          </cell>
          <cell r="C3776">
            <v>27960443</v>
          </cell>
          <cell r="D3776" t="str">
            <v>N/A</v>
          </cell>
          <cell r="E3776">
            <v>37</v>
          </cell>
          <cell r="F3776" t="str">
            <v>Giri2018_MVP</v>
          </cell>
          <cell r="G3776" t="str">
            <v>30578418</v>
          </cell>
        </row>
        <row r="3777">
          <cell r="A3777" t="str">
            <v>rs10842991</v>
          </cell>
          <cell r="B3777">
            <v>12</v>
          </cell>
          <cell r="C3777">
            <v>27962103</v>
          </cell>
          <cell r="D3777" t="str">
            <v>N/A</v>
          </cell>
          <cell r="E3777">
            <v>37</v>
          </cell>
          <cell r="F3777" t="str">
            <v>Evangelou2018</v>
          </cell>
          <cell r="G3777">
            <v>30224653</v>
          </cell>
        </row>
        <row r="3778">
          <cell r="A3778" t="str">
            <v>rs57469061</v>
          </cell>
          <cell r="B3778">
            <v>12</v>
          </cell>
          <cell r="C3778">
            <v>27964864</v>
          </cell>
          <cell r="D3778">
            <v>27811931</v>
          </cell>
          <cell r="E3778">
            <v>38</v>
          </cell>
          <cell r="F3778" t="str">
            <v>GWAS-catalog_June2022search</v>
          </cell>
          <cell r="G3778">
            <v>34594039</v>
          </cell>
        </row>
        <row r="3779">
          <cell r="A3779" t="str">
            <v>rs10842994</v>
          </cell>
          <cell r="B3779">
            <v>12</v>
          </cell>
          <cell r="C3779">
            <v>27965150</v>
          </cell>
          <cell r="D3779" t="str">
            <v>N/A</v>
          </cell>
          <cell r="E3779">
            <v>37</v>
          </cell>
          <cell r="F3779" t="str">
            <v>BP-ICE</v>
          </cell>
          <cell r="G3779">
            <v>33230300</v>
          </cell>
        </row>
        <row r="3780">
          <cell r="A3780" t="str">
            <v>rs10771962</v>
          </cell>
          <cell r="B3780">
            <v>12</v>
          </cell>
          <cell r="C3780">
            <v>32657473</v>
          </cell>
          <cell r="D3780" t="str">
            <v>N/A</v>
          </cell>
          <cell r="E3780">
            <v>37</v>
          </cell>
          <cell r="F3780" t="str">
            <v>Kichaev_2019(798)</v>
          </cell>
          <cell r="G3780">
            <v>30595370</v>
          </cell>
        </row>
        <row r="3781">
          <cell r="A3781" t="str">
            <v>    rs5006548</v>
          </cell>
          <cell r="B3781">
            <v>12</v>
          </cell>
          <cell r="C3781">
            <v>32692233</v>
          </cell>
          <cell r="D3781" t="str">
            <v>N/A</v>
          </cell>
          <cell r="E3781">
            <v>37</v>
          </cell>
          <cell r="F3781" t="str">
            <v>Takeuchi_NatComms2018</v>
          </cell>
          <cell r="G3781">
            <v>30487518</v>
          </cell>
        </row>
        <row r="3782">
          <cell r="A3782" t="str">
            <v>rs4587807</v>
          </cell>
          <cell r="B3782">
            <v>12</v>
          </cell>
          <cell r="C3782">
            <v>33510115</v>
          </cell>
          <cell r="D3782" t="str">
            <v>N/A</v>
          </cell>
          <cell r="E3782">
            <v>37</v>
          </cell>
          <cell r="F3782" t="str">
            <v>BP-ICE</v>
          </cell>
          <cell r="G3782">
            <v>33230300</v>
          </cell>
        </row>
        <row r="3783">
          <cell r="A3783" t="str">
            <v>rs1343676</v>
          </cell>
          <cell r="B3783">
            <v>12</v>
          </cell>
          <cell r="C3783">
            <v>33537387</v>
          </cell>
          <cell r="D3783" t="str">
            <v>N/A</v>
          </cell>
          <cell r="E3783">
            <v>37</v>
          </cell>
          <cell r="F3783" t="str">
            <v>Zhu_Chakravarti_PleiotropyGWAS_GenEpi2022</v>
          </cell>
          <cell r="G3783">
            <v>34989438</v>
          </cell>
        </row>
        <row r="3784">
          <cell r="A3784" t="str">
            <v>rs7965392</v>
          </cell>
          <cell r="B3784">
            <v>12</v>
          </cell>
          <cell r="C3784">
            <v>42540280</v>
          </cell>
          <cell r="D3784" t="str">
            <v>N/A</v>
          </cell>
          <cell r="E3784">
            <v>37</v>
          </cell>
          <cell r="F3784" t="str">
            <v>Evangelou2018</v>
          </cell>
          <cell r="G3784">
            <v>30224653</v>
          </cell>
        </row>
        <row r="3785">
          <cell r="A3785" t="str">
            <v>rs12828693</v>
          </cell>
          <cell r="B3785">
            <v>12</v>
          </cell>
          <cell r="C3785">
            <v>46385848</v>
          </cell>
          <cell r="D3785" t="str">
            <v>N/A</v>
          </cell>
          <cell r="E3785">
            <v>37</v>
          </cell>
          <cell r="F3785" t="str">
            <v>Keaton_Warren_ICBPmegaMeta_NatGen_PrePrintOnline_2022</v>
          </cell>
          <cell r="G3785" t="str">
            <v>Pre-Print</v>
          </cell>
        </row>
        <row r="3786">
          <cell r="A3786" t="str">
            <v>rs145878042</v>
          </cell>
          <cell r="B3786">
            <v>12</v>
          </cell>
          <cell r="C3786">
            <v>48143315</v>
          </cell>
          <cell r="D3786" t="str">
            <v>N/A</v>
          </cell>
          <cell r="E3786">
            <v>37</v>
          </cell>
          <cell r="F3786" t="str">
            <v>Keaton_Warren_ICBPmegaMeta_NatGen_PrePrintOnline_2022</v>
          </cell>
          <cell r="G3786" t="str">
            <v>Pre-Print</v>
          </cell>
        </row>
        <row r="3787">
          <cell r="A3787" t="str">
            <v>rs1557848</v>
          </cell>
          <cell r="B3787">
            <v>12</v>
          </cell>
          <cell r="C3787">
            <v>48181374</v>
          </cell>
          <cell r="D3787" t="str">
            <v>N/A</v>
          </cell>
          <cell r="E3787">
            <v>37</v>
          </cell>
          <cell r="F3787" t="str">
            <v>Kichaev2019</v>
          </cell>
          <cell r="G3787">
            <v>30595370</v>
          </cell>
        </row>
        <row r="3788">
          <cell r="A3788" t="str">
            <v>rs11168245</v>
          </cell>
          <cell r="B3788">
            <v>12</v>
          </cell>
          <cell r="C3788">
            <v>48204499</v>
          </cell>
          <cell r="D3788" t="str">
            <v>N/A</v>
          </cell>
          <cell r="E3788">
            <v>37</v>
          </cell>
          <cell r="F3788" t="str">
            <v>Evangelou2018</v>
          </cell>
          <cell r="G3788">
            <v>30224653</v>
          </cell>
        </row>
        <row r="3789">
          <cell r="A3789" t="str">
            <v>rs11168250</v>
          </cell>
          <cell r="B3789">
            <v>12</v>
          </cell>
          <cell r="C3789">
            <v>48209165</v>
          </cell>
          <cell r="D3789" t="str">
            <v>N/A</v>
          </cell>
          <cell r="E3789">
            <v>37</v>
          </cell>
          <cell r="F3789" t="str">
            <v>GWAS-catalog_June2022search</v>
          </cell>
          <cell r="G3789">
            <v>34594039</v>
          </cell>
        </row>
        <row r="3790">
          <cell r="A3790" t="str">
            <v>rs11168251</v>
          </cell>
          <cell r="B3790">
            <v>12</v>
          </cell>
          <cell r="C3790">
            <v>48209663</v>
          </cell>
          <cell r="D3790" t="str">
            <v>N/A</v>
          </cell>
          <cell r="E3790">
            <v>37</v>
          </cell>
          <cell r="F3790" t="str">
            <v>GWAS-catalog_June2022search</v>
          </cell>
          <cell r="G3790">
            <v>34594039</v>
          </cell>
        </row>
        <row r="3791">
          <cell r="A3791" t="str">
            <v>rs61917655</v>
          </cell>
          <cell r="B3791">
            <v>12</v>
          </cell>
          <cell r="C3791">
            <v>48210787</v>
          </cell>
          <cell r="D3791" t="str">
            <v>N/A</v>
          </cell>
          <cell r="E3791">
            <v>37</v>
          </cell>
          <cell r="F3791" t="str">
            <v>Evangelou2018</v>
          </cell>
          <cell r="G3791">
            <v>30224653</v>
          </cell>
        </row>
        <row r="3792">
          <cell r="A3792" t="str">
            <v>rs117913411</v>
          </cell>
          <cell r="B3792">
            <v>12</v>
          </cell>
          <cell r="C3792">
            <v>48254353</v>
          </cell>
          <cell r="D3792" t="str">
            <v>N/A</v>
          </cell>
          <cell r="E3792">
            <v>37</v>
          </cell>
          <cell r="F3792" t="str">
            <v>Evangelou2018</v>
          </cell>
          <cell r="G3792">
            <v>30224653</v>
          </cell>
        </row>
        <row r="3793">
          <cell r="A3793" t="str">
            <v>rs68168422</v>
          </cell>
          <cell r="B3793">
            <v>12</v>
          </cell>
          <cell r="C3793">
            <v>48403838</v>
          </cell>
          <cell r="D3793">
            <v>48010055</v>
          </cell>
          <cell r="E3793">
            <v>38</v>
          </cell>
          <cell r="F3793" t="str">
            <v>GWAS-catalog_June2022search</v>
          </cell>
          <cell r="G3793">
            <v>34594039</v>
          </cell>
        </row>
        <row r="3794">
          <cell r="A3794" t="str">
            <v>rs181325352</v>
          </cell>
          <cell r="B3794">
            <v>12</v>
          </cell>
          <cell r="C3794">
            <v>48523528</v>
          </cell>
          <cell r="D3794" t="str">
            <v>N/A</v>
          </cell>
          <cell r="E3794">
            <v>37</v>
          </cell>
          <cell r="F3794" t="str">
            <v>Giri2018_MVP</v>
          </cell>
          <cell r="G3794" t="str">
            <v>30578418</v>
          </cell>
        </row>
        <row r="3795">
          <cell r="A3795" t="str">
            <v>rs551718807</v>
          </cell>
          <cell r="B3795">
            <v>12</v>
          </cell>
          <cell r="C3795">
            <v>48646416</v>
          </cell>
          <cell r="D3795" t="str">
            <v>N/A</v>
          </cell>
          <cell r="E3795">
            <v>37</v>
          </cell>
          <cell r="F3795" t="str">
            <v>Giri2018_MVP</v>
          </cell>
          <cell r="G3795" t="str">
            <v>30578418</v>
          </cell>
        </row>
        <row r="3796">
          <cell r="A3796" t="str">
            <v>rs1489110</v>
          </cell>
          <cell r="B3796">
            <v>12</v>
          </cell>
          <cell r="C3796">
            <v>48711867</v>
          </cell>
          <cell r="D3796" t="str">
            <v>N/A</v>
          </cell>
          <cell r="E3796">
            <v>37</v>
          </cell>
          <cell r="F3796" t="str">
            <v>Giri2018_MVP</v>
          </cell>
          <cell r="G3796">
            <v>30578418</v>
          </cell>
        </row>
        <row r="3797">
          <cell r="A3797" t="str">
            <v>rs2261608</v>
          </cell>
          <cell r="B3797">
            <v>12</v>
          </cell>
          <cell r="C3797">
            <v>48721634</v>
          </cell>
          <cell r="D3797" t="str">
            <v>N/A</v>
          </cell>
          <cell r="E3797">
            <v>37</v>
          </cell>
          <cell r="F3797" t="str">
            <v>Evangelou2018</v>
          </cell>
          <cell r="G3797">
            <v>30224653</v>
          </cell>
        </row>
        <row r="3798">
          <cell r="A3798" t="str">
            <v>rs1471997</v>
          </cell>
          <cell r="B3798">
            <v>12</v>
          </cell>
          <cell r="C3798">
            <v>48723595</v>
          </cell>
          <cell r="D3798" t="str">
            <v>N/A</v>
          </cell>
          <cell r="E3798">
            <v>37</v>
          </cell>
          <cell r="F3798" t="str">
            <v>Secondary_pre2018</v>
          </cell>
          <cell r="G3798">
            <v>27618447</v>
          </cell>
        </row>
        <row r="3799">
          <cell r="A3799" t="str">
            <v>rs2054903</v>
          </cell>
          <cell r="B3799">
            <v>12</v>
          </cell>
          <cell r="C3799">
            <v>48724493</v>
          </cell>
          <cell r="D3799" t="str">
            <v>N/A</v>
          </cell>
          <cell r="E3799">
            <v>37</v>
          </cell>
          <cell r="F3799" t="str">
            <v>Kichaev2019</v>
          </cell>
          <cell r="G3799">
            <v>30595370</v>
          </cell>
        </row>
        <row r="3800">
          <cell r="A3800" t="str">
            <v>rs11458</v>
          </cell>
          <cell r="B3800">
            <v>12</v>
          </cell>
          <cell r="C3800">
            <v>48888594</v>
          </cell>
          <cell r="D3800" t="str">
            <v>N/A</v>
          </cell>
          <cell r="E3800">
            <v>37</v>
          </cell>
          <cell r="F3800" t="str">
            <v>Secondary_pre2018</v>
          </cell>
          <cell r="G3800">
            <v>27618447</v>
          </cell>
        </row>
        <row r="3801">
          <cell r="A3801" t="str">
            <v>rs79299376</v>
          </cell>
          <cell r="B3801">
            <v>12</v>
          </cell>
          <cell r="C3801">
            <v>48955036</v>
          </cell>
          <cell r="D3801" t="str">
            <v>N/A</v>
          </cell>
          <cell r="E3801">
            <v>37</v>
          </cell>
          <cell r="F3801" t="str">
            <v>Zhu_Chakravarti_PleiotropyGWAS_GenEpi2022</v>
          </cell>
          <cell r="G3801">
            <v>34989438</v>
          </cell>
        </row>
        <row r="3802">
          <cell r="A3802" t="str">
            <v>rs143950690</v>
          </cell>
          <cell r="B3802">
            <v>12</v>
          </cell>
          <cell r="C3802">
            <v>49021979</v>
          </cell>
          <cell r="D3802" t="str">
            <v>N/A</v>
          </cell>
          <cell r="E3802">
            <v>37</v>
          </cell>
          <cell r="F3802" t="str">
            <v>Zhu_Chakravarti_PleiotropyGWAS_GenEpi2022</v>
          </cell>
          <cell r="G3802">
            <v>34989438</v>
          </cell>
        </row>
        <row r="3803">
          <cell r="A3803" t="str">
            <v>rs61751603</v>
          </cell>
          <cell r="B3803">
            <v>12</v>
          </cell>
          <cell r="C3803">
            <v>49087325</v>
          </cell>
          <cell r="D3803" t="str">
            <v>N/A</v>
          </cell>
          <cell r="E3803">
            <v>37</v>
          </cell>
          <cell r="F3803" t="str">
            <v>Keaton_Warren_ICBPmegaMeta_NatGen_PrePrintOnline_2022</v>
          </cell>
          <cell r="G3803" t="str">
            <v>Pre-Print</v>
          </cell>
        </row>
        <row r="3804">
          <cell r="A3804" t="str">
            <v>rs138650910</v>
          </cell>
          <cell r="B3804">
            <v>12</v>
          </cell>
          <cell r="C3804">
            <v>49305787</v>
          </cell>
          <cell r="D3804" t="str">
            <v>N/A</v>
          </cell>
          <cell r="E3804">
            <v>37</v>
          </cell>
          <cell r="F3804" t="str">
            <v>Giri2018_MVP</v>
          </cell>
          <cell r="G3804">
            <v>30578418</v>
          </cell>
        </row>
        <row r="3805">
          <cell r="A3805" t="str">
            <v>rs1126930</v>
          </cell>
          <cell r="B3805">
            <v>12</v>
          </cell>
          <cell r="C3805">
            <v>49399132</v>
          </cell>
          <cell r="D3805" t="str">
            <v>N/A</v>
          </cell>
          <cell r="E3805">
            <v>37</v>
          </cell>
          <cell r="F3805" t="str">
            <v>Pre2018_357SNPs_in274knownLoci_fromEvangelouST4</v>
          </cell>
          <cell r="G3805" t="str">
            <v>27618447;30595370</v>
          </cell>
        </row>
        <row r="3806">
          <cell r="A3806" t="str">
            <v>rs7977389</v>
          </cell>
          <cell r="B3806">
            <v>12</v>
          </cell>
          <cell r="C3806">
            <v>49981722</v>
          </cell>
          <cell r="D3806" t="str">
            <v>N/A</v>
          </cell>
          <cell r="E3806">
            <v>37</v>
          </cell>
          <cell r="F3806" t="str">
            <v>Pre2018_357SNPs_in274knownLoci_fromEvangelouST4</v>
          </cell>
          <cell r="G3806">
            <v>27841878</v>
          </cell>
        </row>
        <row r="3807">
          <cell r="A3807" t="str">
            <v>rs6580721</v>
          </cell>
          <cell r="B3807">
            <v>12</v>
          </cell>
          <cell r="C3807">
            <v>50155400</v>
          </cell>
          <cell r="D3807" t="str">
            <v>N/A</v>
          </cell>
          <cell r="E3807">
            <v>37</v>
          </cell>
          <cell r="F3807" t="str">
            <v>Kichaev2019</v>
          </cell>
          <cell r="G3807">
            <v>30595370</v>
          </cell>
        </row>
        <row r="3808">
          <cell r="A3808" t="str">
            <v>rs10735823</v>
          </cell>
          <cell r="B3808">
            <v>12</v>
          </cell>
          <cell r="C3808">
            <v>50516748</v>
          </cell>
          <cell r="D3808" t="str">
            <v>N/A</v>
          </cell>
          <cell r="E3808">
            <v>37</v>
          </cell>
          <cell r="F3808" t="str">
            <v>GWAS-catalog_June2022search</v>
          </cell>
          <cell r="G3808">
            <v>34594039</v>
          </cell>
        </row>
        <row r="3809">
          <cell r="A3809" t="str">
            <v>rs7302981</v>
          </cell>
          <cell r="B3809">
            <v>12</v>
          </cell>
          <cell r="C3809">
            <v>50537815</v>
          </cell>
          <cell r="D3809" t="str">
            <v>N/A</v>
          </cell>
          <cell r="E3809">
            <v>37</v>
          </cell>
          <cell r="F3809" t="str">
            <v>Pre2018_357SNPs_in274knownLoci_fromEvangelouST4</v>
          </cell>
          <cell r="G3809">
            <v>27618447</v>
          </cell>
        </row>
        <row r="3810">
          <cell r="A3810" t="str">
            <v>rs11442884</v>
          </cell>
          <cell r="B3810">
            <v>12</v>
          </cell>
          <cell r="C3810">
            <v>50554101</v>
          </cell>
          <cell r="D3810">
            <v>50160305</v>
          </cell>
          <cell r="E3810">
            <v>38</v>
          </cell>
          <cell r="F3810" t="str">
            <v>GWAS-catalog_June2022search</v>
          </cell>
          <cell r="G3810">
            <v>34594039</v>
          </cell>
        </row>
        <row r="3811">
          <cell r="A3811" t="str">
            <v>rs4883481</v>
          </cell>
          <cell r="B3811">
            <v>12</v>
          </cell>
          <cell r="C3811">
            <v>50574311</v>
          </cell>
          <cell r="D3811" t="str">
            <v>N/A</v>
          </cell>
          <cell r="E3811">
            <v>37</v>
          </cell>
          <cell r="F3811" t="str">
            <v>Kichaev2019</v>
          </cell>
          <cell r="G3811">
            <v>30595370</v>
          </cell>
        </row>
        <row r="3812">
          <cell r="A3812" t="str">
            <v>rs61926181</v>
          </cell>
          <cell r="B3812">
            <v>12</v>
          </cell>
          <cell r="C3812">
            <v>50767037</v>
          </cell>
          <cell r="D3812" t="str">
            <v>N/A</v>
          </cell>
          <cell r="E3812">
            <v>37</v>
          </cell>
          <cell r="F3812" t="str">
            <v>Evangelou2018</v>
          </cell>
          <cell r="G3812">
            <v>30224653</v>
          </cell>
        </row>
        <row r="3813">
          <cell r="A3813" t="str">
            <v>rs76637716</v>
          </cell>
          <cell r="B3813">
            <v>12</v>
          </cell>
          <cell r="C3813">
            <v>51355243</v>
          </cell>
          <cell r="D3813" t="str">
            <v>N/A</v>
          </cell>
          <cell r="E3813">
            <v>37</v>
          </cell>
          <cell r="F3813" t="str">
            <v>Keaton_Warren_ICBPmegaMeta_NatGen_PrePrintOnline_2022</v>
          </cell>
          <cell r="G3813" t="str">
            <v>Pre-Print</v>
          </cell>
        </row>
        <row r="3814">
          <cell r="A3814" t="str">
            <v>rs7955964</v>
          </cell>
          <cell r="B3814">
            <v>12</v>
          </cell>
          <cell r="C3814">
            <v>52281279</v>
          </cell>
          <cell r="D3814" t="str">
            <v>N/A</v>
          </cell>
          <cell r="E3814">
            <v>37</v>
          </cell>
          <cell r="F3814" t="str">
            <v>HemingWang_sleep*BP_MolPsych2021</v>
          </cell>
          <cell r="G3814">
            <v>33859359</v>
          </cell>
        </row>
        <row r="3815">
          <cell r="A3815" t="str">
            <v>rs1732235</v>
          </cell>
          <cell r="B3815">
            <v>12</v>
          </cell>
          <cell r="C3815">
            <v>52418075</v>
          </cell>
          <cell r="D3815" t="str">
            <v>N/A</v>
          </cell>
          <cell r="E3815">
            <v>37</v>
          </cell>
          <cell r="F3815" t="str">
            <v>Keaton_Warren_ICBPmegaMeta_NatGen_PrePrintOnline_2022</v>
          </cell>
          <cell r="G3815" t="str">
            <v>Pre-Print</v>
          </cell>
        </row>
        <row r="3816">
          <cell r="A3816" t="str">
            <v>rs143221941</v>
          </cell>
          <cell r="B3816">
            <v>12</v>
          </cell>
          <cell r="C3816">
            <v>53281262</v>
          </cell>
          <cell r="D3816" t="str">
            <v>N/A</v>
          </cell>
          <cell r="E3816">
            <v>37</v>
          </cell>
          <cell r="F3816" t="str">
            <v>Zhu_Chakravarti_PleiotropyGWAS_GenEpi2022</v>
          </cell>
          <cell r="G3816">
            <v>34989438</v>
          </cell>
        </row>
        <row r="3817">
          <cell r="A3817" t="str">
            <v>rs10876395</v>
          </cell>
          <cell r="B3817">
            <v>12</v>
          </cell>
          <cell r="C3817">
            <v>53404656</v>
          </cell>
          <cell r="D3817" t="str">
            <v>N/A</v>
          </cell>
          <cell r="E3817">
            <v>37</v>
          </cell>
          <cell r="F3817" t="str">
            <v>BP-ICE</v>
          </cell>
          <cell r="G3817">
            <v>33230300</v>
          </cell>
        </row>
        <row r="3818">
          <cell r="A3818" t="str">
            <v>rs73099903</v>
          </cell>
          <cell r="B3818">
            <v>12</v>
          </cell>
          <cell r="C3818">
            <v>53440779</v>
          </cell>
          <cell r="D3818" t="str">
            <v>N/A</v>
          </cell>
          <cell r="E3818">
            <v>37</v>
          </cell>
          <cell r="F3818" t="str">
            <v>Pre2018_357SNPs_in274knownLoci_fromEvangelouST4</v>
          </cell>
          <cell r="G3818">
            <v>28739976</v>
          </cell>
        </row>
        <row r="3819">
          <cell r="A3819" t="str">
            <v>rs540859660</v>
          </cell>
          <cell r="B3819">
            <v>12</v>
          </cell>
          <cell r="C3819">
            <v>53441262</v>
          </cell>
          <cell r="D3819">
            <v>53047479</v>
          </cell>
          <cell r="E3819">
            <v>38</v>
          </cell>
          <cell r="F3819" t="str">
            <v>GWAS-catalog_June2022search</v>
          </cell>
          <cell r="G3819">
            <v>34594039</v>
          </cell>
        </row>
        <row r="3820">
          <cell r="A3820" t="str">
            <v>rs12369033</v>
          </cell>
          <cell r="B3820">
            <v>12</v>
          </cell>
          <cell r="C3820">
            <v>53442956</v>
          </cell>
          <cell r="D3820" t="str">
            <v>N/A</v>
          </cell>
          <cell r="E3820">
            <v>37</v>
          </cell>
          <cell r="F3820" t="str">
            <v>Kichaev2019</v>
          </cell>
          <cell r="G3820">
            <v>30595370</v>
          </cell>
        </row>
        <row r="3821">
          <cell r="A3821" t="str">
            <v>rs12814447</v>
          </cell>
          <cell r="B3821">
            <v>12</v>
          </cell>
          <cell r="C3821">
            <v>53444740</v>
          </cell>
          <cell r="D3821" t="str">
            <v>N/A</v>
          </cell>
          <cell r="E3821">
            <v>37</v>
          </cell>
          <cell r="F3821" t="str">
            <v>BP-ICE</v>
          </cell>
          <cell r="G3821">
            <v>33230300</v>
          </cell>
        </row>
        <row r="3822">
          <cell r="A3822" t="str">
            <v>rs11170386</v>
          </cell>
          <cell r="B3822">
            <v>12</v>
          </cell>
          <cell r="C3822">
            <v>53448320</v>
          </cell>
          <cell r="D3822" t="str">
            <v>N/A</v>
          </cell>
          <cell r="E3822">
            <v>37</v>
          </cell>
          <cell r="F3822" t="str">
            <v>BP-ICE</v>
          </cell>
          <cell r="G3822">
            <v>33230300</v>
          </cell>
        </row>
        <row r="3823">
          <cell r="A3823" t="str">
            <v>rs2364153</v>
          </cell>
          <cell r="B3823">
            <v>12</v>
          </cell>
          <cell r="C3823">
            <v>53449735</v>
          </cell>
          <cell r="D3823" t="str">
            <v>N/A</v>
          </cell>
          <cell r="E3823">
            <v>37</v>
          </cell>
          <cell r="F3823" t="str">
            <v>BP-ICE</v>
          </cell>
          <cell r="G3823">
            <v>33230300</v>
          </cell>
        </row>
        <row r="3824">
          <cell r="A3824" t="str">
            <v>rs7134440</v>
          </cell>
          <cell r="B3824">
            <v>12</v>
          </cell>
          <cell r="C3824">
            <v>53450097</v>
          </cell>
          <cell r="D3824" t="str">
            <v>N/A</v>
          </cell>
          <cell r="E3824">
            <v>37</v>
          </cell>
          <cell r="F3824" t="str">
            <v>BP-ICE</v>
          </cell>
          <cell r="G3824">
            <v>33230300</v>
          </cell>
        </row>
        <row r="3825">
          <cell r="A3825" t="str">
            <v>rs151036307</v>
          </cell>
          <cell r="B3825">
            <v>12</v>
          </cell>
          <cell r="C3825">
            <v>53451877</v>
          </cell>
          <cell r="D3825">
            <v>53058093</v>
          </cell>
          <cell r="E3825">
            <v>38</v>
          </cell>
          <cell r="F3825" t="str">
            <v>GWAS-catalog_June2022search</v>
          </cell>
          <cell r="G3825">
            <v>34226706</v>
          </cell>
        </row>
        <row r="3826">
          <cell r="A3826" t="str">
            <v>rs186600986</v>
          </cell>
          <cell r="B3826">
            <v>12</v>
          </cell>
          <cell r="C3826">
            <v>53769106</v>
          </cell>
          <cell r="D3826" t="str">
            <v>N/A</v>
          </cell>
          <cell r="E3826">
            <v>37</v>
          </cell>
          <cell r="F3826" t="str">
            <v>BP-ICE</v>
          </cell>
          <cell r="G3826">
            <v>33230300</v>
          </cell>
        </row>
        <row r="3827">
          <cell r="A3827" t="str">
            <v>rs142903880</v>
          </cell>
          <cell r="B3827">
            <v>12</v>
          </cell>
          <cell r="C3827">
            <v>53787489</v>
          </cell>
          <cell r="D3827" t="str">
            <v>N/A</v>
          </cell>
          <cell r="E3827">
            <v>37</v>
          </cell>
          <cell r="F3827" t="str">
            <v>Zhu_Chakravarti_PleiotropyGWAS_GenEpi2022</v>
          </cell>
          <cell r="G3827">
            <v>34989438</v>
          </cell>
        </row>
        <row r="3828">
          <cell r="A3828" t="str">
            <v>rs78731604</v>
          </cell>
          <cell r="B3828">
            <v>12</v>
          </cell>
          <cell r="C3828">
            <v>54118992</v>
          </cell>
          <cell r="D3828" t="str">
            <v>N/A</v>
          </cell>
          <cell r="E3828">
            <v>37</v>
          </cell>
          <cell r="F3828" t="str">
            <v>Secondary_pre2018</v>
          </cell>
          <cell r="G3828">
            <v>27618447</v>
          </cell>
        </row>
        <row r="3829">
          <cell r="A3829" t="str">
            <v>rs7315495</v>
          </cell>
          <cell r="B3829">
            <v>12</v>
          </cell>
          <cell r="C3829">
            <v>54440445</v>
          </cell>
          <cell r="D3829" t="str">
            <v>N/A</v>
          </cell>
          <cell r="E3829">
            <v>37</v>
          </cell>
          <cell r="F3829" t="str">
            <v>Kichaev2019</v>
          </cell>
          <cell r="G3829">
            <v>30595370</v>
          </cell>
        </row>
        <row r="3830">
          <cell r="A3830" t="str">
            <v>rs7134677</v>
          </cell>
          <cell r="B3830">
            <v>12</v>
          </cell>
          <cell r="C3830">
            <v>54441498</v>
          </cell>
          <cell r="D3830" t="str">
            <v>N/A</v>
          </cell>
          <cell r="E3830">
            <v>37</v>
          </cell>
          <cell r="F3830" t="str">
            <v>GWAS-catalog_June2022search</v>
          </cell>
          <cell r="G3830">
            <v>34594039</v>
          </cell>
        </row>
        <row r="3831">
          <cell r="A3831" t="str">
            <v>rs7297416</v>
          </cell>
          <cell r="B3831">
            <v>12</v>
          </cell>
          <cell r="C3831">
            <v>54443090</v>
          </cell>
          <cell r="D3831" t="str">
            <v>N/A</v>
          </cell>
          <cell r="E3831">
            <v>37</v>
          </cell>
          <cell r="F3831" t="str">
            <v>Pre2018_357SNPs_in274knownLoci_fromEvangelouST4</v>
          </cell>
          <cell r="G3831">
            <v>24560520</v>
          </cell>
        </row>
        <row r="3832">
          <cell r="A3832" t="str">
            <v>rs10876531</v>
          </cell>
          <cell r="B3832">
            <v>12</v>
          </cell>
          <cell r="C3832">
            <v>54443718</v>
          </cell>
          <cell r="D3832" t="str">
            <v>N/A</v>
          </cell>
          <cell r="E3832">
            <v>37</v>
          </cell>
          <cell r="F3832" t="str">
            <v>BP-ICE</v>
          </cell>
          <cell r="G3832" t="str">
            <v>30595370;33230300</v>
          </cell>
        </row>
        <row r="3833">
          <cell r="A3833" t="str">
            <v>rs147032598</v>
          </cell>
          <cell r="B3833">
            <v>12</v>
          </cell>
          <cell r="C3833">
            <v>54443755</v>
          </cell>
          <cell r="D3833">
            <v>54049958</v>
          </cell>
          <cell r="E3833">
            <v>38</v>
          </cell>
          <cell r="F3833" t="str">
            <v>GWAS-catalog_June2022search</v>
          </cell>
          <cell r="G3833">
            <v>34594039</v>
          </cell>
        </row>
        <row r="3834">
          <cell r="A3834" t="str">
            <v>rs143118162</v>
          </cell>
          <cell r="B3834">
            <v>12</v>
          </cell>
          <cell r="C3834">
            <v>56154968</v>
          </cell>
          <cell r="D3834" t="str">
            <v>N/A</v>
          </cell>
          <cell r="E3834">
            <v>37</v>
          </cell>
          <cell r="F3834" t="str">
            <v>Pre2018_357SNPs_in274knownLoci_fromEvangelouST4</v>
          </cell>
          <cell r="G3834">
            <v>27841878</v>
          </cell>
        </row>
        <row r="3835">
          <cell r="A3835" t="str">
            <v>rs34813703</v>
          </cell>
          <cell r="B3835">
            <v>12</v>
          </cell>
          <cell r="C3835">
            <v>56422642</v>
          </cell>
          <cell r="D3835">
            <v>56028856</v>
          </cell>
          <cell r="E3835">
            <v>38</v>
          </cell>
          <cell r="F3835" t="str">
            <v>GWAS-catalog_June2022search</v>
          </cell>
          <cell r="G3835">
            <v>34594039</v>
          </cell>
        </row>
        <row r="3836">
          <cell r="A3836" t="str">
            <v>rs2640562</v>
          </cell>
          <cell r="B3836">
            <v>12</v>
          </cell>
          <cell r="C3836">
            <v>56466473</v>
          </cell>
          <cell r="D3836" t="str">
            <v>N/A</v>
          </cell>
          <cell r="E3836">
            <v>37</v>
          </cell>
          <cell r="F3836" t="str">
            <v>BP-ICE</v>
          </cell>
          <cell r="G3836">
            <v>33230300</v>
          </cell>
        </row>
        <row r="3837">
          <cell r="A3837" t="str">
            <v>rs7137749</v>
          </cell>
          <cell r="B3837">
            <v>12</v>
          </cell>
          <cell r="C3837">
            <v>57098040</v>
          </cell>
          <cell r="D3837" t="str">
            <v>N/A</v>
          </cell>
          <cell r="E3837">
            <v>37</v>
          </cell>
          <cell r="F3837" t="str">
            <v>Evangelou2018</v>
          </cell>
          <cell r="G3837">
            <v>30224653</v>
          </cell>
        </row>
        <row r="3838">
          <cell r="A3838" t="str">
            <v>rs2926752</v>
          </cell>
          <cell r="B3838">
            <v>12</v>
          </cell>
          <cell r="C3838">
            <v>57103928</v>
          </cell>
          <cell r="D3838" t="str">
            <v>N/A</v>
          </cell>
          <cell r="E3838">
            <v>37</v>
          </cell>
          <cell r="F3838" t="str">
            <v>GWAS-catalog_June2022search</v>
          </cell>
          <cell r="G3838">
            <v>34594039</v>
          </cell>
        </row>
        <row r="3839">
          <cell r="A3839" t="str">
            <v>rs2958132</v>
          </cell>
          <cell r="B3839">
            <v>12</v>
          </cell>
          <cell r="C3839">
            <v>57144533</v>
          </cell>
          <cell r="D3839" t="str">
            <v>N/A</v>
          </cell>
          <cell r="E3839">
            <v>37</v>
          </cell>
          <cell r="F3839" t="str">
            <v>BP-ICE</v>
          </cell>
          <cell r="G3839">
            <v>33230300</v>
          </cell>
        </row>
        <row r="3840">
          <cell r="A3840" t="str">
            <v>rs7968719</v>
          </cell>
          <cell r="B3840">
            <v>12</v>
          </cell>
          <cell r="C3840">
            <v>57540751</v>
          </cell>
          <cell r="D3840" t="str">
            <v>N/A</v>
          </cell>
          <cell r="E3840">
            <v>37</v>
          </cell>
          <cell r="F3840" t="str">
            <v>Giri2018_MVP</v>
          </cell>
          <cell r="G3840">
            <v>30578418</v>
          </cell>
        </row>
        <row r="3841">
          <cell r="A3841" t="str">
            <v>rs34577247</v>
          </cell>
          <cell r="B3841">
            <v>12</v>
          </cell>
          <cell r="C3841">
            <v>57578673</v>
          </cell>
          <cell r="D3841" t="str">
            <v>N/A</v>
          </cell>
          <cell r="E3841">
            <v>37</v>
          </cell>
          <cell r="F3841" t="str">
            <v>Zhu_Chakravarti_PleiotropyGWAS_GenEpi2022</v>
          </cell>
          <cell r="G3841">
            <v>34989438</v>
          </cell>
        </row>
        <row r="3842">
          <cell r="A3842" t="str">
            <v>rs10437954</v>
          </cell>
          <cell r="B3842">
            <v>12</v>
          </cell>
          <cell r="C3842">
            <v>58003922</v>
          </cell>
          <cell r="D3842" t="str">
            <v>N/A</v>
          </cell>
          <cell r="E3842">
            <v>37</v>
          </cell>
          <cell r="F3842" t="str">
            <v>Evangelou2018</v>
          </cell>
          <cell r="G3842" t="str">
            <v>30224653;30595370</v>
          </cell>
        </row>
        <row r="3843">
          <cell r="A3843" t="str">
            <v>rs113892147</v>
          </cell>
          <cell r="B3843">
            <v>12</v>
          </cell>
          <cell r="C3843">
            <v>58004070</v>
          </cell>
          <cell r="D3843" t="str">
            <v>N/A</v>
          </cell>
          <cell r="E3843">
            <v>37</v>
          </cell>
          <cell r="F3843" t="str">
            <v>BP-ICE</v>
          </cell>
          <cell r="G3843">
            <v>33230300</v>
          </cell>
        </row>
        <row r="3844">
          <cell r="A3844" t="str">
            <v>rs116953253</v>
          </cell>
          <cell r="B3844">
            <v>12</v>
          </cell>
          <cell r="C3844">
            <v>58005837</v>
          </cell>
          <cell r="D3844" t="str">
            <v>N/A</v>
          </cell>
          <cell r="E3844">
            <v>37</v>
          </cell>
          <cell r="F3844" t="str">
            <v>BP-ICE</v>
          </cell>
          <cell r="G3844">
            <v>33230300</v>
          </cell>
        </row>
        <row r="3845">
          <cell r="A3845" t="str">
            <v>rs186331780</v>
          </cell>
          <cell r="B3845">
            <v>12</v>
          </cell>
          <cell r="C3845">
            <v>61710810</v>
          </cell>
          <cell r="D3845" t="str">
            <v>N/A</v>
          </cell>
          <cell r="E3845">
            <v>37</v>
          </cell>
          <cell r="F3845" t="str">
            <v>GxL_Sung2019_smokingMAPandPP</v>
          </cell>
          <cell r="G3845" t="str">
            <v>31127295</v>
          </cell>
        </row>
        <row r="3846">
          <cell r="A3846" t="str">
            <v>rs17713040</v>
          </cell>
          <cell r="B3846">
            <v>12</v>
          </cell>
          <cell r="C3846">
            <v>62467714</v>
          </cell>
          <cell r="D3846" t="str">
            <v>N/A</v>
          </cell>
          <cell r="E3846">
            <v>37</v>
          </cell>
          <cell r="F3846" t="str">
            <v>GxL_Sung2018_smokingSBPDBP</v>
          </cell>
          <cell r="G3846">
            <v>29455858</v>
          </cell>
        </row>
        <row r="3847">
          <cell r="A3847" t="str">
            <v>rs146924684</v>
          </cell>
          <cell r="B3847">
            <v>12</v>
          </cell>
          <cell r="C3847">
            <v>63437286</v>
          </cell>
          <cell r="D3847" t="str">
            <v>N/A</v>
          </cell>
          <cell r="E3847">
            <v>37</v>
          </cell>
          <cell r="F3847" t="str">
            <v>GxL_Sung2019_smokingMAPandPP</v>
          </cell>
          <cell r="G3847" t="str">
            <v>31127295</v>
          </cell>
        </row>
        <row r="3848">
          <cell r="A3848" t="str">
            <v>rs1351394</v>
          </cell>
          <cell r="B3848">
            <v>12</v>
          </cell>
          <cell r="C3848">
            <v>66351826</v>
          </cell>
          <cell r="D3848" t="str">
            <v>N/A</v>
          </cell>
          <cell r="E3848">
            <v>37</v>
          </cell>
          <cell r="F3848" t="str">
            <v>GWAS-catalog_June2022search</v>
          </cell>
          <cell r="G3848">
            <v>34594039</v>
          </cell>
        </row>
        <row r="3849">
          <cell r="A3849" t="str">
            <v>rs7970350</v>
          </cell>
          <cell r="B3849">
            <v>12</v>
          </cell>
          <cell r="C3849">
            <v>66360164</v>
          </cell>
          <cell r="D3849" t="str">
            <v>N/A</v>
          </cell>
          <cell r="E3849">
            <v>37</v>
          </cell>
          <cell r="F3849" t="str">
            <v>Kichaev2019</v>
          </cell>
          <cell r="G3849">
            <v>30595370</v>
          </cell>
        </row>
        <row r="3850">
          <cell r="A3850" t="str">
            <v>rs11175983</v>
          </cell>
          <cell r="B3850">
            <v>12</v>
          </cell>
          <cell r="C3850">
            <v>66361446</v>
          </cell>
          <cell r="D3850" t="str">
            <v>N/A</v>
          </cell>
          <cell r="E3850">
            <v>37</v>
          </cell>
          <cell r="F3850" t="str">
            <v>BP-ICE</v>
          </cell>
          <cell r="G3850">
            <v>33230300</v>
          </cell>
        </row>
        <row r="3851">
          <cell r="A3851" t="str">
            <v>rs9669278</v>
          </cell>
          <cell r="B3851">
            <v>12</v>
          </cell>
          <cell r="C3851">
            <v>66374587</v>
          </cell>
          <cell r="D3851" t="str">
            <v>N/A</v>
          </cell>
          <cell r="E3851">
            <v>37</v>
          </cell>
          <cell r="F3851" t="str">
            <v>BP-ICE</v>
          </cell>
          <cell r="G3851">
            <v>33230300</v>
          </cell>
        </row>
        <row r="3852">
          <cell r="A3852" t="str">
            <v>rs4026608</v>
          </cell>
          <cell r="B3852">
            <v>12</v>
          </cell>
          <cell r="C3852">
            <v>66394664</v>
          </cell>
          <cell r="D3852" t="str">
            <v>N/A</v>
          </cell>
          <cell r="E3852">
            <v>37</v>
          </cell>
          <cell r="F3852" t="str">
            <v>Zhu_Chakravarti_PleiotropyGWAS_GenEpi2022</v>
          </cell>
          <cell r="G3852">
            <v>34989438</v>
          </cell>
        </row>
        <row r="3853">
          <cell r="A3853" t="str">
            <v>rs6581697</v>
          </cell>
          <cell r="B3853">
            <v>12</v>
          </cell>
          <cell r="C3853" t="str">
            <v>NA</v>
          </cell>
          <cell r="D3853">
            <v>66448667</v>
          </cell>
          <cell r="E3853">
            <v>38</v>
          </cell>
          <cell r="F3853" t="str">
            <v>GWAS-catalog_June2022search</v>
          </cell>
          <cell r="G3853">
            <v>33603002</v>
          </cell>
        </row>
        <row r="3854">
          <cell r="A3854" t="str">
            <v>rs113866309</v>
          </cell>
          <cell r="B3854">
            <v>12</v>
          </cell>
          <cell r="C3854">
            <v>66516948</v>
          </cell>
          <cell r="D3854" t="str">
            <v>N/A</v>
          </cell>
          <cell r="E3854">
            <v>37</v>
          </cell>
          <cell r="F3854" t="str">
            <v>Pre2018_357SNPs_in274knownLoci_fromEvangelouST4</v>
          </cell>
          <cell r="G3854">
            <v>28498854</v>
          </cell>
        </row>
        <row r="3855">
          <cell r="A3855" t="str">
            <v>rs4143175</v>
          </cell>
          <cell r="B3855">
            <v>12</v>
          </cell>
          <cell r="C3855">
            <v>67782397</v>
          </cell>
          <cell r="D3855" t="str">
            <v>N/A</v>
          </cell>
          <cell r="E3855">
            <v>37</v>
          </cell>
          <cell r="F3855" t="str">
            <v>Evangelou2018</v>
          </cell>
          <cell r="G3855">
            <v>30224653</v>
          </cell>
        </row>
        <row r="3856">
          <cell r="A3856" t="str">
            <v>rs11177372</v>
          </cell>
          <cell r="B3856">
            <v>12</v>
          </cell>
          <cell r="C3856">
            <v>69179929</v>
          </cell>
          <cell r="D3856" t="str">
            <v>N/A</v>
          </cell>
          <cell r="E3856">
            <v>37</v>
          </cell>
          <cell r="F3856" t="str">
            <v>Zhu_Chakravarti_PleiotropyGWAS_GenEpi2022</v>
          </cell>
          <cell r="G3856">
            <v>34989438</v>
          </cell>
        </row>
        <row r="3857">
          <cell r="A3857" t="str">
            <v>rs3879293</v>
          </cell>
          <cell r="B3857">
            <v>12</v>
          </cell>
          <cell r="C3857">
            <v>69194834</v>
          </cell>
          <cell r="D3857" t="str">
            <v>N/A</v>
          </cell>
          <cell r="E3857">
            <v>37</v>
          </cell>
          <cell r="F3857" t="str">
            <v>Keaton_Warren_ICBPmegaMeta_NatGen_PrePrintOnline_2022</v>
          </cell>
          <cell r="G3857" t="str">
            <v>Pre-Print</v>
          </cell>
        </row>
        <row r="3858">
          <cell r="A3858" t="str">
            <v>rs7132592</v>
          </cell>
          <cell r="B3858">
            <v>12</v>
          </cell>
          <cell r="C3858">
            <v>69892548</v>
          </cell>
          <cell r="D3858" t="str">
            <v>N/A</v>
          </cell>
          <cell r="E3858">
            <v>37</v>
          </cell>
          <cell r="F3858" t="str">
            <v>Zhu_Chakravarti_PleiotropyGWAS_GenEpi2022</v>
          </cell>
          <cell r="G3858">
            <v>34989438</v>
          </cell>
        </row>
        <row r="3859">
          <cell r="A3859" t="str">
            <v>rs521033</v>
          </cell>
          <cell r="B3859">
            <v>12</v>
          </cell>
          <cell r="C3859">
            <v>69951428</v>
          </cell>
          <cell r="D3859" t="str">
            <v>N/A</v>
          </cell>
          <cell r="E3859">
            <v>37</v>
          </cell>
          <cell r="F3859" t="str">
            <v>Evangelou2018</v>
          </cell>
          <cell r="G3859">
            <v>30224653</v>
          </cell>
        </row>
        <row r="3860">
          <cell r="A3860" t="str">
            <v>rs61929307</v>
          </cell>
          <cell r="B3860">
            <v>12</v>
          </cell>
          <cell r="C3860">
            <v>69997422</v>
          </cell>
          <cell r="D3860" t="str">
            <v>N/A</v>
          </cell>
          <cell r="E3860">
            <v>37</v>
          </cell>
          <cell r="F3860" t="str">
            <v>BP-ICE</v>
          </cell>
          <cell r="G3860" t="str">
            <v>30595370;33230300</v>
          </cell>
        </row>
        <row r="3861">
          <cell r="A3861" t="str">
            <v>rs1152958</v>
          </cell>
          <cell r="B3861">
            <v>12</v>
          </cell>
          <cell r="C3861">
            <v>70325669</v>
          </cell>
          <cell r="D3861" t="str">
            <v>N/A</v>
          </cell>
          <cell r="E3861">
            <v>37</v>
          </cell>
          <cell r="F3861" t="str">
            <v>Hoffman2017</v>
          </cell>
          <cell r="G3861">
            <v>27841878</v>
          </cell>
        </row>
        <row r="3862">
          <cell r="A3862" t="str">
            <v>rs75488436</v>
          </cell>
          <cell r="B3862">
            <v>12</v>
          </cell>
          <cell r="C3862">
            <v>70357156</v>
          </cell>
          <cell r="D3862" t="str">
            <v>N/A</v>
          </cell>
          <cell r="E3862">
            <v>37</v>
          </cell>
          <cell r="F3862" t="str">
            <v>Keaton_Warren_ICBPmegaMeta_NatGen_PrePrintOnline_2022</v>
          </cell>
          <cell r="G3862" t="str">
            <v>Pre-Print</v>
          </cell>
        </row>
        <row r="3863">
          <cell r="A3863" t="str">
            <v>rs11178059</v>
          </cell>
          <cell r="B3863">
            <v>12</v>
          </cell>
          <cell r="C3863">
            <v>70443484</v>
          </cell>
          <cell r="D3863" t="str">
            <v>N/A</v>
          </cell>
          <cell r="E3863">
            <v>37</v>
          </cell>
          <cell r="F3863" t="str">
            <v>BP-ICE</v>
          </cell>
          <cell r="G3863">
            <v>33230300</v>
          </cell>
        </row>
        <row r="3864">
          <cell r="A3864" t="str">
            <v>rs17043233</v>
          </cell>
          <cell r="B3864">
            <v>12</v>
          </cell>
          <cell r="C3864">
            <v>77648216</v>
          </cell>
          <cell r="D3864" t="str">
            <v>N/A</v>
          </cell>
          <cell r="E3864">
            <v>37</v>
          </cell>
          <cell r="F3864" t="str">
            <v>GxL_Fuentes_Educ</v>
          </cell>
          <cell r="G3864" t="str">
            <v>32372009</v>
          </cell>
        </row>
        <row r="3865">
          <cell r="A3865" t="str">
            <v>rs6539284</v>
          </cell>
          <cell r="B3865">
            <v>12</v>
          </cell>
          <cell r="C3865">
            <v>79592680</v>
          </cell>
          <cell r="D3865" t="str">
            <v>N/A</v>
          </cell>
          <cell r="E3865">
            <v>37</v>
          </cell>
          <cell r="F3865" t="str">
            <v>Giri2018_MVP</v>
          </cell>
          <cell r="G3865">
            <v>30578418</v>
          </cell>
        </row>
        <row r="3866">
          <cell r="A3866" t="str">
            <v>rs6539344</v>
          </cell>
          <cell r="B3866">
            <v>12</v>
          </cell>
          <cell r="C3866">
            <v>79659040</v>
          </cell>
          <cell r="D3866" t="str">
            <v>N/A</v>
          </cell>
          <cell r="E3866">
            <v>37</v>
          </cell>
          <cell r="F3866" t="str">
            <v>Kichaev2019</v>
          </cell>
          <cell r="G3866">
            <v>30595370</v>
          </cell>
        </row>
        <row r="3867">
          <cell r="A3867" t="str">
            <v>rs7963801</v>
          </cell>
          <cell r="B3867">
            <v>12</v>
          </cell>
          <cell r="C3867">
            <v>79685226</v>
          </cell>
          <cell r="D3867" t="str">
            <v>N/A</v>
          </cell>
          <cell r="E3867">
            <v>37</v>
          </cell>
          <cell r="F3867" t="str">
            <v>Evangelou2018</v>
          </cell>
          <cell r="G3867">
            <v>30224653</v>
          </cell>
        </row>
        <row r="3868">
          <cell r="A3868" t="str">
            <v>rs4842313</v>
          </cell>
          <cell r="B3868">
            <v>12</v>
          </cell>
          <cell r="C3868">
            <v>79895819</v>
          </cell>
          <cell r="D3868" t="str">
            <v>N/A</v>
          </cell>
          <cell r="E3868">
            <v>37</v>
          </cell>
          <cell r="F3868" t="str">
            <v>Kichaev2019</v>
          </cell>
          <cell r="G3868">
            <v>30595370</v>
          </cell>
        </row>
        <row r="3869">
          <cell r="A3869" t="str">
            <v>rs7964067</v>
          </cell>
          <cell r="B3869">
            <v>12</v>
          </cell>
          <cell r="C3869">
            <v>79904658</v>
          </cell>
          <cell r="D3869" t="str">
            <v>N/A</v>
          </cell>
          <cell r="E3869">
            <v>37</v>
          </cell>
          <cell r="F3869" t="str">
            <v>Giri2018_MVP</v>
          </cell>
          <cell r="G3869">
            <v>30578418</v>
          </cell>
        </row>
        <row r="3870">
          <cell r="A3870" t="str">
            <v>rs4842266</v>
          </cell>
          <cell r="B3870">
            <v>12</v>
          </cell>
          <cell r="C3870">
            <v>79951566</v>
          </cell>
          <cell r="D3870" t="str">
            <v>N/A</v>
          </cell>
          <cell r="E3870">
            <v>37</v>
          </cell>
          <cell r="F3870" t="str">
            <v>GWAS-catalog_June2022search</v>
          </cell>
          <cell r="G3870">
            <v>34594039</v>
          </cell>
        </row>
        <row r="3871">
          <cell r="A3871" t="str">
            <v>rs35825704</v>
          </cell>
          <cell r="B3871">
            <v>12</v>
          </cell>
          <cell r="C3871">
            <v>79953177</v>
          </cell>
          <cell r="D3871">
            <v>79559398</v>
          </cell>
          <cell r="E3871">
            <v>38</v>
          </cell>
          <cell r="F3871" t="str">
            <v>GWAS-catalog_June2022search</v>
          </cell>
          <cell r="G3871">
            <v>34594039</v>
          </cell>
        </row>
        <row r="3872">
          <cell r="A3872" t="str">
            <v>rs8176822</v>
          </cell>
          <cell r="B3872">
            <v>12</v>
          </cell>
          <cell r="C3872">
            <v>80048478</v>
          </cell>
          <cell r="D3872" t="str">
            <v>N/A</v>
          </cell>
          <cell r="E3872">
            <v>37</v>
          </cell>
          <cell r="F3872" t="str">
            <v>Evangelou2018</v>
          </cell>
          <cell r="G3872">
            <v>30224653</v>
          </cell>
        </row>
        <row r="3873">
          <cell r="A3873" t="str">
            <v>rs11105285</v>
          </cell>
          <cell r="B3873">
            <v>12</v>
          </cell>
          <cell r="C3873">
            <v>89824040</v>
          </cell>
          <cell r="D3873" t="str">
            <v>N/A</v>
          </cell>
          <cell r="E3873">
            <v>37</v>
          </cell>
          <cell r="F3873" t="str">
            <v>BP-ICE</v>
          </cell>
          <cell r="G3873">
            <v>33230300</v>
          </cell>
        </row>
        <row r="3874">
          <cell r="A3874" t="str">
            <v>rs12306780</v>
          </cell>
          <cell r="B3874">
            <v>12</v>
          </cell>
          <cell r="C3874">
            <v>89921860</v>
          </cell>
          <cell r="D3874" t="str">
            <v>N/A</v>
          </cell>
          <cell r="E3874">
            <v>37</v>
          </cell>
          <cell r="F3874" t="str">
            <v>BP-ICE</v>
          </cell>
          <cell r="G3874">
            <v>33230300</v>
          </cell>
        </row>
        <row r="3875">
          <cell r="A3875" t="str">
            <v>rs1689040</v>
          </cell>
          <cell r="B3875">
            <v>12</v>
          </cell>
          <cell r="C3875">
            <v>89978233</v>
          </cell>
          <cell r="D3875" t="str">
            <v>N/A</v>
          </cell>
          <cell r="E3875">
            <v>37</v>
          </cell>
          <cell r="F3875" t="str">
            <v>GWAS-catalog_June2022search</v>
          </cell>
          <cell r="G3875">
            <v>34594039</v>
          </cell>
        </row>
        <row r="3876">
          <cell r="A3876" t="str">
            <v>rs1401982</v>
          </cell>
          <cell r="B3876">
            <v>12</v>
          </cell>
          <cell r="C3876">
            <v>89989599</v>
          </cell>
          <cell r="D3876" t="str">
            <v>N/A</v>
          </cell>
          <cell r="E3876">
            <v>37</v>
          </cell>
          <cell r="F3876" t="str">
            <v>GWAS-catalog_June2022search</v>
          </cell>
          <cell r="G3876">
            <v>34594039</v>
          </cell>
        </row>
        <row r="3877">
          <cell r="A3877" t="str">
            <v>rs2681492</v>
          </cell>
          <cell r="B3877">
            <v>12</v>
          </cell>
          <cell r="C3877">
            <v>90013089</v>
          </cell>
          <cell r="D3877" t="str">
            <v>N/A</v>
          </cell>
          <cell r="E3877">
            <v>37</v>
          </cell>
          <cell r="F3877" t="str">
            <v>Pre2018_357SNPs_in274knownLoci_fromEvangelouST4</v>
          </cell>
          <cell r="G3877" t="str">
            <v>27841878;30595370</v>
          </cell>
        </row>
        <row r="3878">
          <cell r="A3878" t="str">
            <v>rs2681487</v>
          </cell>
          <cell r="B3878">
            <v>12</v>
          </cell>
          <cell r="C3878">
            <v>90023847</v>
          </cell>
          <cell r="D3878" t="str">
            <v>N/A</v>
          </cell>
          <cell r="E3878">
            <v>37</v>
          </cell>
          <cell r="F3878" t="str">
            <v>Secondary_pre2018</v>
          </cell>
          <cell r="G3878">
            <v>27618452</v>
          </cell>
        </row>
        <row r="3879">
          <cell r="A3879" t="str">
            <v>rs2681485</v>
          </cell>
          <cell r="B3879">
            <v>12</v>
          </cell>
          <cell r="C3879">
            <v>90025622</v>
          </cell>
          <cell r="D3879" t="str">
            <v>N/A</v>
          </cell>
          <cell r="E3879">
            <v>37</v>
          </cell>
          <cell r="F3879" t="str">
            <v>GWAS-catalog_June2022search</v>
          </cell>
          <cell r="G3879">
            <v>34594039</v>
          </cell>
        </row>
        <row r="3880">
          <cell r="A3880" t="str">
            <v>rs73196673</v>
          </cell>
          <cell r="B3880">
            <v>12</v>
          </cell>
          <cell r="C3880">
            <v>90026415</v>
          </cell>
          <cell r="D3880" t="str">
            <v>N/A</v>
          </cell>
          <cell r="E3880">
            <v>37</v>
          </cell>
          <cell r="F3880" t="str">
            <v>BP-ICE</v>
          </cell>
          <cell r="G3880">
            <v>33230300</v>
          </cell>
        </row>
        <row r="3881">
          <cell r="A3881" t="str">
            <v>rs11105352</v>
          </cell>
          <cell r="B3881">
            <v>12</v>
          </cell>
          <cell r="C3881">
            <v>90026462</v>
          </cell>
          <cell r="D3881" t="str">
            <v>N/A</v>
          </cell>
          <cell r="E3881">
            <v>37</v>
          </cell>
          <cell r="F3881" t="str">
            <v>GWAS-catalog_June2022search</v>
          </cell>
          <cell r="G3881">
            <v>34594039</v>
          </cell>
        </row>
        <row r="3882">
          <cell r="A3882" t="str">
            <v>rs11105354</v>
          </cell>
          <cell r="B3882">
            <v>12</v>
          </cell>
          <cell r="C3882">
            <v>90026523</v>
          </cell>
          <cell r="D3882" t="str">
            <v>N/A</v>
          </cell>
          <cell r="E3882">
            <v>37</v>
          </cell>
          <cell r="F3882" t="str">
            <v>Secondary_pre2018</v>
          </cell>
          <cell r="G3882">
            <v>27618452</v>
          </cell>
        </row>
        <row r="3883">
          <cell r="A3883" t="str">
            <v>rs12579302</v>
          </cell>
          <cell r="B3883">
            <v>12</v>
          </cell>
          <cell r="C3883">
            <v>90050503</v>
          </cell>
          <cell r="D3883" t="str">
            <v>N/A</v>
          </cell>
          <cell r="E3883">
            <v>37</v>
          </cell>
          <cell r="F3883" t="str">
            <v>Kichaev2019</v>
          </cell>
          <cell r="G3883">
            <v>30595370</v>
          </cell>
        </row>
        <row r="3884">
          <cell r="A3884" t="str">
            <v>rs17249754</v>
          </cell>
          <cell r="B3884">
            <v>12</v>
          </cell>
          <cell r="C3884">
            <v>90060586</v>
          </cell>
          <cell r="D3884" t="str">
            <v>N/A</v>
          </cell>
          <cell r="E3884">
            <v>37</v>
          </cell>
          <cell r="F3884" t="str">
            <v>Pre2018_357SNPs_in274knownLoci_fromEvangelouST4</v>
          </cell>
          <cell r="G3884">
            <v>19396169</v>
          </cell>
        </row>
        <row r="3885">
          <cell r="A3885" t="str">
            <v>rs201028933</v>
          </cell>
          <cell r="B3885">
            <v>12</v>
          </cell>
          <cell r="C3885">
            <v>90111249</v>
          </cell>
          <cell r="D3885" t="str">
            <v>N/A</v>
          </cell>
          <cell r="E3885">
            <v>37</v>
          </cell>
          <cell r="F3885" t="str">
            <v>GxL_Sung2019_smokingMAPandPP</v>
          </cell>
          <cell r="G3885" t="str">
            <v>31127295</v>
          </cell>
        </row>
        <row r="3886">
          <cell r="A3886" t="str">
            <v>rs2553102</v>
          </cell>
          <cell r="B3886">
            <v>12</v>
          </cell>
          <cell r="C3886">
            <v>90240935</v>
          </cell>
          <cell r="D3886" t="str">
            <v>N/A</v>
          </cell>
          <cell r="E3886">
            <v>37</v>
          </cell>
          <cell r="F3886" t="str">
            <v>BP-ICE</v>
          </cell>
          <cell r="G3886">
            <v>33230300</v>
          </cell>
        </row>
        <row r="3887">
          <cell r="A3887" t="str">
            <v>rs61926971</v>
          </cell>
          <cell r="B3887">
            <v>12</v>
          </cell>
          <cell r="C3887">
            <v>90307376</v>
          </cell>
          <cell r="D3887" t="str">
            <v>N/A</v>
          </cell>
          <cell r="E3887">
            <v>37</v>
          </cell>
          <cell r="F3887" t="str">
            <v>BP-ICE</v>
          </cell>
          <cell r="G3887">
            <v>33230300</v>
          </cell>
        </row>
        <row r="3888">
          <cell r="A3888" t="str">
            <v>rs6538212</v>
          </cell>
          <cell r="B3888">
            <v>12</v>
          </cell>
          <cell r="C3888">
            <v>90318564</v>
          </cell>
          <cell r="D3888" t="str">
            <v>N/A</v>
          </cell>
          <cell r="E3888">
            <v>37</v>
          </cell>
          <cell r="F3888" t="str">
            <v>BP-ICE</v>
          </cell>
          <cell r="G3888">
            <v>33230300</v>
          </cell>
        </row>
        <row r="3889">
          <cell r="A3889" t="str">
            <v>rs4842698</v>
          </cell>
          <cell r="B3889">
            <v>12</v>
          </cell>
          <cell r="C3889">
            <v>90338518</v>
          </cell>
          <cell r="D3889" t="str">
            <v>N/A</v>
          </cell>
          <cell r="E3889">
            <v>37</v>
          </cell>
          <cell r="F3889" t="str">
            <v>Zhu_Chakravarti_PleiotropyGWAS_GenEpi2022</v>
          </cell>
          <cell r="G3889">
            <v>34989438</v>
          </cell>
        </row>
        <row r="3890">
          <cell r="A3890" t="str">
            <v>rs11105475</v>
          </cell>
          <cell r="B3890">
            <v>12</v>
          </cell>
          <cell r="C3890">
            <v>90364451</v>
          </cell>
          <cell r="D3890" t="str">
            <v>N/A</v>
          </cell>
          <cell r="E3890">
            <v>37</v>
          </cell>
          <cell r="F3890" t="str">
            <v>Kichaev2019</v>
          </cell>
          <cell r="G3890">
            <v>30595370</v>
          </cell>
        </row>
        <row r="3891">
          <cell r="A3891" t="str">
            <v>rs188911122</v>
          </cell>
          <cell r="B3891">
            <v>12</v>
          </cell>
          <cell r="C3891">
            <v>90430676</v>
          </cell>
          <cell r="D3891" t="str">
            <v>N/A</v>
          </cell>
          <cell r="E3891">
            <v>37</v>
          </cell>
          <cell r="F3891" t="str">
            <v>Giri2018_MVP</v>
          </cell>
          <cell r="G3891" t="str">
            <v>30578418</v>
          </cell>
        </row>
        <row r="3892">
          <cell r="A3892" t="str">
            <v>rs10858966</v>
          </cell>
          <cell r="B3892">
            <v>12</v>
          </cell>
          <cell r="C3892">
            <v>90567026</v>
          </cell>
          <cell r="D3892" t="str">
            <v>N/A</v>
          </cell>
          <cell r="E3892">
            <v>37</v>
          </cell>
          <cell r="F3892" t="str">
            <v>Evangelou2018</v>
          </cell>
          <cell r="G3892">
            <v>30224653</v>
          </cell>
        </row>
        <row r="3893">
          <cell r="A3893" t="str">
            <v>rs61935525</v>
          </cell>
          <cell r="B3893">
            <v>12</v>
          </cell>
          <cell r="C3893">
            <v>93645481</v>
          </cell>
          <cell r="D3893" t="str">
            <v>N/A</v>
          </cell>
          <cell r="E3893">
            <v>37</v>
          </cell>
          <cell r="F3893" t="str">
            <v>GxL_Sung2018_smokingSBPDBP</v>
          </cell>
          <cell r="G3893">
            <v>29455858</v>
          </cell>
        </row>
        <row r="3894">
          <cell r="A3894" t="str">
            <v>rs10859568</v>
          </cell>
          <cell r="B3894">
            <v>12</v>
          </cell>
          <cell r="C3894">
            <v>94130967</v>
          </cell>
          <cell r="D3894" t="str">
            <v>N/A</v>
          </cell>
          <cell r="E3894">
            <v>37</v>
          </cell>
          <cell r="F3894" t="str">
            <v>BP-ICE</v>
          </cell>
          <cell r="G3894">
            <v>33230300</v>
          </cell>
        </row>
        <row r="3895">
          <cell r="A3895" t="str">
            <v>rs10745661</v>
          </cell>
          <cell r="B3895">
            <v>12</v>
          </cell>
          <cell r="C3895">
            <v>94159588</v>
          </cell>
          <cell r="D3895" t="str">
            <v>N/A</v>
          </cell>
          <cell r="E3895">
            <v>37</v>
          </cell>
          <cell r="F3895" t="str">
            <v>GWAS-catalog_June2022search</v>
          </cell>
          <cell r="G3895">
            <v>34594039</v>
          </cell>
        </row>
        <row r="3896">
          <cell r="A3896" t="str">
            <v>rs10859580</v>
          </cell>
          <cell r="B3896">
            <v>12</v>
          </cell>
          <cell r="C3896">
            <v>94180616</v>
          </cell>
          <cell r="D3896" t="str">
            <v>N/A</v>
          </cell>
          <cell r="E3896">
            <v>37</v>
          </cell>
          <cell r="F3896" t="str">
            <v>Hoffman2017</v>
          </cell>
          <cell r="G3896">
            <v>27841878</v>
          </cell>
        </row>
        <row r="3897">
          <cell r="A3897" t="str">
            <v>rs832500</v>
          </cell>
          <cell r="B3897">
            <v>12</v>
          </cell>
          <cell r="C3897">
            <v>94677378</v>
          </cell>
          <cell r="D3897" t="str">
            <v>N/A</v>
          </cell>
          <cell r="E3897">
            <v>37</v>
          </cell>
          <cell r="F3897" t="str">
            <v>Zhu_Chakravarti_PleiotropyGWAS_GenEpi2022</v>
          </cell>
          <cell r="G3897">
            <v>34989438</v>
          </cell>
        </row>
        <row r="3898">
          <cell r="A3898" t="str">
            <v>rs114697502</v>
          </cell>
          <cell r="B3898">
            <v>12</v>
          </cell>
          <cell r="C3898">
            <v>94677559</v>
          </cell>
          <cell r="D3898" t="str">
            <v>N/A</v>
          </cell>
          <cell r="E3898">
            <v>37</v>
          </cell>
          <cell r="F3898" t="str">
            <v>BP-ICE</v>
          </cell>
          <cell r="G3898">
            <v>33230300</v>
          </cell>
        </row>
        <row r="3899">
          <cell r="A3899" t="str">
            <v>rs113918189</v>
          </cell>
          <cell r="B3899">
            <v>12</v>
          </cell>
          <cell r="C3899">
            <v>94719017</v>
          </cell>
          <cell r="D3899" t="str">
            <v>N/A</v>
          </cell>
          <cell r="E3899">
            <v>37</v>
          </cell>
          <cell r="F3899" t="str">
            <v>Zhu_Chakravarti_PleiotropyGWAS_GenEpi2022</v>
          </cell>
          <cell r="G3899">
            <v>34989438</v>
          </cell>
        </row>
        <row r="3900">
          <cell r="A3900" t="str">
            <v>rs2271979</v>
          </cell>
          <cell r="B3900">
            <v>12</v>
          </cell>
          <cell r="C3900">
            <v>94772742</v>
          </cell>
          <cell r="D3900" t="str">
            <v>N/A</v>
          </cell>
          <cell r="E3900">
            <v>37</v>
          </cell>
          <cell r="F3900" t="str">
            <v>Keaton_Warren_ICBPmegaMeta_NatGen_PrePrintOnline_2022</v>
          </cell>
          <cell r="G3900" t="str">
            <v>Pre-Print</v>
          </cell>
        </row>
        <row r="3901">
          <cell r="A3901" t="str">
            <v>rs139236208</v>
          </cell>
          <cell r="B3901">
            <v>12</v>
          </cell>
          <cell r="C3901">
            <v>94880742</v>
          </cell>
          <cell r="D3901" t="str">
            <v>N/A</v>
          </cell>
          <cell r="E3901">
            <v>37</v>
          </cell>
          <cell r="F3901" t="str">
            <v>Pre2018_357SNPs_in274knownLoci_fromEvangelouST4</v>
          </cell>
          <cell r="G3901">
            <v>28951623</v>
          </cell>
        </row>
        <row r="3902">
          <cell r="A3902" t="str">
            <v>rs76785029</v>
          </cell>
          <cell r="B3902">
            <v>12</v>
          </cell>
          <cell r="C3902">
            <v>94882905</v>
          </cell>
          <cell r="D3902" t="str">
            <v>N/A</v>
          </cell>
          <cell r="E3902">
            <v>37</v>
          </cell>
          <cell r="F3902" t="str">
            <v>Pre2018_357SNPs_in274knownLoci_fromEvangelouST4</v>
          </cell>
          <cell r="G3902">
            <v>27841878</v>
          </cell>
        </row>
        <row r="3903">
          <cell r="A3903" t="str">
            <v>rs1553295</v>
          </cell>
          <cell r="B3903">
            <v>12</v>
          </cell>
          <cell r="C3903">
            <v>94983042</v>
          </cell>
          <cell r="D3903" t="str">
            <v>N/A</v>
          </cell>
          <cell r="E3903">
            <v>37</v>
          </cell>
          <cell r="F3903" t="str">
            <v>Zhu_Chakravarti_PleiotropyGWAS_GenEpi2022</v>
          </cell>
          <cell r="G3903">
            <v>34989438</v>
          </cell>
        </row>
        <row r="3904">
          <cell r="A3904" t="str">
            <v>rs7977311</v>
          </cell>
          <cell r="B3904">
            <v>12</v>
          </cell>
          <cell r="C3904">
            <v>95487226</v>
          </cell>
          <cell r="D3904" t="str">
            <v>N/A</v>
          </cell>
          <cell r="E3904">
            <v>37</v>
          </cell>
          <cell r="F3904" t="str">
            <v>Evangelou2018</v>
          </cell>
          <cell r="G3904">
            <v>30224653</v>
          </cell>
        </row>
        <row r="3905">
          <cell r="A3905" t="str">
            <v>rs11108209</v>
          </cell>
          <cell r="B3905">
            <v>12</v>
          </cell>
          <cell r="C3905">
            <v>96109855</v>
          </cell>
          <cell r="D3905" t="str">
            <v>N/A</v>
          </cell>
          <cell r="E3905">
            <v>37</v>
          </cell>
          <cell r="F3905" t="str">
            <v>Evangelou2018</v>
          </cell>
          <cell r="G3905">
            <v>30224653</v>
          </cell>
        </row>
        <row r="3906">
          <cell r="A3906" t="str">
            <v>rs7976500</v>
          </cell>
          <cell r="B3906">
            <v>12</v>
          </cell>
          <cell r="C3906">
            <v>96122558</v>
          </cell>
          <cell r="D3906" t="str">
            <v>N/A</v>
          </cell>
          <cell r="E3906">
            <v>37</v>
          </cell>
          <cell r="F3906" t="str">
            <v>Keaton_Warren_ICBPmegaMeta_NatGen_PrePrintOnline_2022</v>
          </cell>
          <cell r="G3906" t="str">
            <v>Pre-Print</v>
          </cell>
        </row>
        <row r="3907">
          <cell r="A3907" t="str">
            <v>rs7134060</v>
          </cell>
          <cell r="B3907">
            <v>12</v>
          </cell>
          <cell r="C3907">
            <v>96717095</v>
          </cell>
          <cell r="D3907" t="str">
            <v>N/A</v>
          </cell>
          <cell r="E3907">
            <v>37</v>
          </cell>
          <cell r="F3907" t="str">
            <v>Evangelou2018</v>
          </cell>
          <cell r="G3907">
            <v>30224653</v>
          </cell>
        </row>
        <row r="3908">
          <cell r="A3908" t="str">
            <v>rs7307248</v>
          </cell>
          <cell r="B3908">
            <v>12</v>
          </cell>
          <cell r="C3908">
            <v>96830278</v>
          </cell>
          <cell r="D3908" t="str">
            <v>N/A</v>
          </cell>
          <cell r="E3908">
            <v>37</v>
          </cell>
          <cell r="F3908" t="str">
            <v>Keaton_Warren_ICBPmegaMeta_NatGen_PrePrintOnline_2022</v>
          </cell>
          <cell r="G3908" t="str">
            <v>Pre-Print</v>
          </cell>
        </row>
        <row r="3909">
          <cell r="A3909" t="str">
            <v>rs10860351</v>
          </cell>
          <cell r="B3909">
            <v>12</v>
          </cell>
          <cell r="C3909" t="str">
            <v>NA</v>
          </cell>
          <cell r="D3909">
            <v>98616117</v>
          </cell>
          <cell r="E3909">
            <v>38</v>
          </cell>
          <cell r="F3909" t="str">
            <v>GWAS-catalog_June2022search</v>
          </cell>
          <cell r="G3909">
            <v>34594039</v>
          </cell>
        </row>
        <row r="3910">
          <cell r="A3910" t="str">
            <v>rs5742643</v>
          </cell>
          <cell r="B3910">
            <v>12</v>
          </cell>
          <cell r="C3910">
            <v>102837863</v>
          </cell>
          <cell r="D3910" t="str">
            <v>N/A</v>
          </cell>
          <cell r="E3910">
            <v>37</v>
          </cell>
          <cell r="F3910" t="str">
            <v>Evangelou2018</v>
          </cell>
          <cell r="G3910">
            <v>30224653</v>
          </cell>
        </row>
        <row r="3911">
          <cell r="A3911" t="str">
            <v>rs11112548</v>
          </cell>
          <cell r="B3911">
            <v>12</v>
          </cell>
          <cell r="C3911">
            <v>105871914</v>
          </cell>
          <cell r="D3911" t="str">
            <v>N/A</v>
          </cell>
          <cell r="E3911">
            <v>37</v>
          </cell>
          <cell r="F3911" t="str">
            <v>Evangelou2018</v>
          </cell>
          <cell r="G3911" t="str">
            <v>30224653;30595370</v>
          </cell>
        </row>
        <row r="3912">
          <cell r="A3912" t="str">
            <v>rs35160901</v>
          </cell>
          <cell r="B3912">
            <v>12</v>
          </cell>
          <cell r="C3912">
            <v>110042739</v>
          </cell>
          <cell r="D3912" t="str">
            <v>N/A</v>
          </cell>
          <cell r="E3912">
            <v>37</v>
          </cell>
          <cell r="F3912" t="str">
            <v>BP-ICE</v>
          </cell>
          <cell r="G3912">
            <v>33230300</v>
          </cell>
        </row>
        <row r="3913">
          <cell r="A3913" t="str">
            <v>rs7312132</v>
          </cell>
          <cell r="B3913">
            <v>12</v>
          </cell>
          <cell r="C3913">
            <v>110352509</v>
          </cell>
          <cell r="D3913" t="str">
            <v>N/A</v>
          </cell>
          <cell r="E3913">
            <v>37</v>
          </cell>
          <cell r="F3913" t="str">
            <v>Hoffman2017</v>
          </cell>
          <cell r="G3913">
            <v>27841878</v>
          </cell>
        </row>
        <row r="3914">
          <cell r="A3914" t="str">
            <v>rs2287173</v>
          </cell>
          <cell r="B3914">
            <v>12</v>
          </cell>
          <cell r="C3914">
            <v>110456704</v>
          </cell>
          <cell r="D3914" t="str">
            <v>N/A</v>
          </cell>
          <cell r="E3914">
            <v>37</v>
          </cell>
          <cell r="F3914" t="str">
            <v>Kichaev2019</v>
          </cell>
          <cell r="G3914">
            <v>30595370</v>
          </cell>
        </row>
        <row r="3915">
          <cell r="A3915" t="str">
            <v>rs56972807</v>
          </cell>
          <cell r="B3915">
            <v>12</v>
          </cell>
          <cell r="C3915">
            <v>110474345</v>
          </cell>
          <cell r="D3915" t="str">
            <v>N/A</v>
          </cell>
          <cell r="E3915">
            <v>37</v>
          </cell>
          <cell r="F3915" t="str">
            <v>BP-ICE</v>
          </cell>
          <cell r="G3915">
            <v>33230300</v>
          </cell>
        </row>
        <row r="3916">
          <cell r="A3916" t="str">
            <v>rs9739637</v>
          </cell>
          <cell r="B3916">
            <v>12</v>
          </cell>
          <cell r="C3916">
            <v>110489913</v>
          </cell>
          <cell r="D3916" t="str">
            <v>N/A</v>
          </cell>
          <cell r="E3916">
            <v>37</v>
          </cell>
          <cell r="F3916" t="str">
            <v>BP-ICE</v>
          </cell>
          <cell r="G3916">
            <v>33230300</v>
          </cell>
        </row>
        <row r="3917">
          <cell r="A3917" t="str">
            <v>rs3026418</v>
          </cell>
          <cell r="B3917">
            <v>12</v>
          </cell>
          <cell r="C3917">
            <v>110683227</v>
          </cell>
          <cell r="D3917">
            <v>110245422</v>
          </cell>
          <cell r="E3917">
            <v>38</v>
          </cell>
          <cell r="F3917" t="str">
            <v>GWAS-catalog_June2022search</v>
          </cell>
          <cell r="G3917">
            <v>34594039</v>
          </cell>
        </row>
        <row r="3918">
          <cell r="A3918" t="str">
            <v>rs117121174</v>
          </cell>
          <cell r="B3918">
            <v>12</v>
          </cell>
          <cell r="C3918">
            <v>110697330</v>
          </cell>
          <cell r="D3918">
            <v>110259525</v>
          </cell>
          <cell r="E3918">
            <v>38</v>
          </cell>
          <cell r="F3918" t="str">
            <v>GWAS-catalog_June2022search</v>
          </cell>
          <cell r="G3918">
            <v>34594039</v>
          </cell>
        </row>
        <row r="3919">
          <cell r="A3919" t="str">
            <v>rs61942582</v>
          </cell>
          <cell r="B3919">
            <v>12</v>
          </cell>
          <cell r="C3919">
            <v>110803794</v>
          </cell>
          <cell r="D3919" t="str">
            <v>N/A</v>
          </cell>
          <cell r="E3919">
            <v>37</v>
          </cell>
          <cell r="F3919" t="str">
            <v>BP-ICE</v>
          </cell>
          <cell r="G3919">
            <v>33230300</v>
          </cell>
        </row>
        <row r="3920">
          <cell r="A3920" t="str">
            <v>rs12231049</v>
          </cell>
          <cell r="B3920">
            <v>12</v>
          </cell>
          <cell r="C3920" t="str">
            <v>NA</v>
          </cell>
          <cell r="D3920">
            <v>110911419</v>
          </cell>
          <cell r="E3920">
            <v>38</v>
          </cell>
          <cell r="F3920" t="str">
            <v>GWAS-catalog_June2022search</v>
          </cell>
          <cell r="G3920">
            <v>32709000</v>
          </cell>
        </row>
        <row r="3921">
          <cell r="A3921" t="str">
            <v>rs3782889</v>
          </cell>
          <cell r="B3921">
            <v>12</v>
          </cell>
          <cell r="C3921" t="str">
            <v>NA</v>
          </cell>
          <cell r="D3921">
            <v>110912851</v>
          </cell>
          <cell r="E3921">
            <v>38</v>
          </cell>
          <cell r="F3921" t="str">
            <v>GWAS-catalog_June2022search</v>
          </cell>
          <cell r="G3921">
            <v>32709000</v>
          </cell>
        </row>
        <row r="3922">
          <cell r="A3922" t="str">
            <v>rs137937061</v>
          </cell>
          <cell r="B3922">
            <v>12</v>
          </cell>
          <cell r="C3922">
            <v>111001886</v>
          </cell>
          <cell r="D3922" t="str">
            <v>N/A</v>
          </cell>
          <cell r="E3922">
            <v>37</v>
          </cell>
          <cell r="F3922" t="str">
            <v>BP-ICE</v>
          </cell>
          <cell r="G3922">
            <v>33230300</v>
          </cell>
        </row>
        <row r="3923">
          <cell r="A3923" t="str">
            <v>rs12184466</v>
          </cell>
          <cell r="B3923">
            <v>12</v>
          </cell>
          <cell r="C3923">
            <v>111281636</v>
          </cell>
          <cell r="D3923" t="str">
            <v>N/A</v>
          </cell>
          <cell r="E3923">
            <v>37</v>
          </cell>
          <cell r="F3923" t="str">
            <v>Evangelou2018</v>
          </cell>
          <cell r="G3923">
            <v>30224653</v>
          </cell>
        </row>
        <row r="3924">
          <cell r="A3924" t="str">
            <v>rs12229654</v>
          </cell>
          <cell r="B3924">
            <v>12</v>
          </cell>
          <cell r="C3924">
            <v>111414461</v>
          </cell>
          <cell r="D3924">
            <v>110976657</v>
          </cell>
          <cell r="E3924">
            <v>38</v>
          </cell>
          <cell r="F3924" t="str">
            <v>GWAS-catalog_June2022search</v>
          </cell>
          <cell r="G3924">
            <v>32709000</v>
          </cell>
        </row>
        <row r="3925">
          <cell r="A3925" t="str">
            <v>rs10849937</v>
          </cell>
          <cell r="B3925">
            <v>12</v>
          </cell>
          <cell r="C3925">
            <v>111792427</v>
          </cell>
          <cell r="D3925" t="str">
            <v>N/A</v>
          </cell>
          <cell r="E3925">
            <v>37</v>
          </cell>
          <cell r="F3925" t="str">
            <v>BP-ICE</v>
          </cell>
          <cell r="G3925">
            <v>33230300</v>
          </cell>
        </row>
        <row r="3926">
          <cell r="A3926" t="str">
            <v>rs3184504</v>
          </cell>
          <cell r="B3926">
            <v>12</v>
          </cell>
          <cell r="C3926">
            <v>111884608</v>
          </cell>
          <cell r="D3926" t="str">
            <v>N/A</v>
          </cell>
          <cell r="E3926">
            <v>37</v>
          </cell>
          <cell r="F3926" t="str">
            <v>Pre2018_357SNPs_in274knownLoci_fromEvangelouST4</v>
          </cell>
          <cell r="G3926">
            <v>19430479</v>
          </cell>
        </row>
        <row r="3927">
          <cell r="A3927" t="str">
            <v>rs10774625</v>
          </cell>
          <cell r="B3927">
            <v>12</v>
          </cell>
          <cell r="C3927">
            <v>111910219</v>
          </cell>
          <cell r="D3927" t="str">
            <v>N/A</v>
          </cell>
          <cell r="E3927">
            <v>37</v>
          </cell>
          <cell r="F3927" t="str">
            <v>GWAS-catalog_June2022search</v>
          </cell>
          <cell r="G3927">
            <v>31879980</v>
          </cell>
        </row>
        <row r="3928">
          <cell r="A3928" t="str">
            <v>rs78209549</v>
          </cell>
          <cell r="B3928">
            <v>12</v>
          </cell>
          <cell r="C3928">
            <v>111926255</v>
          </cell>
          <cell r="D3928" t="str">
            <v>N/A</v>
          </cell>
          <cell r="E3928">
            <v>37</v>
          </cell>
          <cell r="F3928" t="str">
            <v>Zhu_Chakravarti_PleiotropyGWAS_GenEpi2022</v>
          </cell>
          <cell r="G3928">
            <v>34989438</v>
          </cell>
        </row>
        <row r="3929">
          <cell r="A3929" t="str">
            <v>rs7137828</v>
          </cell>
          <cell r="B3929">
            <v>12</v>
          </cell>
          <cell r="C3929">
            <v>111932800</v>
          </cell>
          <cell r="D3929" t="str">
            <v>N/A</v>
          </cell>
          <cell r="E3929">
            <v>37</v>
          </cell>
          <cell r="F3929" t="str">
            <v>Kichaev2019</v>
          </cell>
          <cell r="G3929">
            <v>30595370</v>
          </cell>
        </row>
        <row r="3930">
          <cell r="A3930" t="str">
            <v>rs597808</v>
          </cell>
          <cell r="B3930">
            <v>12</v>
          </cell>
          <cell r="C3930">
            <v>111973358</v>
          </cell>
          <cell r="D3930" t="str">
            <v>N/A</v>
          </cell>
          <cell r="E3930">
            <v>37</v>
          </cell>
          <cell r="F3930" t="str">
            <v>GWAS-catalog_June2022search</v>
          </cell>
          <cell r="G3930">
            <v>34594039</v>
          </cell>
        </row>
        <row r="3931">
          <cell r="A3931" t="str">
            <v>rs11066015</v>
          </cell>
          <cell r="B3931">
            <v>12</v>
          </cell>
          <cell r="C3931">
            <v>112168009</v>
          </cell>
          <cell r="D3931">
            <v>111730205</v>
          </cell>
          <cell r="E3931">
            <v>38</v>
          </cell>
          <cell r="F3931" t="str">
            <v>GWAS-catalog_June2022search</v>
          </cell>
          <cell r="G3931">
            <v>34594039</v>
          </cell>
        </row>
        <row r="3932">
          <cell r="A3932" t="str">
            <v>rs671</v>
          </cell>
          <cell r="B3932">
            <v>12</v>
          </cell>
          <cell r="C3932">
            <v>112241766</v>
          </cell>
          <cell r="D3932" t="str">
            <v>N/A</v>
          </cell>
          <cell r="E3932">
            <v>37</v>
          </cell>
          <cell r="F3932" t="str">
            <v>Kato2011</v>
          </cell>
          <cell r="G3932">
            <v>21572416</v>
          </cell>
        </row>
        <row r="3933">
          <cell r="A3933" t="str">
            <v>rs2141089</v>
          </cell>
          <cell r="B3933">
            <v>12</v>
          </cell>
          <cell r="C3933">
            <v>112459452</v>
          </cell>
          <cell r="D3933" t="str">
            <v>N/A</v>
          </cell>
          <cell r="E3933">
            <v>37</v>
          </cell>
          <cell r="F3933" t="str">
            <v>Zhu_Chakravarti_PleiotropyGWAS_GenEpi2022</v>
          </cell>
          <cell r="G3933">
            <v>34989438</v>
          </cell>
        </row>
        <row r="3934">
          <cell r="A3934" t="str">
            <v>rs17696736</v>
          </cell>
          <cell r="B3934">
            <v>12</v>
          </cell>
          <cell r="C3934">
            <v>112486818</v>
          </cell>
          <cell r="D3934" t="str">
            <v>N/A</v>
          </cell>
          <cell r="E3934">
            <v>37</v>
          </cell>
          <cell r="F3934" t="str">
            <v>BP-ICE</v>
          </cell>
          <cell r="G3934">
            <v>33230300</v>
          </cell>
        </row>
        <row r="3935">
          <cell r="A3935" t="str">
            <v>rs116873087</v>
          </cell>
          <cell r="B3935">
            <v>12</v>
          </cell>
          <cell r="C3935">
            <v>112511913</v>
          </cell>
          <cell r="D3935">
            <v>112074109</v>
          </cell>
          <cell r="E3935">
            <v>38</v>
          </cell>
          <cell r="F3935" t="str">
            <v>GWAS-catalog_June2022search</v>
          </cell>
          <cell r="G3935">
            <v>34594039</v>
          </cell>
        </row>
        <row r="3936">
          <cell r="A3936" t="str">
            <v>rs73207615</v>
          </cell>
          <cell r="B3936">
            <v>12</v>
          </cell>
          <cell r="C3936">
            <v>112590640</v>
          </cell>
          <cell r="D3936" t="str">
            <v>N/A</v>
          </cell>
          <cell r="E3936">
            <v>37</v>
          </cell>
          <cell r="F3936" t="str">
            <v>BP-ICE</v>
          </cell>
          <cell r="G3936">
            <v>33230300</v>
          </cell>
        </row>
        <row r="3937">
          <cell r="A3937" t="str">
            <v>rs2074356</v>
          </cell>
          <cell r="B3937">
            <v>12</v>
          </cell>
          <cell r="C3937">
            <v>112645401</v>
          </cell>
          <cell r="D3937" t="str">
            <v>N/A</v>
          </cell>
          <cell r="E3937">
            <v>37</v>
          </cell>
          <cell r="F3937" t="str">
            <v>Kato2011</v>
          </cell>
          <cell r="G3937">
            <v>21572416</v>
          </cell>
        </row>
        <row r="3938">
          <cell r="A3938" t="str">
            <v>rs77768175</v>
          </cell>
          <cell r="B3938">
            <v>12</v>
          </cell>
          <cell r="C3938">
            <v>112736118</v>
          </cell>
          <cell r="D3938">
            <v>112298314</v>
          </cell>
          <cell r="E3938">
            <v>38</v>
          </cell>
          <cell r="F3938" t="str">
            <v>GWAS-catalog_June2022search</v>
          </cell>
          <cell r="G3938">
            <v>32709000</v>
          </cell>
        </row>
        <row r="3939">
          <cell r="A3939" t="str">
            <v>rs11066280</v>
          </cell>
          <cell r="B3939">
            <v>12</v>
          </cell>
          <cell r="C3939">
            <v>112817783</v>
          </cell>
          <cell r="D3939" t="str">
            <v>N/A</v>
          </cell>
          <cell r="E3939">
            <v>37</v>
          </cell>
          <cell r="F3939" t="str">
            <v>Pre2018_357SNPs_in274knownLoci_fromEvangelouST4</v>
          </cell>
          <cell r="G3939">
            <v>21572416</v>
          </cell>
        </row>
        <row r="3940">
          <cell r="A3940" t="str">
            <v>rs11066453</v>
          </cell>
          <cell r="B3940">
            <v>12</v>
          </cell>
          <cell r="C3940">
            <v>113365621</v>
          </cell>
          <cell r="D3940">
            <v>112927816</v>
          </cell>
          <cell r="E3940">
            <v>38</v>
          </cell>
          <cell r="F3940" t="str">
            <v>GWAS-catalog_June2022search</v>
          </cell>
          <cell r="G3940">
            <v>32709000</v>
          </cell>
        </row>
        <row r="3941">
          <cell r="A3941" t="str">
            <v>rs2072134</v>
          </cell>
          <cell r="B3941">
            <v>12</v>
          </cell>
          <cell r="C3941">
            <v>113409176</v>
          </cell>
          <cell r="D3941">
            <v>112971371</v>
          </cell>
          <cell r="E3941">
            <v>38</v>
          </cell>
          <cell r="F3941" t="str">
            <v>GWAS-catalog_June2022search</v>
          </cell>
          <cell r="G3941">
            <v>32709000</v>
          </cell>
        </row>
        <row r="3942">
          <cell r="A3942" t="str">
            <v>rs77357563</v>
          </cell>
          <cell r="B3942">
            <v>12</v>
          </cell>
          <cell r="C3942">
            <v>114837349</v>
          </cell>
          <cell r="D3942" t="str">
            <v>N/A</v>
          </cell>
          <cell r="E3942">
            <v>37</v>
          </cell>
          <cell r="F3942" t="str">
            <v>BP-ICE</v>
          </cell>
          <cell r="G3942" t="str">
            <v>30595370;33230300</v>
          </cell>
        </row>
        <row r="3943">
          <cell r="A3943" t="str">
            <v>rs17676199</v>
          </cell>
          <cell r="B3943">
            <v>12</v>
          </cell>
          <cell r="C3943">
            <v>114877715</v>
          </cell>
          <cell r="D3943" t="str">
            <v>N/A</v>
          </cell>
          <cell r="E3943">
            <v>37</v>
          </cell>
          <cell r="F3943" t="str">
            <v>Keaton_Warren_ICBPmegaMeta_NatGen_PrePrintOnline_2022</v>
          </cell>
          <cell r="G3943" t="str">
            <v>Pre-Print</v>
          </cell>
        </row>
        <row r="3944">
          <cell r="A3944" t="str">
            <v>rs11067228</v>
          </cell>
          <cell r="B3944">
            <v>12</v>
          </cell>
          <cell r="C3944">
            <v>115094260</v>
          </cell>
          <cell r="D3944" t="str">
            <v>N/A</v>
          </cell>
          <cell r="E3944">
            <v>37</v>
          </cell>
          <cell r="F3944" t="str">
            <v>BP-ICE</v>
          </cell>
          <cell r="G3944">
            <v>33230300</v>
          </cell>
        </row>
        <row r="3945">
          <cell r="A3945" t="str">
            <v>rs1061657</v>
          </cell>
          <cell r="B3945">
            <v>12</v>
          </cell>
          <cell r="C3945">
            <v>115108136</v>
          </cell>
          <cell r="D3945" t="str">
            <v>N/A</v>
          </cell>
          <cell r="E3945">
            <v>37</v>
          </cell>
          <cell r="F3945" t="str">
            <v>BP-ICE</v>
          </cell>
          <cell r="G3945">
            <v>33230300</v>
          </cell>
        </row>
        <row r="3946">
          <cell r="A3946" t="str">
            <v>rs10850378</v>
          </cell>
          <cell r="B3946">
            <v>12</v>
          </cell>
          <cell r="C3946">
            <v>115203619</v>
          </cell>
          <cell r="D3946" t="str">
            <v>N/A</v>
          </cell>
          <cell r="E3946">
            <v>37</v>
          </cell>
          <cell r="F3946" t="str">
            <v>Zhu_Chakravarti_PleiotropyGWAS_GenEpi2022</v>
          </cell>
          <cell r="G3946">
            <v>34989438</v>
          </cell>
        </row>
        <row r="3947">
          <cell r="A3947" t="str">
            <v>rs2384550</v>
          </cell>
          <cell r="B3947">
            <v>12</v>
          </cell>
          <cell r="C3947">
            <v>115352731</v>
          </cell>
          <cell r="D3947" t="str">
            <v>N/A</v>
          </cell>
          <cell r="E3947">
            <v>37</v>
          </cell>
          <cell r="F3947" t="str">
            <v>Pre2018_357SNPs_in274knownLoci_fromEvangelouST4</v>
          </cell>
          <cell r="G3947">
            <v>19430479</v>
          </cell>
        </row>
        <row r="3948">
          <cell r="A3948" t="str">
            <v>rs7959016</v>
          </cell>
          <cell r="B3948">
            <v>12</v>
          </cell>
          <cell r="C3948">
            <v>115370347</v>
          </cell>
          <cell r="D3948" t="str">
            <v>N/A</v>
          </cell>
          <cell r="E3948">
            <v>37</v>
          </cell>
          <cell r="F3948" t="str">
            <v>BP-ICE</v>
          </cell>
          <cell r="G3948" t="str">
            <v>30595370;33230300</v>
          </cell>
        </row>
        <row r="3949">
          <cell r="A3949" t="str">
            <v>rs10850411</v>
          </cell>
          <cell r="B3949">
            <v>12</v>
          </cell>
          <cell r="C3949">
            <v>115387796</v>
          </cell>
          <cell r="D3949" t="str">
            <v>N/A</v>
          </cell>
          <cell r="E3949">
            <v>37</v>
          </cell>
          <cell r="F3949" t="str">
            <v>Pre2018_357SNPs_in274knownLoci_fromEvangelouST4</v>
          </cell>
          <cell r="G3949">
            <v>21909115</v>
          </cell>
        </row>
        <row r="3950">
          <cell r="A3950" t="str">
            <v>rs11067344</v>
          </cell>
          <cell r="B3950">
            <v>12</v>
          </cell>
          <cell r="C3950">
            <v>115399935</v>
          </cell>
          <cell r="D3950" t="str">
            <v>N/A</v>
          </cell>
          <cell r="E3950">
            <v>37</v>
          </cell>
          <cell r="F3950" t="str">
            <v>Zhu_Chakravarti_PleiotropyGWAS_GenEpi2022</v>
          </cell>
          <cell r="G3950">
            <v>34989438</v>
          </cell>
        </row>
        <row r="3951">
          <cell r="A3951" t="str">
            <v>rs2098989</v>
          </cell>
          <cell r="B3951">
            <v>12</v>
          </cell>
          <cell r="C3951">
            <v>115419818</v>
          </cell>
          <cell r="D3951" t="str">
            <v>N/A</v>
          </cell>
          <cell r="E3951">
            <v>37</v>
          </cell>
          <cell r="F3951" t="str">
            <v>BP-ICE</v>
          </cell>
          <cell r="G3951">
            <v>33230300</v>
          </cell>
        </row>
        <row r="3952">
          <cell r="A3952" t="str">
            <v>rs35026673</v>
          </cell>
          <cell r="B3952">
            <v>12</v>
          </cell>
          <cell r="C3952">
            <v>115525116</v>
          </cell>
          <cell r="D3952" t="str">
            <v>N/A</v>
          </cell>
          <cell r="E3952">
            <v>37</v>
          </cell>
          <cell r="F3952" t="str">
            <v>BP-ICE</v>
          </cell>
          <cell r="G3952">
            <v>33230300</v>
          </cell>
        </row>
        <row r="3953">
          <cell r="A3953" t="str">
            <v>rs35449</v>
          </cell>
          <cell r="B3953">
            <v>12</v>
          </cell>
          <cell r="C3953">
            <v>115541637</v>
          </cell>
          <cell r="D3953" t="str">
            <v>N/A</v>
          </cell>
          <cell r="E3953">
            <v>37</v>
          </cell>
          <cell r="F3953" t="str">
            <v>BP-ICE</v>
          </cell>
          <cell r="G3953">
            <v>33230300</v>
          </cell>
        </row>
        <row r="3954">
          <cell r="A3954" t="str">
            <v>rs35444</v>
          </cell>
          <cell r="B3954">
            <v>12</v>
          </cell>
          <cell r="C3954">
            <v>115552437</v>
          </cell>
          <cell r="D3954" t="str">
            <v>N/A</v>
          </cell>
          <cell r="E3954">
            <v>37</v>
          </cell>
          <cell r="F3954" t="str">
            <v>Pre2018_357SNPs_in274knownLoci_fromEvangelouST4</v>
          </cell>
          <cell r="G3954">
            <v>21572416</v>
          </cell>
        </row>
        <row r="3955">
          <cell r="A3955" t="str">
            <v>rs192267</v>
          </cell>
          <cell r="B3955">
            <v>12</v>
          </cell>
          <cell r="C3955">
            <v>115552508</v>
          </cell>
          <cell r="D3955" t="str">
            <v>N/A</v>
          </cell>
          <cell r="E3955">
            <v>37</v>
          </cell>
          <cell r="F3955" t="str">
            <v>Kichaev2019</v>
          </cell>
          <cell r="G3955">
            <v>30595370</v>
          </cell>
        </row>
        <row r="3956">
          <cell r="A3956" t="str">
            <v>rs35442</v>
          </cell>
          <cell r="B3956">
            <v>12</v>
          </cell>
          <cell r="C3956">
            <v>115553034</v>
          </cell>
          <cell r="D3956" t="str">
            <v>N/A</v>
          </cell>
          <cell r="E3956">
            <v>37</v>
          </cell>
          <cell r="F3956" t="str">
            <v>GWAS-catalog_June2022search</v>
          </cell>
          <cell r="G3956">
            <v>34594039</v>
          </cell>
        </row>
        <row r="3957">
          <cell r="A3957" t="str">
            <v>rs35427</v>
          </cell>
          <cell r="B3957">
            <v>12</v>
          </cell>
          <cell r="C3957">
            <v>115556307</v>
          </cell>
          <cell r="D3957" t="str">
            <v>N/A</v>
          </cell>
          <cell r="E3957">
            <v>37</v>
          </cell>
          <cell r="F3957" t="str">
            <v>BP-ICE</v>
          </cell>
          <cell r="G3957" t="str">
            <v>30595370;33230300</v>
          </cell>
        </row>
        <row r="3958">
          <cell r="A3958" t="str">
            <v>rs1732598</v>
          </cell>
          <cell r="B3958">
            <v>12</v>
          </cell>
          <cell r="C3958">
            <v>115711541</v>
          </cell>
          <cell r="D3958" t="str">
            <v>N/A</v>
          </cell>
          <cell r="E3958">
            <v>37</v>
          </cell>
          <cell r="F3958" t="str">
            <v>Keaton_Warren_ICBPmegaMeta_NatGen_PrePrintOnline_2022</v>
          </cell>
          <cell r="G3958" t="str">
            <v>Pre-Print</v>
          </cell>
        </row>
        <row r="3959">
          <cell r="A3959" t="str">
            <v>rs1732588</v>
          </cell>
          <cell r="B3959">
            <v>12</v>
          </cell>
          <cell r="C3959">
            <v>115745138</v>
          </cell>
          <cell r="D3959" t="str">
            <v>N/A</v>
          </cell>
          <cell r="E3959">
            <v>37</v>
          </cell>
          <cell r="F3959" t="str">
            <v>Zhu_Chakravarti_PleiotropyGWAS_GenEpi2022</v>
          </cell>
          <cell r="G3959">
            <v>34989438</v>
          </cell>
        </row>
        <row r="3960">
          <cell r="A3960" t="str">
            <v>rs7315438</v>
          </cell>
          <cell r="B3960">
            <v>12</v>
          </cell>
          <cell r="C3960">
            <v>115891403</v>
          </cell>
          <cell r="D3960" t="str">
            <v>N/A</v>
          </cell>
          <cell r="E3960">
            <v>37</v>
          </cell>
          <cell r="F3960" t="str">
            <v>Secondary_pre2018</v>
          </cell>
          <cell r="G3960">
            <v>27618447</v>
          </cell>
        </row>
        <row r="3961">
          <cell r="A3961" t="str">
            <v>rs11067612</v>
          </cell>
          <cell r="B3961">
            <v>12</v>
          </cell>
          <cell r="C3961">
            <v>115915783</v>
          </cell>
          <cell r="D3961" t="str">
            <v>N/A</v>
          </cell>
          <cell r="E3961">
            <v>37</v>
          </cell>
          <cell r="F3961" t="str">
            <v>Evangelou2018</v>
          </cell>
          <cell r="G3961">
            <v>30224653</v>
          </cell>
        </row>
        <row r="3962">
          <cell r="A3962" t="str">
            <v>rs10850519</v>
          </cell>
          <cell r="B3962">
            <v>12</v>
          </cell>
          <cell r="C3962">
            <v>115928440</v>
          </cell>
          <cell r="D3962" t="str">
            <v>N/A</v>
          </cell>
          <cell r="E3962">
            <v>37</v>
          </cell>
          <cell r="F3962" t="str">
            <v>Secondary_pre2018</v>
          </cell>
          <cell r="G3962">
            <v>28135244</v>
          </cell>
        </row>
        <row r="3963">
          <cell r="A3963" t="str">
            <v>rs4767332</v>
          </cell>
          <cell r="B3963">
            <v>12</v>
          </cell>
          <cell r="C3963">
            <v>115932272</v>
          </cell>
          <cell r="D3963" t="str">
            <v>N/A</v>
          </cell>
          <cell r="E3963">
            <v>37</v>
          </cell>
          <cell r="F3963" t="str">
            <v>Kichaev2019</v>
          </cell>
          <cell r="G3963">
            <v>30595370</v>
          </cell>
        </row>
        <row r="3964">
          <cell r="A3964" t="str">
            <v>rs2133319</v>
          </cell>
          <cell r="B3964">
            <v>12</v>
          </cell>
          <cell r="C3964">
            <v>115935059</v>
          </cell>
          <cell r="D3964" t="str">
            <v>N/A</v>
          </cell>
          <cell r="E3964">
            <v>37</v>
          </cell>
          <cell r="F3964" t="str">
            <v>BP-ICE</v>
          </cell>
          <cell r="G3964">
            <v>33230300</v>
          </cell>
        </row>
        <row r="3965">
          <cell r="A3965" t="str">
            <v>rs11067685</v>
          </cell>
          <cell r="B3965">
            <v>12</v>
          </cell>
          <cell r="C3965">
            <v>116067510</v>
          </cell>
          <cell r="D3965" t="str">
            <v>N/A</v>
          </cell>
          <cell r="E3965">
            <v>37</v>
          </cell>
          <cell r="F3965" t="str">
            <v>BP-ICE</v>
          </cell>
          <cell r="G3965">
            <v>33230300</v>
          </cell>
        </row>
        <row r="3966">
          <cell r="A3966" t="str">
            <v>rs4767366</v>
          </cell>
          <cell r="B3966">
            <v>12</v>
          </cell>
          <cell r="C3966">
            <v>116197113</v>
          </cell>
          <cell r="D3966" t="str">
            <v>N/A</v>
          </cell>
          <cell r="E3966">
            <v>37</v>
          </cell>
          <cell r="F3966" t="str">
            <v>BP-ICE</v>
          </cell>
          <cell r="G3966" t="str">
            <v>30595370;33230300</v>
          </cell>
        </row>
        <row r="3967">
          <cell r="A3967" t="str">
            <v>rs11067763</v>
          </cell>
          <cell r="B3967">
            <v>12</v>
          </cell>
          <cell r="C3967">
            <v>116198341</v>
          </cell>
          <cell r="D3967" t="str">
            <v>N/A</v>
          </cell>
          <cell r="E3967">
            <v>37</v>
          </cell>
          <cell r="F3967" t="str">
            <v>Pre2018_357SNPs_in274knownLoci_fromEvangelouST4</v>
          </cell>
          <cell r="G3967">
            <v>27841878</v>
          </cell>
        </row>
        <row r="3968">
          <cell r="A3968" t="str">
            <v>rs56295994</v>
          </cell>
          <cell r="B3968">
            <v>12</v>
          </cell>
          <cell r="C3968">
            <v>116413873</v>
          </cell>
          <cell r="D3968" t="str">
            <v>N/A</v>
          </cell>
          <cell r="E3968">
            <v>37</v>
          </cell>
          <cell r="F3968" t="str">
            <v>BP-ICE</v>
          </cell>
          <cell r="G3968">
            <v>33230300</v>
          </cell>
        </row>
        <row r="3969">
          <cell r="A3969" t="str">
            <v>rs73196098</v>
          </cell>
          <cell r="B3969">
            <v>12</v>
          </cell>
          <cell r="C3969">
            <v>116414606</v>
          </cell>
          <cell r="D3969" t="str">
            <v>N/A</v>
          </cell>
          <cell r="E3969">
            <v>37</v>
          </cell>
          <cell r="F3969" t="str">
            <v>Kichaev2019</v>
          </cell>
          <cell r="G3969">
            <v>30595370</v>
          </cell>
        </row>
        <row r="3970">
          <cell r="A3970" t="str">
            <v>rs11615689</v>
          </cell>
          <cell r="B3970">
            <v>12</v>
          </cell>
          <cell r="C3970">
            <v>116699675</v>
          </cell>
          <cell r="D3970" t="str">
            <v>N/A</v>
          </cell>
          <cell r="E3970">
            <v>37</v>
          </cell>
          <cell r="F3970" t="str">
            <v>Evangelou2018</v>
          </cell>
          <cell r="G3970">
            <v>30224653</v>
          </cell>
        </row>
        <row r="3971">
          <cell r="A3971" t="str">
            <v>rs61945174</v>
          </cell>
          <cell r="B3971">
            <v>12</v>
          </cell>
          <cell r="C3971" t="str">
            <v>NA</v>
          </cell>
          <cell r="D3971">
            <v>118199182</v>
          </cell>
          <cell r="E3971">
            <v>38</v>
          </cell>
          <cell r="F3971" t="str">
            <v>GWAS-catalog_June2022search</v>
          </cell>
          <cell r="G3971">
            <v>34594039</v>
          </cell>
        </row>
        <row r="3972">
          <cell r="A3972" t="str">
            <v>rs278123</v>
          </cell>
          <cell r="B3972">
            <v>12</v>
          </cell>
          <cell r="C3972">
            <v>120124578</v>
          </cell>
          <cell r="D3972" t="str">
            <v>N/A</v>
          </cell>
          <cell r="E3972">
            <v>37</v>
          </cell>
          <cell r="F3972" t="str">
            <v>Keaton_Warren_ICBPmegaMeta_NatGen_PrePrintOnline_2022</v>
          </cell>
          <cell r="G3972" t="str">
            <v>Pre-Print</v>
          </cell>
        </row>
        <row r="3973">
          <cell r="A3973" t="str">
            <v>rs3898618</v>
          </cell>
          <cell r="B3973">
            <v>12</v>
          </cell>
          <cell r="C3973">
            <v>120813921</v>
          </cell>
          <cell r="D3973" t="str">
            <v>N/A</v>
          </cell>
          <cell r="E3973">
            <v>37</v>
          </cell>
          <cell r="F3973" t="str">
            <v>Evangelou2018</v>
          </cell>
          <cell r="G3973">
            <v>30224653</v>
          </cell>
        </row>
        <row r="3974">
          <cell r="A3974" t="str">
            <v>rs16950101</v>
          </cell>
          <cell r="B3974">
            <v>12</v>
          </cell>
          <cell r="C3974">
            <v>120815504</v>
          </cell>
          <cell r="D3974" t="str">
            <v>N/A</v>
          </cell>
          <cell r="E3974">
            <v>37</v>
          </cell>
          <cell r="F3974" t="str">
            <v>Kichaev2019</v>
          </cell>
          <cell r="G3974">
            <v>30595370</v>
          </cell>
        </row>
        <row r="3975">
          <cell r="A3975" t="str">
            <v>rs77929563</v>
          </cell>
          <cell r="B3975">
            <v>12</v>
          </cell>
          <cell r="C3975">
            <v>121399502</v>
          </cell>
          <cell r="D3975" t="str">
            <v>N/A</v>
          </cell>
          <cell r="E3975">
            <v>37</v>
          </cell>
          <cell r="F3975" t="str">
            <v>Giri2018_MVP</v>
          </cell>
          <cell r="G3975" t="str">
            <v>30578418</v>
          </cell>
        </row>
        <row r="3976">
          <cell r="A3976" t="str">
            <v>rs11065381</v>
          </cell>
          <cell r="B3976">
            <v>12</v>
          </cell>
          <cell r="C3976">
            <v>121419871</v>
          </cell>
          <cell r="D3976" t="str">
            <v>N/A</v>
          </cell>
          <cell r="E3976">
            <v>37</v>
          </cell>
          <cell r="F3976" t="str">
            <v>Kichaev2019</v>
          </cell>
          <cell r="G3976">
            <v>30595370</v>
          </cell>
        </row>
        <row r="3977">
          <cell r="A3977" t="str">
            <v>rs2708101</v>
          </cell>
          <cell r="B3977">
            <v>12</v>
          </cell>
          <cell r="C3977">
            <v>121487632</v>
          </cell>
          <cell r="D3977" t="str">
            <v>N/A</v>
          </cell>
          <cell r="E3977">
            <v>37</v>
          </cell>
          <cell r="F3977" t="str">
            <v>Keaton_Warren_ICBPmegaMeta_NatGen_PrePrintOnline_2022</v>
          </cell>
          <cell r="G3977" t="str">
            <v>Pre-Print</v>
          </cell>
        </row>
        <row r="3978">
          <cell r="A3978" t="str">
            <v>rs13141</v>
          </cell>
          <cell r="B3978">
            <v>12</v>
          </cell>
          <cell r="C3978">
            <v>121756084</v>
          </cell>
          <cell r="D3978" t="str">
            <v>N/A</v>
          </cell>
          <cell r="E3978">
            <v>37</v>
          </cell>
          <cell r="F3978" t="str">
            <v>BP-ICE</v>
          </cell>
          <cell r="G3978">
            <v>33230300</v>
          </cell>
        </row>
        <row r="3979">
          <cell r="A3979" t="str">
            <v>rs10444491</v>
          </cell>
          <cell r="B3979">
            <v>12</v>
          </cell>
          <cell r="C3979">
            <v>121876558</v>
          </cell>
          <cell r="D3979" t="str">
            <v>N/A</v>
          </cell>
          <cell r="E3979">
            <v>37</v>
          </cell>
          <cell r="F3979" t="str">
            <v>Kichaev2019</v>
          </cell>
          <cell r="G3979">
            <v>30595370</v>
          </cell>
        </row>
        <row r="3980">
          <cell r="A3980" t="str">
            <v>rs57917116</v>
          </cell>
          <cell r="B3980">
            <v>12</v>
          </cell>
          <cell r="C3980">
            <v>121928836</v>
          </cell>
          <cell r="D3980" t="str">
            <v>N/A</v>
          </cell>
          <cell r="E3980">
            <v>37</v>
          </cell>
          <cell r="F3980" t="str">
            <v>Keaton_Warren_ICBPmegaMeta_NatGen_PrePrintOnline_2022</v>
          </cell>
          <cell r="G3980" t="str">
            <v>Pre-Print</v>
          </cell>
        </row>
        <row r="3981">
          <cell r="A3981" t="str">
            <v>rs6486781</v>
          </cell>
          <cell r="B3981">
            <v>12</v>
          </cell>
          <cell r="C3981">
            <v>122318985</v>
          </cell>
          <cell r="D3981" t="str">
            <v>N/A</v>
          </cell>
          <cell r="E3981">
            <v>37</v>
          </cell>
          <cell r="F3981" t="str">
            <v>BP-ICE</v>
          </cell>
          <cell r="G3981">
            <v>33230300</v>
          </cell>
        </row>
        <row r="3982">
          <cell r="A3982" t="str">
            <v>rs14259</v>
          </cell>
          <cell r="B3982">
            <v>12</v>
          </cell>
          <cell r="C3982">
            <v>122353796</v>
          </cell>
          <cell r="D3982" t="str">
            <v>N/A</v>
          </cell>
          <cell r="E3982">
            <v>37</v>
          </cell>
          <cell r="F3982" t="str">
            <v>BP-ICE</v>
          </cell>
          <cell r="G3982">
            <v>33230300</v>
          </cell>
        </row>
        <row r="3983">
          <cell r="A3983" t="str">
            <v>rs17852561</v>
          </cell>
          <cell r="B3983">
            <v>12</v>
          </cell>
          <cell r="C3983">
            <v>122396395</v>
          </cell>
          <cell r="D3983" t="str">
            <v>N/A</v>
          </cell>
          <cell r="E3983">
            <v>37</v>
          </cell>
          <cell r="F3983" t="str">
            <v>BP-ICE</v>
          </cell>
          <cell r="G3983">
            <v>33230300</v>
          </cell>
        </row>
        <row r="3984">
          <cell r="A3984" t="str">
            <v>rs1169081</v>
          </cell>
          <cell r="B3984">
            <v>12</v>
          </cell>
          <cell r="C3984">
            <v>122405912</v>
          </cell>
          <cell r="D3984" t="str">
            <v>N/A</v>
          </cell>
          <cell r="E3984">
            <v>37</v>
          </cell>
          <cell r="F3984" t="str">
            <v>BP-ICE</v>
          </cell>
          <cell r="G3984">
            <v>33230300</v>
          </cell>
        </row>
        <row r="3985">
          <cell r="A3985" t="str">
            <v>rs1169078</v>
          </cell>
          <cell r="B3985">
            <v>12</v>
          </cell>
          <cell r="C3985">
            <v>122416254</v>
          </cell>
          <cell r="D3985" t="str">
            <v>N/A</v>
          </cell>
          <cell r="E3985">
            <v>37</v>
          </cell>
          <cell r="F3985" t="str">
            <v>Kichaev_2019(798)</v>
          </cell>
          <cell r="G3985">
            <v>30595370</v>
          </cell>
        </row>
        <row r="3986">
          <cell r="A3986" t="str">
            <v>rs11835818</v>
          </cell>
          <cell r="B3986">
            <v>12</v>
          </cell>
          <cell r="C3986">
            <v>122494809</v>
          </cell>
          <cell r="D3986" t="str">
            <v>N/A</v>
          </cell>
          <cell r="E3986">
            <v>37</v>
          </cell>
          <cell r="F3986" t="str">
            <v>BP-ICE</v>
          </cell>
          <cell r="G3986">
            <v>33230300</v>
          </cell>
        </row>
        <row r="3987">
          <cell r="A3987" t="str">
            <v>rs75596315</v>
          </cell>
          <cell r="B3987">
            <v>12</v>
          </cell>
          <cell r="C3987">
            <v>122520112</v>
          </cell>
          <cell r="D3987" t="str">
            <v>N/A</v>
          </cell>
          <cell r="E3987">
            <v>37</v>
          </cell>
          <cell r="F3987" t="str">
            <v>Kichaev2019</v>
          </cell>
          <cell r="G3987">
            <v>30595370</v>
          </cell>
        </row>
        <row r="3988">
          <cell r="A3988" t="str">
            <v>rs28498002</v>
          </cell>
          <cell r="B3988">
            <v>12</v>
          </cell>
          <cell r="C3988">
            <v>122599796</v>
          </cell>
          <cell r="D3988" t="str">
            <v>N/A</v>
          </cell>
          <cell r="E3988">
            <v>37</v>
          </cell>
          <cell r="F3988" t="str">
            <v>Evangelou2018</v>
          </cell>
          <cell r="G3988">
            <v>30224653</v>
          </cell>
        </row>
        <row r="3989">
          <cell r="A3989" t="str">
            <v>rs4759390</v>
          </cell>
          <cell r="B3989">
            <v>12</v>
          </cell>
          <cell r="C3989">
            <v>123302774</v>
          </cell>
          <cell r="D3989" t="str">
            <v>N/A</v>
          </cell>
          <cell r="E3989">
            <v>37</v>
          </cell>
          <cell r="F3989" t="str">
            <v>Zhu_Chakravarti_PleiotropyGWAS_GenEpi2022</v>
          </cell>
          <cell r="G3989">
            <v>34989438</v>
          </cell>
        </row>
        <row r="3990">
          <cell r="A3990" t="str">
            <v>rs2049114</v>
          </cell>
          <cell r="B3990">
            <v>12</v>
          </cell>
          <cell r="C3990">
            <v>123657338</v>
          </cell>
          <cell r="D3990" t="str">
            <v>N/A</v>
          </cell>
          <cell r="E3990">
            <v>37</v>
          </cell>
          <cell r="F3990" t="str">
            <v>GWAS-catalog_June2022search</v>
          </cell>
          <cell r="G3990">
            <v>34594039</v>
          </cell>
        </row>
        <row r="3991">
          <cell r="A3991" t="str">
            <v>rs35556097</v>
          </cell>
          <cell r="B3991">
            <v>12</v>
          </cell>
          <cell r="C3991">
            <v>123662407</v>
          </cell>
          <cell r="D3991">
            <v>123177861</v>
          </cell>
          <cell r="E3991">
            <v>38</v>
          </cell>
          <cell r="F3991" t="str">
            <v>GWAS-catalog_June2022search</v>
          </cell>
          <cell r="G3991">
            <v>34594039</v>
          </cell>
        </row>
        <row r="3992">
          <cell r="A3992" t="str">
            <v>rs61953394</v>
          </cell>
          <cell r="B3992">
            <v>12</v>
          </cell>
          <cell r="C3992">
            <v>123753372</v>
          </cell>
          <cell r="D3992" t="str">
            <v>N/A</v>
          </cell>
          <cell r="E3992">
            <v>37</v>
          </cell>
          <cell r="F3992" t="str">
            <v>Zhu_Chakravarti_PleiotropyGWAS_GenEpi2022</v>
          </cell>
          <cell r="G3992">
            <v>34989438</v>
          </cell>
        </row>
        <row r="3993">
          <cell r="A3993" t="str">
            <v>rs4759375</v>
          </cell>
          <cell r="B3993">
            <v>12</v>
          </cell>
          <cell r="C3993">
            <v>123796238</v>
          </cell>
          <cell r="D3993" t="str">
            <v>N/A</v>
          </cell>
          <cell r="E3993">
            <v>37</v>
          </cell>
          <cell r="F3993" t="str">
            <v>BP-ICE</v>
          </cell>
          <cell r="G3993">
            <v>33230300</v>
          </cell>
        </row>
        <row r="3994">
          <cell r="A3994" t="str">
            <v>rs1060105</v>
          </cell>
          <cell r="B3994">
            <v>12</v>
          </cell>
          <cell r="C3994">
            <v>123806219</v>
          </cell>
          <cell r="D3994" t="str">
            <v>N/A</v>
          </cell>
          <cell r="E3994">
            <v>37</v>
          </cell>
          <cell r="F3994" t="str">
            <v>Pre2018_357SNPs_in274knownLoci_fromEvangelouST4</v>
          </cell>
          <cell r="G3994">
            <v>27618447</v>
          </cell>
        </row>
        <row r="3995">
          <cell r="A3995" t="str">
            <v>rs28413626</v>
          </cell>
          <cell r="B3995">
            <v>12</v>
          </cell>
          <cell r="C3995">
            <v>123861452</v>
          </cell>
          <cell r="D3995" t="str">
            <v>N/A</v>
          </cell>
          <cell r="E3995">
            <v>37</v>
          </cell>
          <cell r="F3995" t="str">
            <v>BP-ICE</v>
          </cell>
          <cell r="G3995">
            <v>33230300</v>
          </cell>
        </row>
        <row r="3996">
          <cell r="A3996" t="str">
            <v>rs190870203</v>
          </cell>
          <cell r="B3996">
            <v>12</v>
          </cell>
          <cell r="C3996">
            <v>123997554</v>
          </cell>
          <cell r="D3996" t="str">
            <v>N/A</v>
          </cell>
          <cell r="E3996">
            <v>37</v>
          </cell>
          <cell r="F3996" t="str">
            <v>BP-ICE</v>
          </cell>
          <cell r="G3996">
            <v>33230300</v>
          </cell>
        </row>
        <row r="3997">
          <cell r="A3997" t="str">
            <v>rs1271309</v>
          </cell>
          <cell r="B3997">
            <v>12</v>
          </cell>
          <cell r="C3997">
            <v>124820705</v>
          </cell>
          <cell r="D3997" t="str">
            <v>N/A</v>
          </cell>
          <cell r="E3997">
            <v>37</v>
          </cell>
          <cell r="F3997" t="str">
            <v>Evangelou2018</v>
          </cell>
          <cell r="G3997">
            <v>30224653</v>
          </cell>
        </row>
        <row r="3998">
          <cell r="A3998" t="str">
            <v>rs10846658</v>
          </cell>
          <cell r="B3998">
            <v>12</v>
          </cell>
          <cell r="C3998">
            <v>124826036</v>
          </cell>
          <cell r="D3998" t="str">
            <v>N/A</v>
          </cell>
          <cell r="E3998">
            <v>37</v>
          </cell>
          <cell r="F3998" t="str">
            <v>GWAS-catalog_June2022search</v>
          </cell>
          <cell r="G3998">
            <v>34594039</v>
          </cell>
        </row>
        <row r="3999">
          <cell r="A3999" t="str">
            <v>rs2229840</v>
          </cell>
          <cell r="B3999">
            <v>12</v>
          </cell>
          <cell r="C3999">
            <v>124826462</v>
          </cell>
          <cell r="D3999" t="str">
            <v>N/A</v>
          </cell>
          <cell r="E3999">
            <v>37</v>
          </cell>
          <cell r="F3999" t="str">
            <v>BP-ICE</v>
          </cell>
          <cell r="G3999">
            <v>33230300</v>
          </cell>
        </row>
        <row r="4000">
          <cell r="A4000" t="str">
            <v>rs906306</v>
          </cell>
          <cell r="B4000">
            <v>12</v>
          </cell>
          <cell r="C4000">
            <v>124941543</v>
          </cell>
          <cell r="D4000" t="str">
            <v>N/A</v>
          </cell>
          <cell r="E4000">
            <v>37</v>
          </cell>
          <cell r="F4000" t="str">
            <v>Zhu_Chakravarti_PleiotropyGWAS_GenEpi2022</v>
          </cell>
          <cell r="G4000">
            <v>34989438</v>
          </cell>
        </row>
        <row r="4001">
          <cell r="A4001" t="str">
            <v>rs10846681</v>
          </cell>
          <cell r="B4001">
            <v>12</v>
          </cell>
          <cell r="C4001">
            <v>125003705</v>
          </cell>
          <cell r="D4001" t="str">
            <v>N/A</v>
          </cell>
          <cell r="E4001">
            <v>37</v>
          </cell>
          <cell r="F4001" t="str">
            <v>Keaton_Warren_ICBPmegaMeta_NatGen_PrePrintOnline_2022</v>
          </cell>
          <cell r="G4001" t="str">
            <v>Pre-Print</v>
          </cell>
        </row>
        <row r="4002">
          <cell r="A4002" t="str">
            <v>rs530280439</v>
          </cell>
          <cell r="B4002">
            <v>12</v>
          </cell>
          <cell r="C4002">
            <v>127031062</v>
          </cell>
          <cell r="D4002" t="str">
            <v>N/A</v>
          </cell>
          <cell r="E4002">
            <v>37</v>
          </cell>
          <cell r="F4002" t="str">
            <v>Hoffman2017</v>
          </cell>
          <cell r="G4002" t="str">
            <v>27841878</v>
          </cell>
        </row>
        <row r="4003">
          <cell r="A4003" t="str">
            <v>rs74971075</v>
          </cell>
          <cell r="B4003">
            <v>12</v>
          </cell>
          <cell r="C4003" t="str">
            <v>NA</v>
          </cell>
          <cell r="D4003">
            <v>132522984</v>
          </cell>
          <cell r="E4003">
            <v>38</v>
          </cell>
          <cell r="F4003" t="str">
            <v>GWAS-catalog_June2022search</v>
          </cell>
          <cell r="G4003">
            <v>34594039</v>
          </cell>
        </row>
        <row r="4004">
          <cell r="A4004" t="str">
            <v>rs140408064</v>
          </cell>
          <cell r="B4004">
            <v>12</v>
          </cell>
          <cell r="C4004">
            <v>133047860</v>
          </cell>
          <cell r="D4004">
            <v>132471266</v>
          </cell>
          <cell r="E4004">
            <v>38</v>
          </cell>
          <cell r="F4004" t="str">
            <v>GWAS-catalog_June2022search</v>
          </cell>
          <cell r="G4004">
            <v>34594039</v>
          </cell>
        </row>
        <row r="4005">
          <cell r="A4005" t="str">
            <v>rs12423664</v>
          </cell>
          <cell r="B4005">
            <v>12</v>
          </cell>
          <cell r="C4005">
            <v>133069894</v>
          </cell>
          <cell r="D4005" t="str">
            <v>N/A</v>
          </cell>
          <cell r="E4005">
            <v>37</v>
          </cell>
          <cell r="F4005" t="str">
            <v>BP-ICE</v>
          </cell>
          <cell r="G4005">
            <v>33230300</v>
          </cell>
        </row>
        <row r="4006">
          <cell r="A4006" t="str">
            <v>rs117206641</v>
          </cell>
          <cell r="B4006">
            <v>12</v>
          </cell>
          <cell r="C4006">
            <v>133086888</v>
          </cell>
          <cell r="D4006" t="str">
            <v>N/A</v>
          </cell>
          <cell r="E4006">
            <v>37</v>
          </cell>
          <cell r="F4006" t="str">
            <v>Evangelou2018</v>
          </cell>
          <cell r="G4006">
            <v>30224653</v>
          </cell>
        </row>
        <row r="4007">
          <cell r="A4007" t="str">
            <v>rs9578336</v>
          </cell>
          <cell r="B4007">
            <v>13</v>
          </cell>
          <cell r="C4007">
            <v>21546513</v>
          </cell>
          <cell r="D4007" t="str">
            <v>N/A</v>
          </cell>
          <cell r="E4007">
            <v>37</v>
          </cell>
          <cell r="F4007" t="str">
            <v>Kichaev2019</v>
          </cell>
          <cell r="G4007">
            <v>30595370</v>
          </cell>
        </row>
        <row r="4008">
          <cell r="A4008" t="str">
            <v>rs58156767</v>
          </cell>
          <cell r="B4008">
            <v>13</v>
          </cell>
          <cell r="C4008">
            <v>21547655</v>
          </cell>
          <cell r="D4008">
            <v>20973515</v>
          </cell>
          <cell r="E4008">
            <v>38</v>
          </cell>
          <cell r="F4008" t="str">
            <v>GWAS-catalog_June2022search</v>
          </cell>
          <cell r="G4008">
            <v>34594039</v>
          </cell>
        </row>
        <row r="4009">
          <cell r="A4009" t="str">
            <v>rs2480171</v>
          </cell>
          <cell r="B4009">
            <v>13</v>
          </cell>
          <cell r="C4009">
            <v>21559858</v>
          </cell>
          <cell r="D4009" t="str">
            <v>N/A</v>
          </cell>
          <cell r="E4009">
            <v>37</v>
          </cell>
          <cell r="F4009" t="str">
            <v>Evangelou2018</v>
          </cell>
          <cell r="G4009">
            <v>30224653</v>
          </cell>
        </row>
        <row r="4010">
          <cell r="A4010" t="str">
            <v>rs2770928</v>
          </cell>
          <cell r="B4010">
            <v>13</v>
          </cell>
          <cell r="C4010">
            <v>21562832</v>
          </cell>
          <cell r="D4010" t="str">
            <v>N/A</v>
          </cell>
          <cell r="E4010">
            <v>37</v>
          </cell>
          <cell r="F4010" t="str">
            <v>BP-ICE</v>
          </cell>
          <cell r="G4010">
            <v>33230300</v>
          </cell>
        </row>
        <row r="4011">
          <cell r="A4011" t="str">
            <v>rs606950</v>
          </cell>
          <cell r="B4011">
            <v>13</v>
          </cell>
          <cell r="C4011">
            <v>22298923</v>
          </cell>
          <cell r="D4011" t="str">
            <v>N/A</v>
          </cell>
          <cell r="E4011">
            <v>37</v>
          </cell>
          <cell r="F4011" t="str">
            <v>Evangelou2018</v>
          </cell>
          <cell r="G4011" t="str">
            <v>30224653;30595370</v>
          </cell>
        </row>
        <row r="4012">
          <cell r="A4012" t="str">
            <v>rs9506725</v>
          </cell>
          <cell r="B4012">
            <v>13</v>
          </cell>
          <cell r="C4012">
            <v>22314146</v>
          </cell>
          <cell r="D4012" t="str">
            <v>N/A</v>
          </cell>
          <cell r="E4012">
            <v>37</v>
          </cell>
          <cell r="F4012" t="str">
            <v>Giri2018_MVP</v>
          </cell>
          <cell r="G4012">
            <v>30578418</v>
          </cell>
        </row>
        <row r="4013">
          <cell r="A4013" t="str">
            <v>rs615567</v>
          </cell>
          <cell r="B4013">
            <v>13</v>
          </cell>
          <cell r="C4013">
            <v>22319209</v>
          </cell>
          <cell r="D4013" t="str">
            <v>N/A</v>
          </cell>
          <cell r="E4013">
            <v>37</v>
          </cell>
          <cell r="F4013" t="str">
            <v>GWAS-catalog_June2022search</v>
          </cell>
          <cell r="G4013">
            <v>34594039</v>
          </cell>
        </row>
        <row r="4014">
          <cell r="A4014" t="str">
            <v>rs61948063</v>
          </cell>
          <cell r="B4014">
            <v>13</v>
          </cell>
          <cell r="C4014">
            <v>25251848</v>
          </cell>
          <cell r="D4014" t="str">
            <v>N/A</v>
          </cell>
          <cell r="E4014">
            <v>37</v>
          </cell>
          <cell r="F4014" t="str">
            <v>GWAS-catalog_June2022search</v>
          </cell>
          <cell r="G4014">
            <v>34594039</v>
          </cell>
        </row>
        <row r="4015">
          <cell r="A4015" t="str">
            <v>rs55641580</v>
          </cell>
          <cell r="B4015">
            <v>13</v>
          </cell>
          <cell r="C4015">
            <v>25257917</v>
          </cell>
          <cell r="D4015" t="str">
            <v>N/A</v>
          </cell>
          <cell r="E4015">
            <v>37</v>
          </cell>
          <cell r="F4015" t="str">
            <v>Evangelou2018</v>
          </cell>
          <cell r="G4015" t="str">
            <v>30224653;30595370</v>
          </cell>
        </row>
        <row r="4016">
          <cell r="A4016" t="str">
            <v>rs1331012</v>
          </cell>
          <cell r="B4016">
            <v>13</v>
          </cell>
          <cell r="C4016">
            <v>27115424</v>
          </cell>
          <cell r="D4016" t="str">
            <v>N/A</v>
          </cell>
          <cell r="E4016">
            <v>37</v>
          </cell>
          <cell r="F4016" t="str">
            <v>Evangelou2018</v>
          </cell>
          <cell r="G4016" t="str">
            <v>30224653;30595370</v>
          </cell>
        </row>
        <row r="4017">
          <cell r="A4017" t="str">
            <v>rs10507380</v>
          </cell>
          <cell r="B4017">
            <v>13</v>
          </cell>
          <cell r="C4017">
            <v>27879526</v>
          </cell>
          <cell r="D4017" t="str">
            <v>N/A</v>
          </cell>
          <cell r="E4017">
            <v>37</v>
          </cell>
          <cell r="F4017" t="str">
            <v>BP-ICE</v>
          </cell>
          <cell r="G4017">
            <v>33230300</v>
          </cell>
        </row>
        <row r="4018">
          <cell r="A4018" t="str">
            <v>rs1333348</v>
          </cell>
          <cell r="B4018">
            <v>13</v>
          </cell>
          <cell r="C4018">
            <v>27900534</v>
          </cell>
          <cell r="D4018" t="str">
            <v>N/A</v>
          </cell>
          <cell r="E4018">
            <v>37</v>
          </cell>
          <cell r="F4018" t="str">
            <v>Kichaev_2019(798)</v>
          </cell>
          <cell r="G4018">
            <v>30595370</v>
          </cell>
        </row>
        <row r="4019">
          <cell r="A4019" t="str">
            <v>rs138110118</v>
          </cell>
          <cell r="B4019">
            <v>13</v>
          </cell>
          <cell r="C4019">
            <v>27904650</v>
          </cell>
          <cell r="D4019" t="str">
            <v>N/A</v>
          </cell>
          <cell r="E4019">
            <v>37</v>
          </cell>
          <cell r="F4019" t="str">
            <v>GWAS-catalog_June2022search</v>
          </cell>
          <cell r="G4019">
            <v>34594039</v>
          </cell>
        </row>
        <row r="4020">
          <cell r="A4020" t="str">
            <v>rs9512650</v>
          </cell>
          <cell r="B4020">
            <v>13</v>
          </cell>
          <cell r="C4020">
            <v>27934938</v>
          </cell>
          <cell r="D4020" t="str">
            <v>N/A</v>
          </cell>
          <cell r="E4020">
            <v>37</v>
          </cell>
          <cell r="F4020" t="str">
            <v>GWAS-catalog_June2022search</v>
          </cell>
          <cell r="G4020">
            <v>34594039</v>
          </cell>
        </row>
        <row r="4021">
          <cell r="A4021" t="str">
            <v>rs1933437</v>
          </cell>
          <cell r="B4021">
            <v>13</v>
          </cell>
          <cell r="C4021">
            <v>28624294</v>
          </cell>
          <cell r="D4021" t="str">
            <v>N/A</v>
          </cell>
          <cell r="E4021">
            <v>37</v>
          </cell>
          <cell r="F4021" t="str">
            <v>BP-ICE</v>
          </cell>
          <cell r="G4021">
            <v>33230300</v>
          </cell>
        </row>
        <row r="4022">
          <cell r="A4022" t="str">
            <v>rs7337610</v>
          </cell>
          <cell r="B4022">
            <v>13</v>
          </cell>
          <cell r="C4022">
            <v>28962666</v>
          </cell>
          <cell r="D4022" t="str">
            <v>N/A</v>
          </cell>
          <cell r="E4022">
            <v>37</v>
          </cell>
          <cell r="F4022" t="str">
            <v>Zhu_Chakravarti_PleiotropyGWAS_GenEpi2022</v>
          </cell>
          <cell r="G4022">
            <v>34989438</v>
          </cell>
        </row>
        <row r="4023">
          <cell r="A4023" t="str">
            <v>rs9508490</v>
          </cell>
          <cell r="B4023">
            <v>13</v>
          </cell>
          <cell r="C4023">
            <v>30119500</v>
          </cell>
          <cell r="D4023" t="str">
            <v>N/A</v>
          </cell>
          <cell r="E4023">
            <v>37</v>
          </cell>
          <cell r="F4023" t="str">
            <v>BP-ICE</v>
          </cell>
          <cell r="G4023">
            <v>33230300</v>
          </cell>
        </row>
        <row r="4024">
          <cell r="A4024" t="str">
            <v>rs7338758</v>
          </cell>
          <cell r="B4024">
            <v>13</v>
          </cell>
          <cell r="C4024">
            <v>30137828</v>
          </cell>
          <cell r="D4024" t="str">
            <v>N/A</v>
          </cell>
          <cell r="E4024">
            <v>37</v>
          </cell>
          <cell r="F4024" t="str">
            <v>BP-ICE</v>
          </cell>
          <cell r="G4024" t="str">
            <v>30595370;33230300</v>
          </cell>
        </row>
        <row r="4025">
          <cell r="A4025" t="str">
            <v>rs63418562</v>
          </cell>
          <cell r="B4025">
            <v>13</v>
          </cell>
          <cell r="C4025">
            <v>30146201</v>
          </cell>
          <cell r="D4025" t="str">
            <v>N/A</v>
          </cell>
          <cell r="E4025">
            <v>37</v>
          </cell>
          <cell r="F4025" t="str">
            <v>Pre2018_357SNPs_in274knownLoci_fromEvangelouST4</v>
          </cell>
          <cell r="G4025">
            <v>27841878</v>
          </cell>
        </row>
        <row r="4026">
          <cell r="A4026" t="str">
            <v>rs11618507</v>
          </cell>
          <cell r="B4026">
            <v>13</v>
          </cell>
          <cell r="C4026">
            <v>30172751</v>
          </cell>
          <cell r="D4026" t="str">
            <v>N/A</v>
          </cell>
          <cell r="E4026">
            <v>37</v>
          </cell>
          <cell r="F4026" t="str">
            <v>BP-ICE</v>
          </cell>
          <cell r="G4026">
            <v>33230300</v>
          </cell>
        </row>
        <row r="4027">
          <cell r="A4027" t="str">
            <v>rs541261920</v>
          </cell>
          <cell r="B4027">
            <v>13</v>
          </cell>
          <cell r="C4027">
            <v>30571753</v>
          </cell>
          <cell r="D4027" t="str">
            <v>N/A</v>
          </cell>
          <cell r="E4027">
            <v>37</v>
          </cell>
          <cell r="F4027" t="str">
            <v>BP-ICE</v>
          </cell>
          <cell r="G4027">
            <v>33230300</v>
          </cell>
        </row>
        <row r="4028">
          <cell r="A4028" t="str">
            <v>rs17076094</v>
          </cell>
          <cell r="B4028">
            <v>13</v>
          </cell>
          <cell r="C4028">
            <v>32011465</v>
          </cell>
          <cell r="D4028" t="str">
            <v>N/A</v>
          </cell>
          <cell r="E4028">
            <v>37</v>
          </cell>
          <cell r="F4028" t="str">
            <v>Giri2018_MVP</v>
          </cell>
          <cell r="G4028">
            <v>30578418</v>
          </cell>
        </row>
        <row r="4029">
          <cell r="A4029" t="str">
            <v>rs277152</v>
          </cell>
          <cell r="B4029">
            <v>13</v>
          </cell>
          <cell r="C4029">
            <v>32087608</v>
          </cell>
          <cell r="D4029" t="str">
            <v>N/A</v>
          </cell>
          <cell r="E4029">
            <v>37</v>
          </cell>
          <cell r="F4029" t="str">
            <v>BP-ICE</v>
          </cell>
          <cell r="G4029">
            <v>33230300</v>
          </cell>
        </row>
        <row r="4030">
          <cell r="A4030" t="str">
            <v>rs1869800</v>
          </cell>
          <cell r="B4030">
            <v>13</v>
          </cell>
          <cell r="C4030">
            <v>32180136</v>
          </cell>
          <cell r="D4030" t="str">
            <v>N/A</v>
          </cell>
          <cell r="E4030">
            <v>37</v>
          </cell>
          <cell r="F4030" t="str">
            <v>Giri2018_MVP</v>
          </cell>
          <cell r="G4030">
            <v>30578418</v>
          </cell>
        </row>
        <row r="4031">
          <cell r="A4031" t="str">
            <v>rs9603376</v>
          </cell>
          <cell r="B4031">
            <v>13</v>
          </cell>
          <cell r="C4031">
            <v>32181957</v>
          </cell>
          <cell r="D4031" t="str">
            <v>N/A</v>
          </cell>
          <cell r="E4031">
            <v>37</v>
          </cell>
          <cell r="F4031" t="str">
            <v>Giri2018_MVP</v>
          </cell>
          <cell r="G4031">
            <v>30578418</v>
          </cell>
        </row>
        <row r="4032">
          <cell r="A4032" t="str">
            <v>rs9532243</v>
          </cell>
          <cell r="B4032">
            <v>13</v>
          </cell>
          <cell r="C4032">
            <v>32191408</v>
          </cell>
          <cell r="D4032" t="str">
            <v>N/A</v>
          </cell>
          <cell r="E4032">
            <v>37</v>
          </cell>
          <cell r="F4032" t="str">
            <v>Evangelou2018</v>
          </cell>
          <cell r="G4032">
            <v>30224653</v>
          </cell>
        </row>
        <row r="4033">
          <cell r="A4033" t="str">
            <v>rs9603420</v>
          </cell>
          <cell r="B4033">
            <v>13</v>
          </cell>
          <cell r="C4033">
            <v>32216907</v>
          </cell>
          <cell r="D4033" t="str">
            <v>N/A</v>
          </cell>
          <cell r="E4033">
            <v>37</v>
          </cell>
          <cell r="F4033" t="str">
            <v>GWAS-catalog_June2022search</v>
          </cell>
          <cell r="G4033">
            <v>32589924</v>
          </cell>
        </row>
        <row r="4034">
          <cell r="A4034" t="str">
            <v>rs1998727</v>
          </cell>
          <cell r="B4034">
            <v>13</v>
          </cell>
          <cell r="C4034">
            <v>33713419</v>
          </cell>
          <cell r="D4034" t="str">
            <v>N/A</v>
          </cell>
          <cell r="E4034">
            <v>37</v>
          </cell>
          <cell r="F4034" t="str">
            <v>Keaton_Warren_ICBPmegaMeta_NatGen_PrePrintOnline_2022</v>
          </cell>
          <cell r="G4034" t="str">
            <v>Pre-Print</v>
          </cell>
        </row>
        <row r="4035">
          <cell r="A4035" t="str">
            <v>rs9565436</v>
          </cell>
          <cell r="B4035">
            <v>13</v>
          </cell>
          <cell r="C4035">
            <v>36213631</v>
          </cell>
          <cell r="D4035" t="str">
            <v>N/A</v>
          </cell>
          <cell r="E4035">
            <v>37</v>
          </cell>
          <cell r="F4035" t="str">
            <v>Hoffman2017</v>
          </cell>
          <cell r="G4035" t="str">
            <v>27841878</v>
          </cell>
        </row>
        <row r="4036">
          <cell r="A4036" t="str">
            <v>rs7322054</v>
          </cell>
          <cell r="B4036">
            <v>13</v>
          </cell>
          <cell r="C4036">
            <v>38246708</v>
          </cell>
          <cell r="D4036" t="str">
            <v>N/A</v>
          </cell>
          <cell r="E4036">
            <v>37</v>
          </cell>
          <cell r="F4036" t="str">
            <v>Zhu_Chakravarti_PleiotropyGWAS_GenEpi2022</v>
          </cell>
          <cell r="G4036">
            <v>34989438</v>
          </cell>
        </row>
        <row r="4037">
          <cell r="A4037" t="str">
            <v>rs56312513</v>
          </cell>
          <cell r="B4037">
            <v>13</v>
          </cell>
          <cell r="C4037">
            <v>38249726</v>
          </cell>
          <cell r="D4037" t="str">
            <v>N/A</v>
          </cell>
          <cell r="E4037">
            <v>37</v>
          </cell>
          <cell r="F4037" t="str">
            <v>Keaton_Warren_ICBPmegaMeta_NatGen_PrePrintOnline_2022</v>
          </cell>
          <cell r="G4037" t="str">
            <v>Pre-Print</v>
          </cell>
        </row>
        <row r="4038">
          <cell r="A4038" t="str">
            <v>rs190533862</v>
          </cell>
          <cell r="B4038">
            <v>13</v>
          </cell>
          <cell r="C4038">
            <v>40671137</v>
          </cell>
          <cell r="D4038" t="str">
            <v>N/A</v>
          </cell>
          <cell r="E4038">
            <v>37</v>
          </cell>
          <cell r="F4038" t="str">
            <v>Keaton_Warren_ICBPmegaMeta_NatGen_PrePrintOnline_2022</v>
          </cell>
          <cell r="G4038" t="str">
            <v>Pre-Print</v>
          </cell>
        </row>
        <row r="4039">
          <cell r="A4039" t="str">
            <v>rs9549297</v>
          </cell>
          <cell r="B4039">
            <v>13</v>
          </cell>
          <cell r="C4039">
            <v>41397482</v>
          </cell>
          <cell r="D4039" t="str">
            <v>N/A</v>
          </cell>
          <cell r="E4039">
            <v>37</v>
          </cell>
          <cell r="F4039" t="str">
            <v>Evangelou2018</v>
          </cell>
          <cell r="G4039">
            <v>30224653</v>
          </cell>
        </row>
        <row r="4040">
          <cell r="A4040" t="str">
            <v>rs4274337</v>
          </cell>
          <cell r="B4040">
            <v>13</v>
          </cell>
          <cell r="C4040">
            <v>41967193</v>
          </cell>
          <cell r="D4040" t="str">
            <v>N/A</v>
          </cell>
          <cell r="E4040">
            <v>37</v>
          </cell>
          <cell r="F4040" t="str">
            <v>Evangelou2018</v>
          </cell>
          <cell r="G4040">
            <v>30224653</v>
          </cell>
        </row>
        <row r="4041">
          <cell r="A4041" t="str">
            <v>rs4304932</v>
          </cell>
          <cell r="B4041">
            <v>13</v>
          </cell>
          <cell r="C4041">
            <v>41986846</v>
          </cell>
          <cell r="D4041" t="str">
            <v>N/A</v>
          </cell>
          <cell r="E4041">
            <v>37</v>
          </cell>
          <cell r="F4041" t="str">
            <v>Kichaev2019</v>
          </cell>
          <cell r="G4041">
            <v>30595370</v>
          </cell>
        </row>
        <row r="4042">
          <cell r="A4042" t="str">
            <v>rs9532959</v>
          </cell>
          <cell r="B4042">
            <v>13</v>
          </cell>
          <cell r="C4042">
            <v>42543516</v>
          </cell>
          <cell r="D4042" t="str">
            <v>N/A</v>
          </cell>
          <cell r="E4042">
            <v>37</v>
          </cell>
          <cell r="F4042" t="str">
            <v>Giri2018_MVP</v>
          </cell>
          <cell r="G4042">
            <v>30578418</v>
          </cell>
        </row>
        <row r="4043">
          <cell r="A4043" t="str">
            <v>rs9532979</v>
          </cell>
          <cell r="B4043">
            <v>13</v>
          </cell>
          <cell r="C4043">
            <v>42621017</v>
          </cell>
          <cell r="D4043" t="str">
            <v>N/A</v>
          </cell>
          <cell r="E4043">
            <v>37</v>
          </cell>
          <cell r="F4043" t="str">
            <v>Keaton_Warren_ICBPmegaMeta_NatGen_PrePrintOnline_2022</v>
          </cell>
          <cell r="G4043" t="str">
            <v>Pre-Print</v>
          </cell>
        </row>
        <row r="4044">
          <cell r="A4044" t="str">
            <v>rs73187288</v>
          </cell>
          <cell r="B4044">
            <v>13</v>
          </cell>
          <cell r="C4044">
            <v>42738672</v>
          </cell>
          <cell r="D4044" t="str">
            <v>N/A</v>
          </cell>
          <cell r="E4044">
            <v>37</v>
          </cell>
          <cell r="F4044" t="str">
            <v>Evangelou2018</v>
          </cell>
          <cell r="G4044">
            <v>30224653</v>
          </cell>
        </row>
        <row r="4045">
          <cell r="A4045" t="str">
            <v>rs2065926</v>
          </cell>
          <cell r="B4045">
            <v>13</v>
          </cell>
          <cell r="C4045">
            <v>44422371</v>
          </cell>
          <cell r="D4045" t="str">
            <v>N/A</v>
          </cell>
          <cell r="E4045">
            <v>37</v>
          </cell>
          <cell r="F4045" t="str">
            <v>Zhu_Chakravarti_PleiotropyGWAS_GenEpi2022</v>
          </cell>
          <cell r="G4045">
            <v>34989438</v>
          </cell>
        </row>
        <row r="4046">
          <cell r="A4046" t="str">
            <v>rs7491248</v>
          </cell>
          <cell r="B4046">
            <v>13</v>
          </cell>
          <cell r="C4046">
            <v>47180671</v>
          </cell>
          <cell r="D4046" t="str">
            <v>N/A</v>
          </cell>
          <cell r="E4046">
            <v>37</v>
          </cell>
          <cell r="F4046" t="str">
            <v>Keaton_Warren_ICBPmegaMeta_NatGen_PrePrintOnline_2022</v>
          </cell>
          <cell r="G4046" t="str">
            <v>Pre-Print</v>
          </cell>
        </row>
        <row r="4047">
          <cell r="A4047" t="str">
            <v>rs912434</v>
          </cell>
          <cell r="B4047">
            <v>13</v>
          </cell>
          <cell r="C4047">
            <v>47189928</v>
          </cell>
          <cell r="D4047" t="str">
            <v>N/A</v>
          </cell>
          <cell r="E4047">
            <v>37</v>
          </cell>
          <cell r="F4047" t="str">
            <v>Evangelou2018</v>
          </cell>
          <cell r="G4047">
            <v>30224653</v>
          </cell>
        </row>
        <row r="4048">
          <cell r="A4048" t="str">
            <v>rs41284185</v>
          </cell>
          <cell r="B4048">
            <v>13</v>
          </cell>
          <cell r="C4048">
            <v>47243196</v>
          </cell>
          <cell r="D4048" t="str">
            <v>N/A</v>
          </cell>
          <cell r="E4048">
            <v>37</v>
          </cell>
          <cell r="F4048" t="str">
            <v>BP-ICE</v>
          </cell>
          <cell r="G4048">
            <v>33230300</v>
          </cell>
        </row>
        <row r="4049">
          <cell r="A4049" t="str">
            <v>rs78838977</v>
          </cell>
          <cell r="B4049">
            <v>13</v>
          </cell>
          <cell r="C4049">
            <v>47262574</v>
          </cell>
          <cell r="D4049" t="str">
            <v>N/A</v>
          </cell>
          <cell r="E4049">
            <v>37</v>
          </cell>
          <cell r="F4049" t="str">
            <v>Kichaev2019</v>
          </cell>
          <cell r="G4049">
            <v>30595370</v>
          </cell>
        </row>
        <row r="4050">
          <cell r="A4050" t="str">
            <v>rs17355629</v>
          </cell>
          <cell r="B4050">
            <v>13</v>
          </cell>
          <cell r="C4050">
            <v>47314172</v>
          </cell>
          <cell r="D4050" t="str">
            <v>N/A</v>
          </cell>
          <cell r="E4050">
            <v>37</v>
          </cell>
          <cell r="F4050" t="str">
            <v>Giri2018_MVP</v>
          </cell>
          <cell r="G4050">
            <v>30578418</v>
          </cell>
        </row>
        <row r="4051">
          <cell r="A4051" t="str">
            <v>rs9534816</v>
          </cell>
          <cell r="B4051">
            <v>13</v>
          </cell>
          <cell r="C4051" t="str">
            <v>NA</v>
          </cell>
          <cell r="D4051">
            <v>47767787</v>
          </cell>
          <cell r="E4051">
            <v>38</v>
          </cell>
          <cell r="F4051" t="str">
            <v>GWAS-catalog_June2022search</v>
          </cell>
          <cell r="G4051">
            <v>34594039</v>
          </cell>
        </row>
        <row r="4052">
          <cell r="A4052" t="str">
            <v>rs12583637</v>
          </cell>
          <cell r="B4052">
            <v>13</v>
          </cell>
          <cell r="C4052">
            <v>50564490</v>
          </cell>
          <cell r="D4052" t="str">
            <v>N/A</v>
          </cell>
          <cell r="E4052">
            <v>37</v>
          </cell>
          <cell r="F4052" t="str">
            <v>Evangelou2018</v>
          </cell>
          <cell r="G4052">
            <v>30224653</v>
          </cell>
        </row>
        <row r="4053">
          <cell r="A4053" t="str">
            <v>rs3118905</v>
          </cell>
          <cell r="B4053">
            <v>13</v>
          </cell>
          <cell r="C4053">
            <v>51105334</v>
          </cell>
          <cell r="D4053" t="str">
            <v>N/A</v>
          </cell>
          <cell r="E4053">
            <v>37</v>
          </cell>
          <cell r="F4053" t="str">
            <v>BP-ICE</v>
          </cell>
          <cell r="G4053">
            <v>33230300</v>
          </cell>
        </row>
        <row r="4054">
          <cell r="A4054" t="str">
            <v>rs1239948</v>
          </cell>
          <cell r="B4054">
            <v>13</v>
          </cell>
          <cell r="C4054">
            <v>51106522</v>
          </cell>
          <cell r="D4054" t="str">
            <v>N/A</v>
          </cell>
          <cell r="E4054">
            <v>37</v>
          </cell>
          <cell r="F4054" t="str">
            <v>Kichaev_2019(798)</v>
          </cell>
          <cell r="G4054">
            <v>30595370</v>
          </cell>
        </row>
        <row r="4055">
          <cell r="A4055" t="str">
            <v>rs9526707</v>
          </cell>
          <cell r="B4055">
            <v>13</v>
          </cell>
          <cell r="C4055">
            <v>51489186</v>
          </cell>
          <cell r="D4055" t="str">
            <v>N/A</v>
          </cell>
          <cell r="E4055">
            <v>37</v>
          </cell>
          <cell r="F4055" t="str">
            <v>Evangelou2018</v>
          </cell>
          <cell r="G4055">
            <v>30224653</v>
          </cell>
        </row>
        <row r="4056">
          <cell r="A4056" t="str">
            <v>rs9596839</v>
          </cell>
          <cell r="B4056">
            <v>13</v>
          </cell>
          <cell r="C4056">
            <v>54264395</v>
          </cell>
          <cell r="D4056" t="str">
            <v>N/A</v>
          </cell>
          <cell r="E4056">
            <v>37</v>
          </cell>
          <cell r="F4056" t="str">
            <v>Keaton_Warren_ICBPmegaMeta_NatGen_PrePrintOnline_2022</v>
          </cell>
          <cell r="G4056" t="str">
            <v>Pre-Print</v>
          </cell>
        </row>
        <row r="4057">
          <cell r="A4057" t="str">
            <v>rs1807797</v>
          </cell>
          <cell r="B4057">
            <v>13</v>
          </cell>
          <cell r="C4057">
            <v>55073057</v>
          </cell>
          <cell r="D4057" t="str">
            <v>N/A</v>
          </cell>
          <cell r="E4057">
            <v>37</v>
          </cell>
          <cell r="F4057" t="str">
            <v>Kichaev_2019(798)</v>
          </cell>
          <cell r="G4057">
            <v>30595370</v>
          </cell>
        </row>
        <row r="4058">
          <cell r="A4058" t="str">
            <v>rs75961402</v>
          </cell>
          <cell r="B4058">
            <v>13</v>
          </cell>
          <cell r="C4058">
            <v>56398286</v>
          </cell>
          <cell r="D4058" t="str">
            <v>N/A</v>
          </cell>
          <cell r="E4058">
            <v>37</v>
          </cell>
          <cell r="F4058" t="str">
            <v>Evangelou2018</v>
          </cell>
          <cell r="G4058">
            <v>30224653</v>
          </cell>
        </row>
        <row r="4059">
          <cell r="A4059" t="str">
            <v>rs9563529</v>
          </cell>
          <cell r="B4059">
            <v>13</v>
          </cell>
          <cell r="C4059">
            <v>58316637</v>
          </cell>
          <cell r="D4059" t="str">
            <v>N/A</v>
          </cell>
          <cell r="E4059">
            <v>37</v>
          </cell>
          <cell r="F4059" t="str">
            <v>Evangelou2018</v>
          </cell>
          <cell r="G4059">
            <v>30224653</v>
          </cell>
        </row>
        <row r="4060">
          <cell r="A4060" t="str">
            <v>rs73212161</v>
          </cell>
          <cell r="B4060">
            <v>13</v>
          </cell>
          <cell r="C4060">
            <v>61261485</v>
          </cell>
          <cell r="D4060" t="str">
            <v>N/A</v>
          </cell>
          <cell r="E4060">
            <v>37</v>
          </cell>
          <cell r="F4060" t="str">
            <v>GxL_Sung2019_smokingMAPandPP</v>
          </cell>
          <cell r="G4060" t="str">
            <v>31127295</v>
          </cell>
        </row>
        <row r="4061">
          <cell r="A4061" t="str">
            <v>rs3861113</v>
          </cell>
          <cell r="B4061">
            <v>13</v>
          </cell>
          <cell r="C4061">
            <v>72364382</v>
          </cell>
          <cell r="D4061" t="str">
            <v>N/A</v>
          </cell>
          <cell r="E4061">
            <v>37</v>
          </cell>
          <cell r="F4061" t="str">
            <v>Evangelou2018</v>
          </cell>
          <cell r="G4061">
            <v>30224653</v>
          </cell>
        </row>
        <row r="4062">
          <cell r="A4062" t="str">
            <v>rs9318032</v>
          </cell>
          <cell r="B4062">
            <v>13</v>
          </cell>
          <cell r="C4062">
            <v>72374849</v>
          </cell>
          <cell r="D4062" t="str">
            <v>N/A</v>
          </cell>
          <cell r="E4062">
            <v>37</v>
          </cell>
          <cell r="F4062" t="str">
            <v>GWAS-catalog_June2022search</v>
          </cell>
          <cell r="G4062">
            <v>34594039</v>
          </cell>
        </row>
        <row r="4063">
          <cell r="A4063" t="str">
            <v>rs17245822</v>
          </cell>
          <cell r="B4063">
            <v>13</v>
          </cell>
          <cell r="C4063">
            <v>73131694</v>
          </cell>
          <cell r="D4063" t="str">
            <v>N/A</v>
          </cell>
          <cell r="E4063">
            <v>37</v>
          </cell>
          <cell r="F4063" t="str">
            <v>Kichaev2019</v>
          </cell>
          <cell r="G4063">
            <v>30595370</v>
          </cell>
        </row>
        <row r="4064">
          <cell r="A4064" t="str">
            <v>rs145470743</v>
          </cell>
          <cell r="B4064">
            <v>13</v>
          </cell>
          <cell r="C4064">
            <v>73146657</v>
          </cell>
          <cell r="D4064">
            <v>72572512</v>
          </cell>
          <cell r="E4064">
            <v>38</v>
          </cell>
          <cell r="F4064" t="str">
            <v>GWAS-catalog_June2022search</v>
          </cell>
          <cell r="G4064">
            <v>34594039</v>
          </cell>
        </row>
        <row r="4065">
          <cell r="A4065" t="str">
            <v>rs9318105</v>
          </cell>
          <cell r="B4065">
            <v>13</v>
          </cell>
          <cell r="C4065">
            <v>73251505</v>
          </cell>
          <cell r="D4065" t="str">
            <v>N/A</v>
          </cell>
          <cell r="E4065">
            <v>37</v>
          </cell>
          <cell r="F4065" t="str">
            <v>Keaton_Warren_ICBPmegaMeta_NatGen_PrePrintOnline_2022</v>
          </cell>
          <cell r="G4065" t="str">
            <v>Pre-Print</v>
          </cell>
        </row>
        <row r="4066">
          <cell r="A4066" t="str">
            <v>rs9285282</v>
          </cell>
          <cell r="B4066">
            <v>13</v>
          </cell>
          <cell r="C4066">
            <v>73397988</v>
          </cell>
          <cell r="D4066" t="str">
            <v>N/A</v>
          </cell>
          <cell r="E4066">
            <v>37</v>
          </cell>
          <cell r="F4066" t="str">
            <v>Keaton_Warren_ICBPmegaMeta_NatGen_PrePrintOnline_2022</v>
          </cell>
          <cell r="G4066" t="str">
            <v>Pre-Print</v>
          </cell>
        </row>
        <row r="4067">
          <cell r="A4067" t="str">
            <v>rs4885057</v>
          </cell>
          <cell r="B4067">
            <v>13</v>
          </cell>
          <cell r="C4067">
            <v>73596617</v>
          </cell>
          <cell r="D4067" t="str">
            <v>N/A</v>
          </cell>
          <cell r="E4067">
            <v>37</v>
          </cell>
          <cell r="F4067" t="str">
            <v>Zhu_Chakravarti_PleiotropyGWAS_GenEpi2022</v>
          </cell>
          <cell r="G4067">
            <v>34989438</v>
          </cell>
        </row>
        <row r="4068">
          <cell r="A4068" t="str">
            <v>rs8002127</v>
          </cell>
          <cell r="B4068">
            <v>13</v>
          </cell>
          <cell r="C4068">
            <v>73824424</v>
          </cell>
          <cell r="D4068" t="str">
            <v>N/A</v>
          </cell>
          <cell r="E4068">
            <v>37</v>
          </cell>
          <cell r="F4068" t="str">
            <v>Kichaev2019</v>
          </cell>
          <cell r="G4068">
            <v>30595370</v>
          </cell>
        </row>
        <row r="4069">
          <cell r="A4069" t="str">
            <v>rs78474310</v>
          </cell>
          <cell r="B4069">
            <v>13</v>
          </cell>
          <cell r="C4069">
            <v>73826901</v>
          </cell>
          <cell r="D4069" t="str">
            <v>N/A</v>
          </cell>
          <cell r="E4069">
            <v>37</v>
          </cell>
          <cell r="F4069" t="str">
            <v>Evangelou2018</v>
          </cell>
          <cell r="G4069">
            <v>30224653</v>
          </cell>
        </row>
        <row r="4070">
          <cell r="A4070" t="str">
            <v>rs6562778</v>
          </cell>
          <cell r="B4070">
            <v>13</v>
          </cell>
          <cell r="C4070">
            <v>74223828</v>
          </cell>
          <cell r="D4070" t="str">
            <v>N/A</v>
          </cell>
          <cell r="E4070">
            <v>37</v>
          </cell>
          <cell r="F4070" t="str">
            <v>Evangelou2018</v>
          </cell>
          <cell r="G4070">
            <v>30224653</v>
          </cell>
        </row>
        <row r="4071">
          <cell r="A4071" t="str">
            <v>rs4304924</v>
          </cell>
          <cell r="B4071">
            <v>13</v>
          </cell>
          <cell r="C4071">
            <v>79238925</v>
          </cell>
          <cell r="D4071" t="str">
            <v>N/A</v>
          </cell>
          <cell r="E4071">
            <v>37</v>
          </cell>
          <cell r="F4071" t="str">
            <v>Evangelou2018</v>
          </cell>
          <cell r="G4071">
            <v>30224653</v>
          </cell>
        </row>
        <row r="4072">
          <cell r="A4072" t="str">
            <v>rs7988232</v>
          </cell>
          <cell r="B4072">
            <v>13</v>
          </cell>
          <cell r="C4072">
            <v>79808655</v>
          </cell>
          <cell r="D4072" t="str">
            <v>N/A</v>
          </cell>
          <cell r="E4072">
            <v>37</v>
          </cell>
          <cell r="F4072" t="str">
            <v>Evangelou2018</v>
          </cell>
          <cell r="G4072">
            <v>30224653</v>
          </cell>
        </row>
        <row r="4073">
          <cell r="A4073" t="str">
            <v>rs1215469</v>
          </cell>
          <cell r="B4073">
            <v>13</v>
          </cell>
          <cell r="C4073">
            <v>80707408</v>
          </cell>
          <cell r="D4073" t="str">
            <v>N/A</v>
          </cell>
          <cell r="E4073">
            <v>37</v>
          </cell>
          <cell r="F4073" t="str">
            <v>Evangelou2018</v>
          </cell>
          <cell r="G4073">
            <v>30224653</v>
          </cell>
        </row>
        <row r="4074">
          <cell r="A4074" t="str">
            <v>rs55713740</v>
          </cell>
          <cell r="B4074">
            <v>13</v>
          </cell>
          <cell r="C4074">
            <v>80725417</v>
          </cell>
          <cell r="D4074">
            <v>80151282</v>
          </cell>
          <cell r="E4074">
            <v>38</v>
          </cell>
          <cell r="F4074" t="str">
            <v>GWAS-catalog_June2022search</v>
          </cell>
          <cell r="G4074">
            <v>34594039</v>
          </cell>
        </row>
        <row r="4075">
          <cell r="A4075" t="str">
            <v>rs56866051</v>
          </cell>
          <cell r="B4075">
            <v>13</v>
          </cell>
          <cell r="C4075">
            <v>80732598</v>
          </cell>
          <cell r="D4075">
            <v>80158464</v>
          </cell>
          <cell r="E4075">
            <v>38</v>
          </cell>
          <cell r="F4075" t="str">
            <v>GWAS-catalog_June2022search</v>
          </cell>
          <cell r="G4075">
            <v>34594039</v>
          </cell>
        </row>
        <row r="4076">
          <cell r="A4076" t="str">
            <v>rs4337169</v>
          </cell>
          <cell r="B4076">
            <v>13</v>
          </cell>
          <cell r="C4076">
            <v>94416001</v>
          </cell>
          <cell r="D4076" t="str">
            <v>N/A</v>
          </cell>
          <cell r="E4076">
            <v>37</v>
          </cell>
          <cell r="F4076" t="str">
            <v>Zhu_Chakravarti_PleiotropyGWAS_GenEpi2022</v>
          </cell>
          <cell r="G4076">
            <v>34989438</v>
          </cell>
        </row>
        <row r="4077">
          <cell r="A4077" t="str">
            <v>rs4517643</v>
          </cell>
          <cell r="B4077">
            <v>13</v>
          </cell>
          <cell r="C4077">
            <v>94417873</v>
          </cell>
          <cell r="D4077" t="str">
            <v>N/A</v>
          </cell>
          <cell r="E4077">
            <v>37</v>
          </cell>
          <cell r="F4077" t="str">
            <v>Keaton_Warren_ICBPmegaMeta_NatGen_PrePrintOnline_2022</v>
          </cell>
          <cell r="G4077" t="str">
            <v>Pre-Print</v>
          </cell>
        </row>
        <row r="4078">
          <cell r="A4078" t="str">
            <v>rs7996639</v>
          </cell>
          <cell r="B4078">
            <v>13</v>
          </cell>
          <cell r="C4078">
            <v>97019090</v>
          </cell>
          <cell r="D4078" t="str">
            <v>N/A</v>
          </cell>
          <cell r="E4078">
            <v>37</v>
          </cell>
          <cell r="F4078" t="str">
            <v>Kichaev_2019(798)</v>
          </cell>
          <cell r="G4078">
            <v>30595370</v>
          </cell>
        </row>
        <row r="4079">
          <cell r="A4079" t="str">
            <v>rs55684003</v>
          </cell>
          <cell r="B4079">
            <v>13</v>
          </cell>
          <cell r="C4079">
            <v>97988689</v>
          </cell>
          <cell r="D4079" t="str">
            <v>N/A</v>
          </cell>
          <cell r="E4079">
            <v>37</v>
          </cell>
          <cell r="F4079" t="str">
            <v>Evangelou2018</v>
          </cell>
          <cell r="G4079">
            <v>30224653</v>
          </cell>
        </row>
        <row r="4080">
          <cell r="A4080" t="str">
            <v>rs7318325</v>
          </cell>
          <cell r="B4080">
            <v>13</v>
          </cell>
          <cell r="C4080">
            <v>98858249</v>
          </cell>
          <cell r="D4080" t="str">
            <v>N/A</v>
          </cell>
          <cell r="E4080">
            <v>37</v>
          </cell>
          <cell r="F4080" t="str">
            <v>Zhu_Chakravarti_PleiotropyGWAS_GenEpi2022</v>
          </cell>
          <cell r="G4080">
            <v>34989438</v>
          </cell>
        </row>
        <row r="4081">
          <cell r="A4081" t="str">
            <v>rs9554446</v>
          </cell>
          <cell r="B4081">
            <v>13</v>
          </cell>
          <cell r="C4081">
            <v>98859019</v>
          </cell>
          <cell r="D4081" t="str">
            <v>N/A</v>
          </cell>
          <cell r="E4081">
            <v>37</v>
          </cell>
          <cell r="F4081" t="str">
            <v>Keaton_Warren_ICBPmegaMeta_NatGen_PrePrintOnline_2022</v>
          </cell>
          <cell r="G4081" t="str">
            <v>Pre-Print</v>
          </cell>
        </row>
        <row r="4082">
          <cell r="A4082" t="str">
            <v>rs61972411</v>
          </cell>
          <cell r="B4082">
            <v>13</v>
          </cell>
          <cell r="C4082">
            <v>100602630</v>
          </cell>
          <cell r="D4082" t="str">
            <v>N/A</v>
          </cell>
          <cell r="E4082">
            <v>37</v>
          </cell>
          <cell r="F4082" t="str">
            <v>Zhu_Chakravarti_PleiotropyGWAS_GenEpi2022</v>
          </cell>
          <cell r="G4082">
            <v>34989438</v>
          </cell>
        </row>
        <row r="4083">
          <cell r="A4083" t="str">
            <v>rs714828</v>
          </cell>
          <cell r="B4083">
            <v>13</v>
          </cell>
          <cell r="C4083">
            <v>110367814</v>
          </cell>
          <cell r="D4083" t="str">
            <v>N/A</v>
          </cell>
          <cell r="E4083">
            <v>37</v>
          </cell>
          <cell r="F4083" t="str">
            <v>Kichaev_2019(798)</v>
          </cell>
          <cell r="G4083">
            <v>30595370</v>
          </cell>
        </row>
        <row r="4084">
          <cell r="A4084" t="str">
            <v>rs7987651</v>
          </cell>
          <cell r="B4084">
            <v>13</v>
          </cell>
          <cell r="C4084">
            <v>110448501</v>
          </cell>
          <cell r="D4084" t="str">
            <v>N/A</v>
          </cell>
          <cell r="E4084">
            <v>37</v>
          </cell>
          <cell r="F4084" t="str">
            <v>Giri2018_MVP</v>
          </cell>
          <cell r="G4084">
            <v>30578418</v>
          </cell>
        </row>
        <row r="4085">
          <cell r="A4085" t="str">
            <v>rs4771653</v>
          </cell>
          <cell r="B4085">
            <v>13</v>
          </cell>
          <cell r="C4085">
            <v>110482739</v>
          </cell>
          <cell r="D4085" t="str">
            <v>N/A</v>
          </cell>
          <cell r="E4085">
            <v>37</v>
          </cell>
          <cell r="F4085" t="str">
            <v>Keaton_Warren_ICBPmegaMeta_NatGen_PrePrintOnline_2022</v>
          </cell>
          <cell r="G4085" t="str">
            <v>Pre-Print</v>
          </cell>
        </row>
        <row r="4086">
          <cell r="A4086" t="str">
            <v>rs2000660</v>
          </cell>
          <cell r="B4086">
            <v>13</v>
          </cell>
          <cell r="C4086">
            <v>110788441</v>
          </cell>
          <cell r="D4086" t="str">
            <v>N/A</v>
          </cell>
          <cell r="E4086">
            <v>37</v>
          </cell>
          <cell r="F4086" t="str">
            <v>BP-ICE</v>
          </cell>
          <cell r="G4086">
            <v>33230300</v>
          </cell>
        </row>
        <row r="4087">
          <cell r="A4087" t="str">
            <v>rs12875271</v>
          </cell>
          <cell r="B4087">
            <v>13</v>
          </cell>
          <cell r="C4087">
            <v>110792743</v>
          </cell>
          <cell r="D4087" t="str">
            <v>N/A</v>
          </cell>
          <cell r="E4087">
            <v>37</v>
          </cell>
          <cell r="F4087" t="str">
            <v>BP-ICE</v>
          </cell>
          <cell r="G4087">
            <v>33230300</v>
          </cell>
        </row>
        <row r="4088">
          <cell r="A4088" t="str">
            <v>rs681884</v>
          </cell>
          <cell r="B4088">
            <v>13</v>
          </cell>
          <cell r="C4088">
            <v>110805062</v>
          </cell>
          <cell r="D4088" t="str">
            <v>N/A</v>
          </cell>
          <cell r="E4088">
            <v>37</v>
          </cell>
          <cell r="F4088" t="str">
            <v>Zhu_Chakravarti_PleiotropyGWAS_GenEpi2022</v>
          </cell>
          <cell r="G4088">
            <v>34989438</v>
          </cell>
        </row>
        <row r="4089">
          <cell r="A4089" t="str">
            <v>rs34966754</v>
          </cell>
          <cell r="B4089">
            <v>13</v>
          </cell>
          <cell r="C4089">
            <v>110872409</v>
          </cell>
          <cell r="D4089" t="str">
            <v>N/A</v>
          </cell>
          <cell r="E4089">
            <v>37</v>
          </cell>
          <cell r="F4089" t="str">
            <v>BP-ICE</v>
          </cell>
          <cell r="G4089">
            <v>33230300</v>
          </cell>
        </row>
        <row r="4090">
          <cell r="A4090" t="str">
            <v>rs7338606</v>
          </cell>
          <cell r="B4090">
            <v>13</v>
          </cell>
          <cell r="C4090">
            <v>110900111</v>
          </cell>
          <cell r="D4090" t="str">
            <v>N/A</v>
          </cell>
          <cell r="E4090">
            <v>37</v>
          </cell>
          <cell r="F4090" t="str">
            <v>Zhu_Chakravarti_PleiotropyGWAS_GenEpi2022</v>
          </cell>
          <cell r="G4090">
            <v>34989438</v>
          </cell>
        </row>
        <row r="4091">
          <cell r="A4091" t="str">
            <v>rs66656189</v>
          </cell>
          <cell r="B4091">
            <v>13</v>
          </cell>
          <cell r="C4091">
            <v>110907856</v>
          </cell>
          <cell r="D4091" t="str">
            <v>N/A</v>
          </cell>
          <cell r="E4091">
            <v>37</v>
          </cell>
          <cell r="F4091" t="str">
            <v>Zhu_Chakravarti_PleiotropyGWAS_GenEpi2022</v>
          </cell>
          <cell r="G4091">
            <v>34989438</v>
          </cell>
        </row>
        <row r="4092">
          <cell r="A4092" t="str">
            <v>rs7992790</v>
          </cell>
          <cell r="B4092">
            <v>13</v>
          </cell>
          <cell r="C4092">
            <v>110910714</v>
          </cell>
          <cell r="D4092" t="str">
            <v>N/A</v>
          </cell>
          <cell r="E4092">
            <v>37</v>
          </cell>
          <cell r="F4092" t="str">
            <v>BP-ICE</v>
          </cell>
          <cell r="G4092">
            <v>33230300</v>
          </cell>
        </row>
        <row r="4093">
          <cell r="A4093" t="str">
            <v>rs7989823</v>
          </cell>
          <cell r="B4093">
            <v>13</v>
          </cell>
          <cell r="C4093">
            <v>110959643</v>
          </cell>
          <cell r="D4093" t="str">
            <v>N/A</v>
          </cell>
          <cell r="E4093">
            <v>37</v>
          </cell>
          <cell r="F4093" t="str">
            <v>Hoffman2017</v>
          </cell>
          <cell r="G4093" t="str">
            <v>27841878</v>
          </cell>
        </row>
        <row r="4094">
          <cell r="A4094" t="str">
            <v>rs7334306</v>
          </cell>
          <cell r="B4094">
            <v>13</v>
          </cell>
          <cell r="C4094">
            <v>110962520</v>
          </cell>
          <cell r="D4094" t="str">
            <v>N/A</v>
          </cell>
          <cell r="E4094">
            <v>37</v>
          </cell>
          <cell r="F4094" t="str">
            <v>BP-ICE</v>
          </cell>
          <cell r="G4094">
            <v>33230300</v>
          </cell>
        </row>
        <row r="4095">
          <cell r="A4095" t="str">
            <v>rs10162056</v>
          </cell>
          <cell r="B4095">
            <v>13</v>
          </cell>
          <cell r="C4095">
            <v>111007702</v>
          </cell>
          <cell r="D4095" t="str">
            <v>N/A</v>
          </cell>
          <cell r="E4095">
            <v>37</v>
          </cell>
          <cell r="F4095" t="str">
            <v>BP-ICE</v>
          </cell>
          <cell r="G4095">
            <v>33230300</v>
          </cell>
        </row>
        <row r="4096">
          <cell r="A4096" t="str">
            <v>rs9555690</v>
          </cell>
          <cell r="B4096">
            <v>13</v>
          </cell>
          <cell r="C4096">
            <v>111013190</v>
          </cell>
          <cell r="D4096" t="str">
            <v>N/A</v>
          </cell>
          <cell r="E4096">
            <v>37</v>
          </cell>
          <cell r="F4096" t="str">
            <v>Zhu_Chakravarti_PleiotropyGWAS_GenEpi2022</v>
          </cell>
          <cell r="G4096">
            <v>34989438</v>
          </cell>
        </row>
        <row r="4097">
          <cell r="A4097" t="str">
            <v>rs9559779</v>
          </cell>
          <cell r="B4097">
            <v>13</v>
          </cell>
          <cell r="C4097">
            <v>111014826</v>
          </cell>
          <cell r="D4097">
            <v>110362479</v>
          </cell>
          <cell r="E4097">
            <v>38</v>
          </cell>
          <cell r="F4097" t="str">
            <v>GWAS-catalog_June2022search</v>
          </cell>
          <cell r="G4097">
            <v>34594039</v>
          </cell>
        </row>
        <row r="4098">
          <cell r="A4098" t="str">
            <v>rs9521715</v>
          </cell>
          <cell r="B4098">
            <v>13</v>
          </cell>
          <cell r="C4098">
            <v>111015333</v>
          </cell>
          <cell r="D4098" t="str">
            <v>N/A</v>
          </cell>
          <cell r="E4098">
            <v>37</v>
          </cell>
          <cell r="F4098" t="str">
            <v>BP-ICE</v>
          </cell>
          <cell r="G4098">
            <v>33230300</v>
          </cell>
        </row>
        <row r="4099">
          <cell r="A4099" t="str">
            <v>rs11838776</v>
          </cell>
          <cell r="B4099">
            <v>13</v>
          </cell>
          <cell r="C4099">
            <v>111040681</v>
          </cell>
          <cell r="D4099" t="str">
            <v>N/A</v>
          </cell>
          <cell r="E4099">
            <v>37</v>
          </cell>
          <cell r="F4099" t="str">
            <v>Zhu_Chakravarti_PleiotropyGWAS_GenEpi2022</v>
          </cell>
          <cell r="G4099">
            <v>34989438</v>
          </cell>
        </row>
        <row r="4100">
          <cell r="A4100" t="str">
            <v>rs9515201</v>
          </cell>
          <cell r="B4100">
            <v>13</v>
          </cell>
          <cell r="C4100">
            <v>111040798</v>
          </cell>
          <cell r="D4100" t="str">
            <v>N/A</v>
          </cell>
          <cell r="E4100">
            <v>37</v>
          </cell>
          <cell r="F4100" t="str">
            <v>BP-ICE</v>
          </cell>
          <cell r="G4100">
            <v>33230300</v>
          </cell>
        </row>
        <row r="4101">
          <cell r="A4101" t="str">
            <v>rs4351919</v>
          </cell>
          <cell r="B4101">
            <v>13</v>
          </cell>
          <cell r="C4101">
            <v>111104386</v>
          </cell>
          <cell r="D4101" t="str">
            <v>N/A</v>
          </cell>
          <cell r="E4101">
            <v>37</v>
          </cell>
          <cell r="F4101" t="str">
            <v>BP-ICE</v>
          </cell>
          <cell r="G4101">
            <v>33230300</v>
          </cell>
        </row>
        <row r="4102">
          <cell r="A4102" t="str">
            <v>rs3742182</v>
          </cell>
          <cell r="B4102">
            <v>13</v>
          </cell>
          <cell r="C4102">
            <v>111375132</v>
          </cell>
          <cell r="D4102" t="str">
            <v>N/A</v>
          </cell>
          <cell r="E4102">
            <v>37</v>
          </cell>
          <cell r="F4102" t="str">
            <v>Evangelou2018</v>
          </cell>
          <cell r="G4102">
            <v>30224653</v>
          </cell>
        </row>
        <row r="4103">
          <cell r="A4103" t="str">
            <v>rs2165418</v>
          </cell>
          <cell r="B4103">
            <v>13</v>
          </cell>
          <cell r="C4103">
            <v>111379365</v>
          </cell>
          <cell r="D4103" t="str">
            <v>N/A</v>
          </cell>
          <cell r="E4103">
            <v>37</v>
          </cell>
          <cell r="F4103" t="str">
            <v>BP-ICE</v>
          </cell>
          <cell r="G4103">
            <v>33230300</v>
          </cell>
        </row>
        <row r="4104">
          <cell r="A4104" t="str">
            <v>rs3011549</v>
          </cell>
          <cell r="B4104">
            <v>13</v>
          </cell>
          <cell r="C4104">
            <v>113634937</v>
          </cell>
          <cell r="D4104" t="str">
            <v>N/A</v>
          </cell>
          <cell r="E4104">
            <v>37</v>
          </cell>
          <cell r="F4104" t="str">
            <v>Pre2018_357SNPs_in274knownLoci_fromEvangelouST4</v>
          </cell>
          <cell r="G4104">
            <v>27841878</v>
          </cell>
        </row>
        <row r="4105">
          <cell r="A4105" t="str">
            <v>rs9549328</v>
          </cell>
          <cell r="B4105">
            <v>13</v>
          </cell>
          <cell r="C4105">
            <v>113636156</v>
          </cell>
          <cell r="D4105" t="str">
            <v>N/A</v>
          </cell>
          <cell r="E4105">
            <v>37</v>
          </cell>
          <cell r="F4105" t="str">
            <v>Pre2018_357SNPs_in274knownLoci_fromEvangelouST4</v>
          </cell>
          <cell r="G4105" t="str">
            <v>28951623;30595370</v>
          </cell>
        </row>
        <row r="4106">
          <cell r="A4106" t="str">
            <v>rs36144346</v>
          </cell>
          <cell r="B4106">
            <v>13</v>
          </cell>
          <cell r="C4106">
            <v>114445124</v>
          </cell>
          <cell r="D4106" t="str">
            <v>N/A</v>
          </cell>
          <cell r="E4106">
            <v>37</v>
          </cell>
          <cell r="F4106" t="str">
            <v>BP-ICE</v>
          </cell>
          <cell r="G4106">
            <v>33230300</v>
          </cell>
        </row>
        <row r="4107">
          <cell r="A4107" t="str">
            <v>rs3934939</v>
          </cell>
          <cell r="B4107">
            <v>13</v>
          </cell>
          <cell r="C4107">
            <v>114503990</v>
          </cell>
          <cell r="D4107" t="str">
            <v>N/A</v>
          </cell>
          <cell r="E4107">
            <v>37</v>
          </cell>
          <cell r="F4107" t="str">
            <v>Hoffman2017</v>
          </cell>
          <cell r="G4107" t="str">
            <v>27841878</v>
          </cell>
        </row>
        <row r="4108">
          <cell r="A4108" t="str">
            <v>rs9604497</v>
          </cell>
          <cell r="B4108">
            <v>13</v>
          </cell>
          <cell r="C4108">
            <v>114530787</v>
          </cell>
          <cell r="D4108" t="str">
            <v>N/A</v>
          </cell>
          <cell r="E4108">
            <v>37</v>
          </cell>
          <cell r="F4108" t="str">
            <v>BP-ICE</v>
          </cell>
          <cell r="G4108">
            <v>33230300</v>
          </cell>
        </row>
        <row r="4109">
          <cell r="A4109" t="str">
            <v>rs9590403</v>
          </cell>
          <cell r="B4109">
            <v>13</v>
          </cell>
          <cell r="C4109">
            <v>114998795</v>
          </cell>
          <cell r="D4109" t="str">
            <v>N/A</v>
          </cell>
          <cell r="E4109">
            <v>37</v>
          </cell>
          <cell r="F4109" t="str">
            <v>BP-ICE</v>
          </cell>
          <cell r="G4109" t="str">
            <v>30595370;33230300</v>
          </cell>
        </row>
        <row r="4110">
          <cell r="A4110" t="str">
            <v>rs7321688</v>
          </cell>
          <cell r="B4110">
            <v>13</v>
          </cell>
          <cell r="C4110">
            <v>115000365</v>
          </cell>
          <cell r="D4110" t="str">
            <v>N/A</v>
          </cell>
          <cell r="E4110">
            <v>37</v>
          </cell>
          <cell r="F4110" t="str">
            <v>BP-ICE</v>
          </cell>
          <cell r="G4110">
            <v>33230300</v>
          </cell>
        </row>
        <row r="4111">
          <cell r="A4111" t="str">
            <v>rs7331680</v>
          </cell>
          <cell r="B4111">
            <v>13</v>
          </cell>
          <cell r="C4111">
            <v>115000650</v>
          </cell>
          <cell r="D4111" t="str">
            <v>N/A</v>
          </cell>
          <cell r="E4111">
            <v>37</v>
          </cell>
          <cell r="F4111" t="str">
            <v>Evangelou2018</v>
          </cell>
          <cell r="G4111">
            <v>30224653</v>
          </cell>
        </row>
        <row r="4112">
          <cell r="A4112" t="str">
            <v>rs9590406</v>
          </cell>
          <cell r="B4112">
            <v>13</v>
          </cell>
          <cell r="C4112">
            <v>115004044</v>
          </cell>
          <cell r="D4112" t="str">
            <v>N/A</v>
          </cell>
          <cell r="E4112">
            <v>37</v>
          </cell>
          <cell r="F4112" t="str">
            <v>GWAS-catalog_June2022search</v>
          </cell>
          <cell r="G4112">
            <v>34594039</v>
          </cell>
        </row>
        <row r="4113">
          <cell r="A4113" t="str">
            <v>rs1928037</v>
          </cell>
          <cell r="B4113">
            <v>13</v>
          </cell>
          <cell r="C4113">
            <v>115014499</v>
          </cell>
          <cell r="D4113" t="str">
            <v>N/A</v>
          </cell>
          <cell r="E4113">
            <v>37</v>
          </cell>
          <cell r="F4113" t="str">
            <v>BP-ICE</v>
          </cell>
          <cell r="G4113">
            <v>33230300</v>
          </cell>
        </row>
        <row r="4114">
          <cell r="A4114" t="str">
            <v>rs11616710</v>
          </cell>
          <cell r="B4114">
            <v>13</v>
          </cell>
          <cell r="C4114">
            <v>115060768</v>
          </cell>
          <cell r="D4114" t="str">
            <v>N/A</v>
          </cell>
          <cell r="E4114">
            <v>37</v>
          </cell>
          <cell r="F4114" t="str">
            <v>GWAS-catalog_June2022search</v>
          </cell>
          <cell r="G4114">
            <v>34594039</v>
          </cell>
        </row>
        <row r="4115">
          <cell r="A4115" t="str">
            <v>rs7350752</v>
          </cell>
          <cell r="B4115">
            <v>14</v>
          </cell>
          <cell r="C4115">
            <v>21841154</v>
          </cell>
          <cell r="D4115" t="str">
            <v>N/A</v>
          </cell>
          <cell r="E4115">
            <v>37</v>
          </cell>
          <cell r="F4115" t="str">
            <v>Keaton_Warren_ICBPmegaMeta_NatGen_PrePrintOnline_2022</v>
          </cell>
          <cell r="G4115" t="str">
            <v>Pre-Print</v>
          </cell>
        </row>
        <row r="4116">
          <cell r="A4116" t="str">
            <v>rs3811236</v>
          </cell>
          <cell r="B4116">
            <v>14</v>
          </cell>
          <cell r="C4116">
            <v>22886319</v>
          </cell>
          <cell r="D4116" t="str">
            <v>N/A</v>
          </cell>
          <cell r="E4116">
            <v>37</v>
          </cell>
          <cell r="F4116" t="str">
            <v>Keaton_Warren_ICBPmegaMeta_NatGen_PrePrintOnline_2022</v>
          </cell>
          <cell r="G4116" t="str">
            <v>Pre-Print</v>
          </cell>
        </row>
        <row r="4117">
          <cell r="A4117" t="str">
            <v>rs35085068</v>
          </cell>
          <cell r="B4117">
            <v>14</v>
          </cell>
          <cell r="C4117" t="str">
            <v>NA</v>
          </cell>
          <cell r="D4117">
            <v>22940700</v>
          </cell>
          <cell r="E4117">
            <v>38</v>
          </cell>
          <cell r="F4117" t="str">
            <v>GWAS-catalog_June2022search</v>
          </cell>
          <cell r="G4117">
            <v>31879980</v>
          </cell>
        </row>
        <row r="4118">
          <cell r="A4118" t="str">
            <v>rs10134789</v>
          </cell>
          <cell r="B4118">
            <v>14</v>
          </cell>
          <cell r="C4118">
            <v>23061827</v>
          </cell>
          <cell r="D4118" t="str">
            <v>N/A</v>
          </cell>
          <cell r="E4118">
            <v>37</v>
          </cell>
          <cell r="F4118" t="str">
            <v>Keaton_Warren_ICBPmegaMeta_NatGen_PrePrintOnline_2022</v>
          </cell>
          <cell r="G4118" t="str">
            <v>Pre-Print</v>
          </cell>
        </row>
        <row r="4119">
          <cell r="A4119" t="str">
            <v>rs17880989</v>
          </cell>
          <cell r="B4119">
            <v>14</v>
          </cell>
          <cell r="C4119">
            <v>23313633</v>
          </cell>
          <cell r="D4119" t="str">
            <v>N/A</v>
          </cell>
          <cell r="E4119">
            <v>37</v>
          </cell>
          <cell r="F4119" t="str">
            <v>Evangelou2018</v>
          </cell>
          <cell r="G4119">
            <v>30224653</v>
          </cell>
        </row>
        <row r="4120">
          <cell r="A4120" t="str">
            <v>rs398024546</v>
          </cell>
          <cell r="B4120">
            <v>14</v>
          </cell>
          <cell r="C4120">
            <v>23384722</v>
          </cell>
          <cell r="D4120">
            <v>22915497</v>
          </cell>
          <cell r="E4120">
            <v>38</v>
          </cell>
          <cell r="F4120" t="str">
            <v>GWAS-catalog_June2022search</v>
          </cell>
          <cell r="G4120">
            <v>34594039</v>
          </cell>
        </row>
        <row r="4121">
          <cell r="A4121" t="str">
            <v>rs61977741</v>
          </cell>
          <cell r="B4121">
            <v>14</v>
          </cell>
          <cell r="C4121">
            <v>23400979</v>
          </cell>
          <cell r="D4121" t="str">
            <v>N/A</v>
          </cell>
          <cell r="E4121">
            <v>37</v>
          </cell>
          <cell r="F4121" t="str">
            <v>BP-ICE</v>
          </cell>
          <cell r="G4121">
            <v>33230300</v>
          </cell>
        </row>
        <row r="4122">
          <cell r="A4122" t="str">
            <v>rs11629120</v>
          </cell>
          <cell r="B4122">
            <v>14</v>
          </cell>
          <cell r="C4122">
            <v>23458457</v>
          </cell>
          <cell r="D4122" t="str">
            <v>N/A</v>
          </cell>
          <cell r="E4122">
            <v>37</v>
          </cell>
          <cell r="F4122" t="str">
            <v>Kichaev2019</v>
          </cell>
          <cell r="G4122">
            <v>30595370</v>
          </cell>
        </row>
        <row r="4123">
          <cell r="A4123" t="str">
            <v>rs1569951</v>
          </cell>
          <cell r="B4123">
            <v>14</v>
          </cell>
          <cell r="C4123">
            <v>23607271</v>
          </cell>
          <cell r="D4123" t="str">
            <v>N/A</v>
          </cell>
          <cell r="E4123">
            <v>37</v>
          </cell>
          <cell r="F4123" t="str">
            <v>Keaton_Warren_ICBPmegaMeta_NatGen_PrePrintOnline_2022</v>
          </cell>
          <cell r="G4123" t="str">
            <v>Pre-Print</v>
          </cell>
        </row>
        <row r="4124">
          <cell r="A4124" t="str">
            <v>rs12050260</v>
          </cell>
          <cell r="B4124">
            <v>14</v>
          </cell>
          <cell r="C4124">
            <v>23761094</v>
          </cell>
          <cell r="D4124" t="str">
            <v>N/A</v>
          </cell>
          <cell r="E4124">
            <v>37</v>
          </cell>
          <cell r="F4124" t="str">
            <v>Secondary_pre2018</v>
          </cell>
          <cell r="G4124" t="str">
            <v>28135244;30595370</v>
          </cell>
        </row>
        <row r="4125">
          <cell r="A4125" t="str">
            <v>rs2231806</v>
          </cell>
          <cell r="B4125">
            <v>14</v>
          </cell>
          <cell r="C4125">
            <v>23828893</v>
          </cell>
          <cell r="D4125" t="str">
            <v>N/A</v>
          </cell>
          <cell r="E4125">
            <v>37</v>
          </cell>
          <cell r="F4125" t="str">
            <v>Secondary_pre2018</v>
          </cell>
          <cell r="G4125">
            <v>27618447</v>
          </cell>
        </row>
        <row r="4126">
          <cell r="A4126" t="str">
            <v>rs146602111</v>
          </cell>
          <cell r="B4126">
            <v>14</v>
          </cell>
          <cell r="C4126">
            <v>23844244</v>
          </cell>
          <cell r="D4126" t="str">
            <v>N/A</v>
          </cell>
          <cell r="E4126">
            <v>37</v>
          </cell>
          <cell r="F4126" t="str">
            <v>Zhu_Chakravarti_PleiotropyGWAS_GenEpi2022</v>
          </cell>
          <cell r="G4126">
            <v>34989438</v>
          </cell>
        </row>
        <row r="4127">
          <cell r="A4127" t="str">
            <v>rs28730765</v>
          </cell>
          <cell r="B4127">
            <v>14</v>
          </cell>
          <cell r="C4127">
            <v>23855511</v>
          </cell>
          <cell r="D4127" t="str">
            <v>N/A</v>
          </cell>
          <cell r="E4127">
            <v>37</v>
          </cell>
          <cell r="F4127" t="str">
            <v>Evangelou2018</v>
          </cell>
          <cell r="G4127">
            <v>30224653</v>
          </cell>
        </row>
        <row r="4128">
          <cell r="A4128" t="str">
            <v>rs365990</v>
          </cell>
          <cell r="B4128">
            <v>14</v>
          </cell>
          <cell r="C4128">
            <v>23861811</v>
          </cell>
          <cell r="D4128" t="str">
            <v>N/A</v>
          </cell>
          <cell r="E4128">
            <v>37</v>
          </cell>
          <cell r="F4128" t="str">
            <v>BP-ICE</v>
          </cell>
          <cell r="G4128">
            <v>33230300</v>
          </cell>
        </row>
        <row r="4129">
          <cell r="A4129" t="str">
            <v>rs452036</v>
          </cell>
          <cell r="B4129">
            <v>14</v>
          </cell>
          <cell r="C4129">
            <v>23865885</v>
          </cell>
          <cell r="D4129" t="str">
            <v>N/A</v>
          </cell>
          <cell r="E4129">
            <v>37</v>
          </cell>
          <cell r="F4129" t="str">
            <v>Pre2018_357SNPs_in274knownLoci_fromEvangelouST4</v>
          </cell>
          <cell r="G4129">
            <v>27618447</v>
          </cell>
        </row>
        <row r="4130">
          <cell r="A4130" t="str">
            <v>rs440466</v>
          </cell>
          <cell r="B4130">
            <v>14</v>
          </cell>
          <cell r="C4130">
            <v>23874117</v>
          </cell>
          <cell r="D4130" t="str">
            <v>N/A</v>
          </cell>
          <cell r="E4130">
            <v>37</v>
          </cell>
          <cell r="F4130" t="str">
            <v>GWAS-catalog_June2022search</v>
          </cell>
          <cell r="G4130">
            <v>34594039</v>
          </cell>
        </row>
        <row r="4131">
          <cell r="A4131" t="str">
            <v>rs2277473</v>
          </cell>
          <cell r="B4131">
            <v>14</v>
          </cell>
          <cell r="C4131">
            <v>23874507</v>
          </cell>
          <cell r="D4131" t="str">
            <v>N/A</v>
          </cell>
          <cell r="E4131">
            <v>37</v>
          </cell>
          <cell r="F4131" t="str">
            <v>Zhu_Chakravarti_PleiotropyGWAS_GenEpi2022</v>
          </cell>
          <cell r="G4131">
            <v>34989438</v>
          </cell>
        </row>
        <row r="4132">
          <cell r="A4132" t="str">
            <v>rs28711516</v>
          </cell>
          <cell r="B4132">
            <v>14</v>
          </cell>
          <cell r="C4132">
            <v>23876267</v>
          </cell>
          <cell r="D4132" t="str">
            <v>N/A</v>
          </cell>
          <cell r="E4132">
            <v>37</v>
          </cell>
          <cell r="F4132" t="str">
            <v>Secondary_pre2018</v>
          </cell>
          <cell r="G4132">
            <v>27618447</v>
          </cell>
        </row>
        <row r="4133">
          <cell r="A4133" t="str">
            <v>rs7151241</v>
          </cell>
          <cell r="B4133">
            <v>14</v>
          </cell>
          <cell r="C4133">
            <v>23901252</v>
          </cell>
          <cell r="D4133" t="str">
            <v>N/A</v>
          </cell>
          <cell r="E4133">
            <v>37</v>
          </cell>
          <cell r="F4133" t="str">
            <v>BP-ICE</v>
          </cell>
          <cell r="G4133">
            <v>33230300</v>
          </cell>
        </row>
        <row r="4134">
          <cell r="A4134" t="str">
            <v>rs117526881</v>
          </cell>
          <cell r="B4134">
            <v>14</v>
          </cell>
          <cell r="C4134">
            <v>23908895</v>
          </cell>
          <cell r="D4134" t="str">
            <v>N/A</v>
          </cell>
          <cell r="E4134">
            <v>37</v>
          </cell>
          <cell r="F4134" t="str">
            <v>BP-ICE</v>
          </cell>
          <cell r="G4134">
            <v>33230300</v>
          </cell>
        </row>
        <row r="4135">
          <cell r="A4135" t="str">
            <v>rs10873105</v>
          </cell>
          <cell r="B4135">
            <v>14</v>
          </cell>
          <cell r="C4135">
            <v>23915942</v>
          </cell>
          <cell r="D4135" t="str">
            <v>N/A</v>
          </cell>
          <cell r="E4135">
            <v>37</v>
          </cell>
          <cell r="F4135" t="str">
            <v>BP-ICE</v>
          </cell>
          <cell r="G4135">
            <v>33230300</v>
          </cell>
        </row>
        <row r="4136">
          <cell r="A4136" t="str">
            <v>rs74385226</v>
          </cell>
          <cell r="B4136">
            <v>14</v>
          </cell>
          <cell r="C4136">
            <v>24790759</v>
          </cell>
          <cell r="D4136" t="str">
            <v>N/A</v>
          </cell>
          <cell r="E4136">
            <v>37</v>
          </cell>
          <cell r="F4136" t="str">
            <v>Kichaev_2019(798)</v>
          </cell>
          <cell r="G4136">
            <v>30595370</v>
          </cell>
        </row>
        <row r="4137">
          <cell r="A4137" t="str">
            <v>rs4981508</v>
          </cell>
          <cell r="B4137">
            <v>14</v>
          </cell>
          <cell r="C4137">
            <v>24815992</v>
          </cell>
          <cell r="D4137" t="str">
            <v>N/A</v>
          </cell>
          <cell r="E4137">
            <v>37</v>
          </cell>
          <cell r="F4137" t="str">
            <v>BP-ICE</v>
          </cell>
          <cell r="G4137">
            <v>33230300</v>
          </cell>
        </row>
        <row r="4138">
          <cell r="A4138" t="str">
            <v>rs1950500</v>
          </cell>
          <cell r="B4138">
            <v>14</v>
          </cell>
          <cell r="C4138">
            <v>24830850</v>
          </cell>
          <cell r="D4138" t="str">
            <v>N/A</v>
          </cell>
          <cell r="E4138">
            <v>37</v>
          </cell>
          <cell r="F4138" t="str">
            <v>BP-ICE</v>
          </cell>
          <cell r="G4138">
            <v>33230300</v>
          </cell>
        </row>
        <row r="4139">
          <cell r="A4139" t="str">
            <v>rs36226649</v>
          </cell>
          <cell r="B4139">
            <v>14</v>
          </cell>
          <cell r="C4139">
            <v>24835500</v>
          </cell>
          <cell r="D4139" t="str">
            <v>N/A</v>
          </cell>
          <cell r="E4139">
            <v>37</v>
          </cell>
          <cell r="F4139" t="str">
            <v>Hoffman2017</v>
          </cell>
          <cell r="G4139">
            <v>27841878</v>
          </cell>
        </row>
        <row r="4140">
          <cell r="A4140" t="str">
            <v>rs17115145</v>
          </cell>
          <cell r="B4140">
            <v>14</v>
          </cell>
          <cell r="C4140">
            <v>30122409</v>
          </cell>
          <cell r="D4140" t="str">
            <v>N/A</v>
          </cell>
          <cell r="E4140">
            <v>37</v>
          </cell>
          <cell r="F4140" t="str">
            <v>Evangelou2018</v>
          </cell>
          <cell r="G4140">
            <v>30224653</v>
          </cell>
        </row>
        <row r="4141">
          <cell r="A4141" t="str">
            <v>rs2273171</v>
          </cell>
          <cell r="B4141">
            <v>14</v>
          </cell>
          <cell r="C4141">
            <v>31381351</v>
          </cell>
          <cell r="D4141" t="str">
            <v>N/A</v>
          </cell>
          <cell r="E4141">
            <v>37</v>
          </cell>
          <cell r="F4141" t="str">
            <v>BP-ICE</v>
          </cell>
          <cell r="G4141">
            <v>33230300</v>
          </cell>
        </row>
        <row r="4142">
          <cell r="A4142" t="str">
            <v>rs138656258</v>
          </cell>
          <cell r="B4142">
            <v>14</v>
          </cell>
          <cell r="C4142">
            <v>31541910</v>
          </cell>
          <cell r="D4142" t="str">
            <v>N/A</v>
          </cell>
          <cell r="E4142">
            <v>37</v>
          </cell>
          <cell r="F4142" t="str">
            <v>BP-ICE</v>
          </cell>
          <cell r="G4142">
            <v>33230300</v>
          </cell>
        </row>
        <row r="4143">
          <cell r="A4143" t="str">
            <v>rs61754158</v>
          </cell>
          <cell r="B4143">
            <v>14</v>
          </cell>
          <cell r="C4143">
            <v>31774324</v>
          </cell>
          <cell r="D4143" t="str">
            <v>N/A</v>
          </cell>
          <cell r="E4143">
            <v>37</v>
          </cell>
          <cell r="F4143" t="str">
            <v>BP-ICE</v>
          </cell>
          <cell r="G4143">
            <v>33230300</v>
          </cell>
        </row>
        <row r="4144">
          <cell r="A4144" t="str">
            <v>rs4424827</v>
          </cell>
          <cell r="B4144">
            <v>14</v>
          </cell>
          <cell r="C4144">
            <v>35110857</v>
          </cell>
          <cell r="D4144" t="str">
            <v>N/A</v>
          </cell>
          <cell r="E4144">
            <v>37</v>
          </cell>
          <cell r="F4144" t="str">
            <v>Evangelou2018</v>
          </cell>
          <cell r="G4144">
            <v>30224653</v>
          </cell>
        </row>
        <row r="4145">
          <cell r="A4145" t="str">
            <v>rs12436216</v>
          </cell>
          <cell r="B4145">
            <v>14</v>
          </cell>
          <cell r="C4145">
            <v>35809414</v>
          </cell>
          <cell r="D4145" t="str">
            <v>N/A</v>
          </cell>
          <cell r="E4145">
            <v>37</v>
          </cell>
          <cell r="F4145" t="str">
            <v>Zhu_Chakravarti_PleiotropyGWAS_GenEpi2022</v>
          </cell>
          <cell r="G4145">
            <v>34989438</v>
          </cell>
        </row>
        <row r="4146">
          <cell r="A4146" t="str">
            <v>rs8904</v>
          </cell>
          <cell r="B4146">
            <v>14</v>
          </cell>
          <cell r="C4146">
            <v>35871217</v>
          </cell>
          <cell r="D4146" t="str">
            <v>N/A</v>
          </cell>
          <cell r="E4146">
            <v>37</v>
          </cell>
          <cell r="F4146" t="str">
            <v>Pre2018_357SNPs_in274knownLoci_fromEvangelouST4</v>
          </cell>
          <cell r="G4146" t="str">
            <v>27841878;28739976;30595370</v>
          </cell>
        </row>
        <row r="4147">
          <cell r="A4147" t="str">
            <v>rs8018407</v>
          </cell>
          <cell r="B4147">
            <v>14</v>
          </cell>
          <cell r="C4147">
            <v>35885286</v>
          </cell>
          <cell r="D4147" t="str">
            <v>N/A</v>
          </cell>
          <cell r="E4147">
            <v>37</v>
          </cell>
          <cell r="F4147" t="str">
            <v>BP-ICE</v>
          </cell>
          <cell r="G4147">
            <v>33230300</v>
          </cell>
        </row>
        <row r="4148">
          <cell r="A4148" t="str">
            <v>rs10146240</v>
          </cell>
          <cell r="B4148">
            <v>14</v>
          </cell>
          <cell r="C4148">
            <v>35996987</v>
          </cell>
          <cell r="D4148" t="str">
            <v>N/A</v>
          </cell>
          <cell r="E4148">
            <v>37</v>
          </cell>
          <cell r="F4148" t="str">
            <v>BP-ICE</v>
          </cell>
          <cell r="G4148">
            <v>33230300</v>
          </cell>
        </row>
        <row r="4149">
          <cell r="A4149" t="str">
            <v>rs7155504</v>
          </cell>
          <cell r="B4149">
            <v>14</v>
          </cell>
          <cell r="C4149">
            <v>36158828</v>
          </cell>
          <cell r="D4149" t="str">
            <v>N/A</v>
          </cell>
          <cell r="E4149">
            <v>37</v>
          </cell>
          <cell r="F4149" t="str">
            <v>BP-ICE</v>
          </cell>
          <cell r="G4149">
            <v>33230300</v>
          </cell>
        </row>
        <row r="4150">
          <cell r="A4150" t="str">
            <v>rs7145822</v>
          </cell>
          <cell r="B4150">
            <v>14</v>
          </cell>
          <cell r="C4150">
            <v>36181828</v>
          </cell>
          <cell r="D4150" t="str">
            <v>N/A</v>
          </cell>
          <cell r="E4150">
            <v>37</v>
          </cell>
          <cell r="F4150" t="str">
            <v>BP-ICE</v>
          </cell>
          <cell r="G4150">
            <v>33230300</v>
          </cell>
        </row>
        <row r="4151">
          <cell r="A4151" t="str">
            <v>rs8022609</v>
          </cell>
          <cell r="B4151">
            <v>14</v>
          </cell>
          <cell r="C4151">
            <v>36226413</v>
          </cell>
          <cell r="D4151" t="str">
            <v>N/A</v>
          </cell>
          <cell r="E4151">
            <v>37</v>
          </cell>
          <cell r="F4151" t="str">
            <v>Evangelou2018</v>
          </cell>
          <cell r="G4151">
            <v>30224653</v>
          </cell>
        </row>
        <row r="4152">
          <cell r="A4152" t="str">
            <v>rs34983854</v>
          </cell>
          <cell r="B4152">
            <v>14</v>
          </cell>
          <cell r="C4152">
            <v>39858442</v>
          </cell>
          <cell r="D4152" t="str">
            <v>N/A</v>
          </cell>
          <cell r="E4152">
            <v>37</v>
          </cell>
          <cell r="F4152" t="str">
            <v>Evangelou2018</v>
          </cell>
          <cell r="G4152">
            <v>30224653</v>
          </cell>
        </row>
        <row r="4153">
          <cell r="A4153" t="str">
            <v>rs61755579</v>
          </cell>
          <cell r="B4153">
            <v>14</v>
          </cell>
          <cell r="C4153">
            <v>50655307</v>
          </cell>
          <cell r="D4153" t="str">
            <v>N/A</v>
          </cell>
          <cell r="E4153">
            <v>37</v>
          </cell>
          <cell r="F4153" t="str">
            <v>Giri2018_MVP</v>
          </cell>
          <cell r="G4153">
            <v>30578418</v>
          </cell>
        </row>
        <row r="4154">
          <cell r="A4154" t="str">
            <v>rs72681869</v>
          </cell>
          <cell r="B4154">
            <v>14</v>
          </cell>
          <cell r="C4154">
            <v>50655357</v>
          </cell>
          <cell r="D4154" t="str">
            <v>N/A</v>
          </cell>
          <cell r="E4154">
            <v>37</v>
          </cell>
          <cell r="F4154" t="str">
            <v>BP-ICE</v>
          </cell>
          <cell r="G4154" t="str">
            <v>30595370;33230300</v>
          </cell>
        </row>
        <row r="4155">
          <cell r="A4155" t="str">
            <v>rs72683923</v>
          </cell>
          <cell r="B4155">
            <v>14</v>
          </cell>
          <cell r="C4155">
            <v>50735947</v>
          </cell>
          <cell r="D4155" t="str">
            <v>N/A</v>
          </cell>
          <cell r="E4155">
            <v>37</v>
          </cell>
          <cell r="F4155" t="str">
            <v>Evangelou2018</v>
          </cell>
          <cell r="G4155">
            <v>30224653</v>
          </cell>
        </row>
        <row r="4156">
          <cell r="A4156" t="str">
            <v>rs72677850</v>
          </cell>
          <cell r="B4156">
            <v>14</v>
          </cell>
          <cell r="C4156">
            <v>50849397</v>
          </cell>
          <cell r="D4156" t="str">
            <v>N/A</v>
          </cell>
          <cell r="E4156">
            <v>37</v>
          </cell>
          <cell r="F4156" t="str">
            <v>Giri2018_MVP</v>
          </cell>
          <cell r="G4156">
            <v>30578418</v>
          </cell>
        </row>
        <row r="4157">
          <cell r="A4157" t="str">
            <v>rs3783412</v>
          </cell>
          <cell r="B4157">
            <v>14</v>
          </cell>
          <cell r="C4157">
            <v>50856641</v>
          </cell>
          <cell r="D4157" t="str">
            <v>N/A</v>
          </cell>
          <cell r="E4157">
            <v>37</v>
          </cell>
          <cell r="F4157" t="str">
            <v>Evangelou2018</v>
          </cell>
          <cell r="G4157">
            <v>30224653</v>
          </cell>
        </row>
        <row r="4158">
          <cell r="A4158" t="str">
            <v>rs3015455</v>
          </cell>
          <cell r="B4158">
            <v>14</v>
          </cell>
          <cell r="C4158">
            <v>51062162</v>
          </cell>
          <cell r="D4158" t="str">
            <v>N/A</v>
          </cell>
          <cell r="E4158">
            <v>37</v>
          </cell>
          <cell r="F4158" t="str">
            <v>Kichaev2019</v>
          </cell>
          <cell r="G4158">
            <v>30595370</v>
          </cell>
        </row>
        <row r="4159">
          <cell r="A4159" t="str">
            <v>rs72681698</v>
          </cell>
          <cell r="B4159">
            <v>14</v>
          </cell>
          <cell r="C4159">
            <v>51207741</v>
          </cell>
          <cell r="D4159" t="str">
            <v>N/A</v>
          </cell>
          <cell r="E4159">
            <v>37</v>
          </cell>
          <cell r="F4159" t="str">
            <v>Giri2018_MVP</v>
          </cell>
          <cell r="G4159" t="str">
            <v>30578418</v>
          </cell>
        </row>
        <row r="4160">
          <cell r="A4160" t="str">
            <v>rs12147852</v>
          </cell>
          <cell r="B4160">
            <v>14</v>
          </cell>
          <cell r="C4160">
            <v>53361875</v>
          </cell>
          <cell r="D4160" t="str">
            <v>N/A</v>
          </cell>
          <cell r="E4160">
            <v>37</v>
          </cell>
          <cell r="F4160" t="str">
            <v>BP-ICE</v>
          </cell>
          <cell r="G4160">
            <v>33230300</v>
          </cell>
        </row>
        <row r="4161">
          <cell r="A4161" t="str">
            <v>rs12887631</v>
          </cell>
          <cell r="B4161">
            <v>14</v>
          </cell>
          <cell r="C4161">
            <v>53373399</v>
          </cell>
          <cell r="D4161" t="str">
            <v>N/A</v>
          </cell>
          <cell r="E4161">
            <v>37</v>
          </cell>
          <cell r="F4161" t="str">
            <v>BP-ICE</v>
          </cell>
          <cell r="G4161" t="str">
            <v>30595370;33230300</v>
          </cell>
        </row>
        <row r="4162">
          <cell r="A4162" t="str">
            <v>rs397697481</v>
          </cell>
          <cell r="B4162">
            <v>14</v>
          </cell>
          <cell r="C4162">
            <v>53373741</v>
          </cell>
          <cell r="D4162">
            <v>52907014</v>
          </cell>
          <cell r="E4162">
            <v>38</v>
          </cell>
          <cell r="F4162" t="str">
            <v>GWAS-catalog_June2022search</v>
          </cell>
          <cell r="G4162">
            <v>34594039</v>
          </cell>
        </row>
        <row r="4163">
          <cell r="A4163" t="str">
            <v>rs9888615</v>
          </cell>
          <cell r="B4163">
            <v>14</v>
          </cell>
          <cell r="C4163">
            <v>53377540</v>
          </cell>
          <cell r="D4163" t="str">
            <v>N/A</v>
          </cell>
          <cell r="E4163">
            <v>37</v>
          </cell>
          <cell r="F4163" t="str">
            <v>Pre2018_357SNPs_in274knownLoci_fromEvangelouST4</v>
          </cell>
          <cell r="G4163">
            <v>28951623</v>
          </cell>
        </row>
        <row r="4164">
          <cell r="A4164" t="str">
            <v>rs35413927</v>
          </cell>
          <cell r="B4164">
            <v>14</v>
          </cell>
          <cell r="C4164">
            <v>53420358</v>
          </cell>
          <cell r="D4164" t="str">
            <v>N/A</v>
          </cell>
          <cell r="E4164">
            <v>37</v>
          </cell>
          <cell r="F4164" t="str">
            <v>Evangelou2018</v>
          </cell>
          <cell r="G4164">
            <v>30224653</v>
          </cell>
        </row>
        <row r="4165">
          <cell r="A4165" t="str">
            <v>rs72675716</v>
          </cell>
          <cell r="B4165">
            <v>14</v>
          </cell>
          <cell r="C4165">
            <v>53887949</v>
          </cell>
          <cell r="D4165" t="str">
            <v>N/A</v>
          </cell>
          <cell r="E4165">
            <v>37</v>
          </cell>
          <cell r="F4165" t="str">
            <v>Zhu_Chakravarti_PleiotropyGWAS_GenEpi2022</v>
          </cell>
          <cell r="G4165">
            <v>34989438</v>
          </cell>
        </row>
        <row r="4166">
          <cell r="A4166" t="str">
            <v>rs12894899</v>
          </cell>
          <cell r="B4166">
            <v>14</v>
          </cell>
          <cell r="C4166">
            <v>53930389</v>
          </cell>
          <cell r="D4166" t="str">
            <v>N/A</v>
          </cell>
          <cell r="E4166">
            <v>37</v>
          </cell>
          <cell r="F4166" t="str">
            <v>Zhu_Chakravarti_PleiotropyGWAS_GenEpi2022</v>
          </cell>
          <cell r="G4166">
            <v>34989438</v>
          </cell>
        </row>
        <row r="4167">
          <cell r="A4167" t="str">
            <v>rs2185821</v>
          </cell>
          <cell r="B4167">
            <v>14</v>
          </cell>
          <cell r="C4167">
            <v>53962624</v>
          </cell>
          <cell r="D4167" t="str">
            <v>N/A</v>
          </cell>
          <cell r="E4167">
            <v>37</v>
          </cell>
          <cell r="F4167" t="str">
            <v>Keaton_Warren_ICBPmegaMeta_NatGen_PrePrintOnline_2022</v>
          </cell>
          <cell r="G4167" t="str">
            <v>Pre-Print</v>
          </cell>
        </row>
        <row r="4168">
          <cell r="A4168" t="str">
            <v>rs210381</v>
          </cell>
          <cell r="B4168">
            <v>14</v>
          </cell>
          <cell r="C4168">
            <v>54107791</v>
          </cell>
          <cell r="D4168" t="str">
            <v>N/A</v>
          </cell>
          <cell r="E4168">
            <v>37</v>
          </cell>
          <cell r="F4168" t="str">
            <v>Evangelou2018</v>
          </cell>
          <cell r="G4168">
            <v>30224653</v>
          </cell>
        </row>
        <row r="4169">
          <cell r="A4169" t="str">
            <v>rs210314</v>
          </cell>
          <cell r="B4169">
            <v>14</v>
          </cell>
          <cell r="C4169">
            <v>54122401</v>
          </cell>
          <cell r="D4169" t="str">
            <v>N/A</v>
          </cell>
          <cell r="E4169">
            <v>37</v>
          </cell>
          <cell r="F4169" t="str">
            <v>Giri2018_MVP</v>
          </cell>
          <cell r="G4169">
            <v>30578418</v>
          </cell>
        </row>
        <row r="4170">
          <cell r="A4170" t="str">
            <v>rs7144602</v>
          </cell>
          <cell r="B4170">
            <v>14</v>
          </cell>
          <cell r="C4170">
            <v>55285588</v>
          </cell>
          <cell r="D4170" t="str">
            <v>N/A</v>
          </cell>
          <cell r="E4170">
            <v>37</v>
          </cell>
          <cell r="F4170" t="str">
            <v>Evangelou2018</v>
          </cell>
          <cell r="G4170">
            <v>30224653</v>
          </cell>
        </row>
        <row r="4171">
          <cell r="A4171" t="str">
            <v>rs4901589</v>
          </cell>
          <cell r="B4171">
            <v>14</v>
          </cell>
          <cell r="C4171" t="str">
            <v>NA</v>
          </cell>
          <cell r="D4171">
            <v>55548780</v>
          </cell>
          <cell r="E4171">
            <v>38</v>
          </cell>
          <cell r="F4171" t="str">
            <v>GWAS-catalog_June2022search</v>
          </cell>
          <cell r="G4171">
            <v>34594039</v>
          </cell>
        </row>
        <row r="4172">
          <cell r="A4172" t="str">
            <v>rs2774052</v>
          </cell>
          <cell r="B4172">
            <v>14</v>
          </cell>
          <cell r="C4172">
            <v>59900020</v>
          </cell>
          <cell r="D4172" t="str">
            <v>N/A</v>
          </cell>
          <cell r="E4172">
            <v>37</v>
          </cell>
          <cell r="F4172" t="str">
            <v>Keaton_Warren_ICBPmegaMeta_NatGen_PrePrintOnline_2022</v>
          </cell>
          <cell r="G4172" t="str">
            <v>Pre-Print</v>
          </cell>
        </row>
        <row r="4173">
          <cell r="A4173" t="str">
            <v>rs3850306</v>
          </cell>
          <cell r="B4173">
            <v>14</v>
          </cell>
          <cell r="C4173">
            <v>59903104</v>
          </cell>
          <cell r="D4173" t="str">
            <v>N/A</v>
          </cell>
          <cell r="E4173">
            <v>37</v>
          </cell>
          <cell r="F4173" t="str">
            <v>Zhu_Chakravarti_PleiotropyGWAS_GenEpi2022</v>
          </cell>
          <cell r="G4173">
            <v>34989438</v>
          </cell>
        </row>
        <row r="4174">
          <cell r="A4174" t="str">
            <v>rs11628933</v>
          </cell>
          <cell r="B4174">
            <v>14</v>
          </cell>
          <cell r="C4174">
            <v>60700903</v>
          </cell>
          <cell r="D4174" t="str">
            <v>N/A</v>
          </cell>
          <cell r="E4174">
            <v>37</v>
          </cell>
          <cell r="F4174" t="str">
            <v>Evangelou2018</v>
          </cell>
          <cell r="G4174">
            <v>30224653</v>
          </cell>
        </row>
        <row r="4175">
          <cell r="A4175" t="str">
            <v>rs8016306</v>
          </cell>
          <cell r="B4175">
            <v>14</v>
          </cell>
          <cell r="C4175">
            <v>63928546</v>
          </cell>
          <cell r="D4175" t="str">
            <v>N/A</v>
          </cell>
          <cell r="E4175">
            <v>37</v>
          </cell>
          <cell r="F4175" t="str">
            <v>Pre2018_357SNPs_in274knownLoci_fromEvangelouST4</v>
          </cell>
          <cell r="G4175" t="str">
            <v>28951623;30595370</v>
          </cell>
        </row>
        <row r="4176">
          <cell r="A4176" t="str">
            <v>rs9323466</v>
          </cell>
          <cell r="B4176">
            <v>14</v>
          </cell>
          <cell r="C4176">
            <v>66278992</v>
          </cell>
          <cell r="D4176" t="str">
            <v>N/A</v>
          </cell>
          <cell r="E4176">
            <v>37</v>
          </cell>
          <cell r="F4176" t="str">
            <v>Kichaev_2019(798)</v>
          </cell>
          <cell r="G4176">
            <v>30595370</v>
          </cell>
        </row>
        <row r="4177">
          <cell r="A4177" t="str">
            <v>rs731681</v>
          </cell>
          <cell r="B4177">
            <v>14</v>
          </cell>
          <cell r="C4177">
            <v>68010224</v>
          </cell>
          <cell r="D4177" t="str">
            <v>N/A</v>
          </cell>
          <cell r="E4177">
            <v>37</v>
          </cell>
          <cell r="F4177" t="str">
            <v>Evangelou2018</v>
          </cell>
          <cell r="G4177">
            <v>30224653</v>
          </cell>
        </row>
        <row r="4178">
          <cell r="A4178" t="str">
            <v>rs57786342</v>
          </cell>
          <cell r="B4178">
            <v>14</v>
          </cell>
          <cell r="C4178">
            <v>69260028</v>
          </cell>
          <cell r="D4178" t="str">
            <v>N/A</v>
          </cell>
          <cell r="E4178">
            <v>37</v>
          </cell>
          <cell r="F4178" t="str">
            <v>Evangelou2018</v>
          </cell>
          <cell r="G4178">
            <v>30224653</v>
          </cell>
        </row>
        <row r="4179">
          <cell r="A4179" t="str">
            <v>rs2236262</v>
          </cell>
          <cell r="B4179">
            <v>14</v>
          </cell>
          <cell r="C4179">
            <v>69261472</v>
          </cell>
          <cell r="D4179" t="str">
            <v>N/A</v>
          </cell>
          <cell r="E4179">
            <v>37</v>
          </cell>
          <cell r="F4179" t="str">
            <v>Kichaev2019</v>
          </cell>
          <cell r="G4179">
            <v>30595370</v>
          </cell>
        </row>
        <row r="4180">
          <cell r="A4180" t="str">
            <v>rs4899260</v>
          </cell>
          <cell r="B4180">
            <v>14</v>
          </cell>
          <cell r="C4180">
            <v>69278204</v>
          </cell>
          <cell r="D4180" t="str">
            <v>N/A</v>
          </cell>
          <cell r="E4180">
            <v>37</v>
          </cell>
          <cell r="F4180" t="str">
            <v>BP-ICE</v>
          </cell>
          <cell r="G4180">
            <v>33230300</v>
          </cell>
        </row>
        <row r="4181">
          <cell r="A4181" t="str">
            <v>rs227427</v>
          </cell>
          <cell r="B4181">
            <v>14</v>
          </cell>
          <cell r="C4181">
            <v>70455523</v>
          </cell>
          <cell r="D4181" t="str">
            <v>N/A</v>
          </cell>
          <cell r="E4181">
            <v>37</v>
          </cell>
          <cell r="F4181" t="str">
            <v>GWAS-catalog_June2022search</v>
          </cell>
          <cell r="G4181">
            <v>34594039</v>
          </cell>
        </row>
        <row r="4182">
          <cell r="A4182" t="str">
            <v>rs227426</v>
          </cell>
          <cell r="B4182">
            <v>14</v>
          </cell>
          <cell r="C4182">
            <v>70456664</v>
          </cell>
          <cell r="D4182" t="str">
            <v>N/A</v>
          </cell>
          <cell r="E4182">
            <v>37</v>
          </cell>
          <cell r="F4182" t="str">
            <v>Kichaev2019</v>
          </cell>
          <cell r="G4182">
            <v>30595370</v>
          </cell>
        </row>
        <row r="4183">
          <cell r="A4183" t="str">
            <v>rs227419</v>
          </cell>
          <cell r="B4183">
            <v>14</v>
          </cell>
          <cell r="C4183">
            <v>70459370</v>
          </cell>
          <cell r="D4183" t="str">
            <v>N/A</v>
          </cell>
          <cell r="E4183">
            <v>37</v>
          </cell>
          <cell r="F4183" t="str">
            <v>GWAS-catalog_June2022search</v>
          </cell>
          <cell r="G4183">
            <v>34594039</v>
          </cell>
        </row>
        <row r="4184">
          <cell r="A4184" t="str">
            <v>rs227417</v>
          </cell>
          <cell r="B4184">
            <v>14</v>
          </cell>
          <cell r="C4184">
            <v>70460554</v>
          </cell>
          <cell r="D4184" t="str">
            <v>N/A</v>
          </cell>
          <cell r="E4184">
            <v>37</v>
          </cell>
          <cell r="F4184" t="str">
            <v>GWAS-catalog_June2022search</v>
          </cell>
          <cell r="G4184">
            <v>34594039</v>
          </cell>
        </row>
        <row r="4185">
          <cell r="A4185" t="str">
            <v>rs36563</v>
          </cell>
          <cell r="B4185">
            <v>14</v>
          </cell>
          <cell r="C4185">
            <v>71352648</v>
          </cell>
          <cell r="D4185" t="str">
            <v>N/A</v>
          </cell>
          <cell r="E4185">
            <v>37</v>
          </cell>
          <cell r="F4185" t="str">
            <v>Keaton_Warren_ICBPmegaMeta_NatGen_PrePrintOnline_2022</v>
          </cell>
          <cell r="G4185" t="str">
            <v>Pre-Print</v>
          </cell>
        </row>
        <row r="4186">
          <cell r="A4186" t="str">
            <v>rs2041330</v>
          </cell>
          <cell r="B4186">
            <v>14</v>
          </cell>
          <cell r="C4186">
            <v>71874638</v>
          </cell>
          <cell r="D4186" t="str">
            <v>N/A</v>
          </cell>
          <cell r="E4186">
            <v>37</v>
          </cell>
          <cell r="F4186" t="str">
            <v>Keaton_Warren_ICBPmegaMeta_NatGen_PrePrintOnline_2022</v>
          </cell>
          <cell r="G4186" t="str">
            <v>Pre-Print</v>
          </cell>
        </row>
        <row r="4187">
          <cell r="A4187" t="str">
            <v>rs2238280</v>
          </cell>
          <cell r="B4187">
            <v>14</v>
          </cell>
          <cell r="C4187">
            <v>72425522</v>
          </cell>
          <cell r="D4187" t="str">
            <v>N/A</v>
          </cell>
          <cell r="E4187">
            <v>37</v>
          </cell>
          <cell r="F4187" t="str">
            <v>Kichaev2019</v>
          </cell>
          <cell r="G4187">
            <v>30595370</v>
          </cell>
        </row>
        <row r="4188">
          <cell r="A4188" t="str">
            <v>rs11623535</v>
          </cell>
          <cell r="B4188">
            <v>14</v>
          </cell>
          <cell r="C4188">
            <v>72462381</v>
          </cell>
          <cell r="D4188" t="str">
            <v>N/A</v>
          </cell>
          <cell r="E4188">
            <v>37</v>
          </cell>
          <cell r="F4188" t="str">
            <v>Evangelou2018</v>
          </cell>
          <cell r="G4188">
            <v>30224653</v>
          </cell>
        </row>
        <row r="4189">
          <cell r="A4189" t="str">
            <v>rs1009017</v>
          </cell>
          <cell r="B4189">
            <v>14</v>
          </cell>
          <cell r="C4189">
            <v>72466285</v>
          </cell>
          <cell r="D4189" t="str">
            <v>N/A</v>
          </cell>
          <cell r="E4189">
            <v>37</v>
          </cell>
          <cell r="F4189" t="str">
            <v>Giri2018_MVP</v>
          </cell>
          <cell r="G4189">
            <v>30578418</v>
          </cell>
        </row>
        <row r="4190">
          <cell r="A4190" t="str">
            <v>rs61986266</v>
          </cell>
          <cell r="B4190">
            <v>14</v>
          </cell>
          <cell r="C4190">
            <v>73193296</v>
          </cell>
          <cell r="D4190" t="str">
            <v>N/A</v>
          </cell>
          <cell r="E4190">
            <v>37</v>
          </cell>
          <cell r="F4190" t="str">
            <v>Zhu_Chakravarti_PleiotropyGWAS_GenEpi2022</v>
          </cell>
          <cell r="G4190">
            <v>34989438</v>
          </cell>
        </row>
        <row r="4191">
          <cell r="A4191" t="str">
            <v>rs4903059</v>
          </cell>
          <cell r="B4191">
            <v>14</v>
          </cell>
          <cell r="C4191">
            <v>73256150</v>
          </cell>
          <cell r="D4191" t="str">
            <v>N/A</v>
          </cell>
          <cell r="E4191">
            <v>37</v>
          </cell>
          <cell r="F4191" t="str">
            <v>Zhu_Chakravarti_PleiotropyGWAS_GenEpi2022</v>
          </cell>
          <cell r="G4191">
            <v>34989438</v>
          </cell>
        </row>
        <row r="4192">
          <cell r="A4192" t="str">
            <v>rs4903064</v>
          </cell>
          <cell r="B4192">
            <v>14</v>
          </cell>
          <cell r="C4192">
            <v>73279420</v>
          </cell>
          <cell r="D4192" t="str">
            <v>N/A</v>
          </cell>
          <cell r="E4192">
            <v>37</v>
          </cell>
          <cell r="F4192" t="str">
            <v>Evangelou2018</v>
          </cell>
          <cell r="G4192">
            <v>30224653</v>
          </cell>
        </row>
        <row r="4193">
          <cell r="A4193" t="str">
            <v>rs60233779</v>
          </cell>
          <cell r="B4193">
            <v>14</v>
          </cell>
          <cell r="C4193">
            <v>73301704</v>
          </cell>
          <cell r="D4193">
            <v>72834989</v>
          </cell>
          <cell r="E4193">
            <v>38</v>
          </cell>
          <cell r="F4193" t="str">
            <v>GWAS-catalog_June2022search</v>
          </cell>
          <cell r="G4193">
            <v>34594039</v>
          </cell>
        </row>
        <row r="4194">
          <cell r="A4194" t="str">
            <v>rs76891117</v>
          </cell>
          <cell r="B4194">
            <v>14</v>
          </cell>
          <cell r="C4194">
            <v>73399837</v>
          </cell>
          <cell r="D4194" t="str">
            <v>N/A</v>
          </cell>
          <cell r="E4194">
            <v>37</v>
          </cell>
          <cell r="F4194" t="str">
            <v>Kichaev2019</v>
          </cell>
          <cell r="G4194">
            <v>30595370</v>
          </cell>
        </row>
        <row r="4195">
          <cell r="A4195" t="str">
            <v>rs2302588</v>
          </cell>
          <cell r="B4195">
            <v>14</v>
          </cell>
          <cell r="C4195">
            <v>73404752</v>
          </cell>
          <cell r="D4195" t="str">
            <v>N/A</v>
          </cell>
          <cell r="E4195">
            <v>37</v>
          </cell>
          <cell r="F4195" t="str">
            <v>BP-ICE</v>
          </cell>
          <cell r="G4195">
            <v>33230300</v>
          </cell>
        </row>
        <row r="4196">
          <cell r="A4196" t="str">
            <v>rs2535897</v>
          </cell>
          <cell r="B4196">
            <v>14</v>
          </cell>
          <cell r="C4196">
            <v>73434222</v>
          </cell>
          <cell r="D4196" t="str">
            <v>N/A</v>
          </cell>
          <cell r="E4196">
            <v>37</v>
          </cell>
          <cell r="F4196" t="str">
            <v>BP-ICE</v>
          </cell>
          <cell r="G4196">
            <v>33230300</v>
          </cell>
        </row>
        <row r="4197">
          <cell r="A4197" t="str">
            <v>rs200299540</v>
          </cell>
          <cell r="B4197">
            <v>14</v>
          </cell>
          <cell r="C4197">
            <v>73449098</v>
          </cell>
          <cell r="D4197">
            <v>72982390</v>
          </cell>
          <cell r="E4197">
            <v>38</v>
          </cell>
          <cell r="F4197" t="str">
            <v>GWAS-catalog_June2022search</v>
          </cell>
          <cell r="G4197">
            <v>34594039</v>
          </cell>
        </row>
        <row r="4198">
          <cell r="A4198" t="str">
            <v>rs10146723</v>
          </cell>
          <cell r="B4198">
            <v>14</v>
          </cell>
          <cell r="C4198">
            <v>73894372</v>
          </cell>
          <cell r="D4198" t="str">
            <v>N/A</v>
          </cell>
          <cell r="E4198">
            <v>37</v>
          </cell>
          <cell r="F4198" t="str">
            <v>Keaton_Warren_ICBPmegaMeta_NatGen_PrePrintOnline_2022</v>
          </cell>
          <cell r="G4198" t="str">
            <v>Pre-Print</v>
          </cell>
        </row>
        <row r="4199">
          <cell r="A4199" t="str">
            <v>rs62004882</v>
          </cell>
          <cell r="B4199">
            <v>14</v>
          </cell>
          <cell r="C4199">
            <v>74098949</v>
          </cell>
          <cell r="D4199" t="str">
            <v>N/A</v>
          </cell>
          <cell r="E4199">
            <v>37</v>
          </cell>
          <cell r="F4199" t="str">
            <v>Zhu_Chakravarti_PleiotropyGWAS_GenEpi2022</v>
          </cell>
          <cell r="G4199">
            <v>34989438</v>
          </cell>
        </row>
        <row r="4200">
          <cell r="A4200" t="str">
            <v>rs45508195</v>
          </cell>
          <cell r="B4200">
            <v>14</v>
          </cell>
          <cell r="C4200">
            <v>74128945</v>
          </cell>
          <cell r="D4200" t="str">
            <v>N/A</v>
          </cell>
          <cell r="E4200">
            <v>37</v>
          </cell>
          <cell r="F4200" t="str">
            <v>Kichaev2019</v>
          </cell>
          <cell r="G4200">
            <v>30595370</v>
          </cell>
        </row>
        <row r="4201">
          <cell r="A4201" t="str">
            <v>rs11159091</v>
          </cell>
          <cell r="B4201">
            <v>14</v>
          </cell>
          <cell r="C4201">
            <v>75074316</v>
          </cell>
          <cell r="D4201" t="str">
            <v>N/A</v>
          </cell>
          <cell r="E4201">
            <v>37</v>
          </cell>
          <cell r="F4201" t="str">
            <v>Evangelou2018</v>
          </cell>
          <cell r="G4201">
            <v>30224653</v>
          </cell>
        </row>
        <row r="4202">
          <cell r="A4202" t="str">
            <v>rs2165197</v>
          </cell>
          <cell r="B4202">
            <v>14</v>
          </cell>
          <cell r="C4202">
            <v>75079704</v>
          </cell>
          <cell r="D4202" t="str">
            <v>N/A</v>
          </cell>
          <cell r="E4202">
            <v>37</v>
          </cell>
          <cell r="F4202" t="str">
            <v>Giri2018_MVP</v>
          </cell>
          <cell r="G4202">
            <v>30578418</v>
          </cell>
        </row>
        <row r="4203">
          <cell r="A4203" t="str">
            <v>rs11159096</v>
          </cell>
          <cell r="B4203">
            <v>14</v>
          </cell>
          <cell r="C4203">
            <v>75098313</v>
          </cell>
          <cell r="D4203" t="str">
            <v>N/A</v>
          </cell>
          <cell r="E4203">
            <v>37</v>
          </cell>
          <cell r="F4203" t="str">
            <v>Giri2018_MVP</v>
          </cell>
          <cell r="G4203">
            <v>30578418</v>
          </cell>
        </row>
        <row r="4204">
          <cell r="A4204" t="str">
            <v>rs8014204</v>
          </cell>
          <cell r="B4204">
            <v>14</v>
          </cell>
          <cell r="C4204">
            <v>75322794</v>
          </cell>
          <cell r="D4204" t="str">
            <v>N/A</v>
          </cell>
          <cell r="E4204">
            <v>37</v>
          </cell>
          <cell r="F4204" t="str">
            <v>BP-ICE</v>
          </cell>
          <cell r="G4204">
            <v>33230300</v>
          </cell>
        </row>
        <row r="4205">
          <cell r="A4205" t="str">
            <v>rs10083386</v>
          </cell>
          <cell r="B4205">
            <v>14</v>
          </cell>
          <cell r="C4205">
            <v>75347585</v>
          </cell>
          <cell r="D4205" t="str">
            <v>N/A</v>
          </cell>
          <cell r="E4205">
            <v>37</v>
          </cell>
          <cell r="F4205" t="str">
            <v>BP-ICE</v>
          </cell>
          <cell r="G4205">
            <v>33230300</v>
          </cell>
        </row>
        <row r="4206">
          <cell r="A4206" t="str">
            <v>rs11546525</v>
          </cell>
          <cell r="B4206">
            <v>14</v>
          </cell>
          <cell r="C4206">
            <v>75537381</v>
          </cell>
          <cell r="D4206" t="str">
            <v>N/A</v>
          </cell>
          <cell r="E4206">
            <v>37</v>
          </cell>
          <cell r="F4206" t="str">
            <v>Kichaev2019</v>
          </cell>
          <cell r="G4206">
            <v>30595370</v>
          </cell>
        </row>
        <row r="4207">
          <cell r="A4207" t="str">
            <v>rs10146482</v>
          </cell>
          <cell r="B4207">
            <v>14</v>
          </cell>
          <cell r="C4207">
            <v>75574087</v>
          </cell>
          <cell r="D4207" t="str">
            <v>N/A</v>
          </cell>
          <cell r="E4207">
            <v>37</v>
          </cell>
          <cell r="F4207" t="str">
            <v>BP-ICE</v>
          </cell>
          <cell r="G4207">
            <v>33230300</v>
          </cell>
        </row>
        <row r="4208">
          <cell r="A4208" t="str">
            <v>rs12887934</v>
          </cell>
          <cell r="B4208">
            <v>14</v>
          </cell>
          <cell r="C4208">
            <v>75593152</v>
          </cell>
          <cell r="D4208" t="str">
            <v>N/A</v>
          </cell>
          <cell r="E4208">
            <v>37</v>
          </cell>
          <cell r="F4208" t="str">
            <v>GWAS-catalog_June2022search</v>
          </cell>
          <cell r="G4208">
            <v>34594039</v>
          </cell>
        </row>
        <row r="4209">
          <cell r="A4209" t="str">
            <v>rs11622562</v>
          </cell>
          <cell r="B4209">
            <v>14</v>
          </cell>
          <cell r="C4209">
            <v>77517148</v>
          </cell>
          <cell r="D4209" t="str">
            <v>N/A</v>
          </cell>
          <cell r="E4209">
            <v>37</v>
          </cell>
          <cell r="F4209" t="str">
            <v>Giri2018_MVP</v>
          </cell>
          <cell r="G4209">
            <v>30578418</v>
          </cell>
        </row>
        <row r="4210">
          <cell r="A4210" t="str">
            <v>rs12883344</v>
          </cell>
          <cell r="B4210">
            <v>14</v>
          </cell>
          <cell r="C4210">
            <v>84911548</v>
          </cell>
          <cell r="D4210" t="str">
            <v>N/A</v>
          </cell>
          <cell r="E4210">
            <v>37</v>
          </cell>
          <cell r="F4210" t="str">
            <v>Keaton_Warren_ICBPmegaMeta_NatGen_PrePrintOnline_2022</v>
          </cell>
          <cell r="G4210" t="str">
            <v>Pre-Print</v>
          </cell>
        </row>
        <row r="4211">
          <cell r="A4211" t="str">
            <v>rs11627326</v>
          </cell>
          <cell r="B4211">
            <v>14</v>
          </cell>
          <cell r="C4211">
            <v>85785251</v>
          </cell>
          <cell r="D4211" t="str">
            <v>N/A</v>
          </cell>
          <cell r="E4211">
            <v>37</v>
          </cell>
          <cell r="F4211" t="str">
            <v>Evangelou2018</v>
          </cell>
          <cell r="G4211">
            <v>30224653</v>
          </cell>
        </row>
        <row r="4212">
          <cell r="A4212" t="str">
            <v>rs36107167</v>
          </cell>
          <cell r="B4212">
            <v>14</v>
          </cell>
          <cell r="C4212">
            <v>85816581</v>
          </cell>
          <cell r="D4212">
            <v>85350237</v>
          </cell>
          <cell r="E4212">
            <v>38</v>
          </cell>
          <cell r="F4212" t="str">
            <v>GWAS-catalog_June2022search</v>
          </cell>
          <cell r="G4212">
            <v>34594039</v>
          </cell>
        </row>
        <row r="4213">
          <cell r="A4213" t="str">
            <v>rs7160184</v>
          </cell>
          <cell r="B4213">
            <v>14</v>
          </cell>
          <cell r="C4213">
            <v>88825415</v>
          </cell>
          <cell r="D4213" t="str">
            <v>N/A</v>
          </cell>
          <cell r="E4213">
            <v>37</v>
          </cell>
          <cell r="F4213" t="str">
            <v>Keaton_Warren_ICBPmegaMeta_NatGen_PrePrintOnline_2022</v>
          </cell>
          <cell r="G4213" t="str">
            <v>Pre-Print</v>
          </cell>
        </row>
        <row r="4214">
          <cell r="A4214" t="str">
            <v>rs4904503</v>
          </cell>
          <cell r="B4214">
            <v>14</v>
          </cell>
          <cell r="C4214">
            <v>89565130</v>
          </cell>
          <cell r="D4214" t="str">
            <v>N/A</v>
          </cell>
          <cell r="E4214">
            <v>37</v>
          </cell>
          <cell r="F4214" t="str">
            <v>Evangelou2018</v>
          </cell>
          <cell r="G4214">
            <v>30224653</v>
          </cell>
        </row>
        <row r="4215">
          <cell r="A4215" t="str">
            <v>rs11626342</v>
          </cell>
          <cell r="B4215">
            <v>14</v>
          </cell>
          <cell r="C4215">
            <v>89573235</v>
          </cell>
          <cell r="D4215" t="str">
            <v>N/A</v>
          </cell>
          <cell r="E4215">
            <v>37</v>
          </cell>
          <cell r="F4215" t="str">
            <v>GWAS-catalog_June2022search</v>
          </cell>
          <cell r="G4215">
            <v>34594039</v>
          </cell>
        </row>
        <row r="4216">
          <cell r="A4216" t="str">
            <v>rs34105469</v>
          </cell>
          <cell r="B4216">
            <v>14</v>
          </cell>
          <cell r="C4216">
            <v>89741908</v>
          </cell>
          <cell r="D4216" t="str">
            <v>N/A</v>
          </cell>
          <cell r="E4216">
            <v>37</v>
          </cell>
          <cell r="F4216" t="str">
            <v>Keaton_Warren_ICBPmegaMeta_NatGen_PrePrintOnline_2022</v>
          </cell>
          <cell r="G4216" t="str">
            <v>Pre-Print</v>
          </cell>
        </row>
        <row r="4217">
          <cell r="A4217" t="str">
            <v>rs7151849</v>
          </cell>
          <cell r="B4217">
            <v>14</v>
          </cell>
          <cell r="C4217">
            <v>89890757</v>
          </cell>
          <cell r="D4217" t="str">
            <v>N/A</v>
          </cell>
          <cell r="E4217">
            <v>37</v>
          </cell>
          <cell r="F4217" t="str">
            <v>Keaton_Warren_ICBPmegaMeta_NatGen_PrePrintOnline_2022</v>
          </cell>
          <cell r="G4217" t="str">
            <v>Pre-Print</v>
          </cell>
        </row>
        <row r="4218">
          <cell r="A4218" t="str">
            <v>rs2244643</v>
          </cell>
          <cell r="B4218">
            <v>14</v>
          </cell>
          <cell r="C4218">
            <v>92359022</v>
          </cell>
          <cell r="D4218" t="str">
            <v>N/A</v>
          </cell>
          <cell r="E4218">
            <v>37</v>
          </cell>
          <cell r="F4218" t="str">
            <v>Pre2018_357SNPs_in274knownLoci_fromEvangelouST4</v>
          </cell>
          <cell r="G4218">
            <v>27841878</v>
          </cell>
        </row>
        <row r="4219">
          <cell r="A4219" t="str">
            <v>rs17732513</v>
          </cell>
          <cell r="B4219">
            <v>14</v>
          </cell>
          <cell r="C4219">
            <v>92386379</v>
          </cell>
          <cell r="D4219" t="str">
            <v>N/A</v>
          </cell>
          <cell r="E4219">
            <v>37</v>
          </cell>
          <cell r="F4219" t="str">
            <v>GWAS-catalog_June2022search</v>
          </cell>
          <cell r="G4219">
            <v>34594039</v>
          </cell>
        </row>
        <row r="4220">
          <cell r="A4220" t="str">
            <v>rs8023114</v>
          </cell>
          <cell r="B4220">
            <v>14</v>
          </cell>
          <cell r="C4220">
            <v>92391955</v>
          </cell>
          <cell r="D4220" t="str">
            <v>N/A</v>
          </cell>
          <cell r="E4220">
            <v>37</v>
          </cell>
          <cell r="F4220" t="str">
            <v>BP-ICE</v>
          </cell>
          <cell r="G4220">
            <v>33230300</v>
          </cell>
        </row>
        <row r="4221">
          <cell r="A4221" t="str">
            <v>rs75462826</v>
          </cell>
          <cell r="B4221">
            <v>14</v>
          </cell>
          <cell r="C4221">
            <v>92408087</v>
          </cell>
          <cell r="D4221" t="str">
            <v>N/A</v>
          </cell>
          <cell r="E4221">
            <v>37</v>
          </cell>
          <cell r="F4221" t="str">
            <v>Zhu_Chakravarti_PleiotropyGWAS_GenEpi2022</v>
          </cell>
          <cell r="G4221">
            <v>34989438</v>
          </cell>
        </row>
        <row r="4222">
          <cell r="A4222" t="str">
            <v>rs2474031</v>
          </cell>
          <cell r="B4222">
            <v>14</v>
          </cell>
          <cell r="C4222">
            <v>92416763</v>
          </cell>
          <cell r="D4222" t="str">
            <v>N/A</v>
          </cell>
          <cell r="E4222">
            <v>37</v>
          </cell>
          <cell r="F4222" t="str">
            <v>BP-ICE</v>
          </cell>
          <cell r="G4222">
            <v>33230300</v>
          </cell>
        </row>
        <row r="4223">
          <cell r="A4223" t="str">
            <v>rs8014854</v>
          </cell>
          <cell r="B4223">
            <v>14</v>
          </cell>
          <cell r="C4223">
            <v>92550658</v>
          </cell>
          <cell r="D4223" t="str">
            <v>N/A</v>
          </cell>
          <cell r="E4223">
            <v>37</v>
          </cell>
          <cell r="F4223" t="str">
            <v>BP-ICE</v>
          </cell>
          <cell r="G4223">
            <v>33230300</v>
          </cell>
        </row>
        <row r="4224">
          <cell r="A4224" t="str">
            <v>rs10498635</v>
          </cell>
          <cell r="B4224">
            <v>14</v>
          </cell>
          <cell r="C4224">
            <v>93103309</v>
          </cell>
          <cell r="D4224" t="str">
            <v>N/A</v>
          </cell>
          <cell r="E4224">
            <v>37</v>
          </cell>
          <cell r="F4224" t="str">
            <v>BP-ICE</v>
          </cell>
          <cell r="G4224">
            <v>33230300</v>
          </cell>
        </row>
        <row r="4225">
          <cell r="A4225" t="str">
            <v>rs11160085</v>
          </cell>
          <cell r="B4225">
            <v>14</v>
          </cell>
          <cell r="C4225">
            <v>93112102</v>
          </cell>
          <cell r="D4225" t="str">
            <v>N/A</v>
          </cell>
          <cell r="E4225">
            <v>37</v>
          </cell>
          <cell r="F4225" t="str">
            <v>Evangelou2018</v>
          </cell>
          <cell r="G4225">
            <v>30224653</v>
          </cell>
        </row>
        <row r="4226">
          <cell r="A4226" t="str">
            <v>rs12431811</v>
          </cell>
          <cell r="B4226">
            <v>14</v>
          </cell>
          <cell r="C4226">
            <v>94455787</v>
          </cell>
          <cell r="D4226" t="str">
            <v>N/A</v>
          </cell>
          <cell r="E4226">
            <v>37</v>
          </cell>
          <cell r="F4226" t="str">
            <v>Kichaev2019</v>
          </cell>
          <cell r="G4226">
            <v>30595370</v>
          </cell>
        </row>
        <row r="4227">
          <cell r="A4227" t="str">
            <v>rs4905134</v>
          </cell>
          <cell r="B4227">
            <v>14</v>
          </cell>
          <cell r="C4227">
            <v>94459845</v>
          </cell>
          <cell r="D4227" t="str">
            <v>N/A</v>
          </cell>
          <cell r="E4227">
            <v>37</v>
          </cell>
          <cell r="F4227" t="str">
            <v>GWAS-catalog_June2022search</v>
          </cell>
          <cell r="G4227">
            <v>34594039</v>
          </cell>
        </row>
        <row r="4228">
          <cell r="A4228" t="str">
            <v>rs8013933</v>
          </cell>
          <cell r="B4228">
            <v>14</v>
          </cell>
          <cell r="C4228">
            <v>94465789</v>
          </cell>
          <cell r="D4228" t="str">
            <v>N/A</v>
          </cell>
          <cell r="E4228">
            <v>37</v>
          </cell>
          <cell r="F4228" t="str">
            <v>Evangelou2018</v>
          </cell>
          <cell r="G4228">
            <v>30224653</v>
          </cell>
        </row>
        <row r="4229">
          <cell r="A4229" t="str">
            <v>rs28929474</v>
          </cell>
          <cell r="B4229">
            <v>14</v>
          </cell>
          <cell r="C4229">
            <v>94844947</v>
          </cell>
          <cell r="D4229" t="str">
            <v>N/A</v>
          </cell>
          <cell r="E4229">
            <v>37</v>
          </cell>
          <cell r="F4229" t="str">
            <v>Kichaev2019</v>
          </cell>
          <cell r="G4229">
            <v>30595370</v>
          </cell>
        </row>
        <row r="4230">
          <cell r="A4230" t="str">
            <v>rs187852559</v>
          </cell>
          <cell r="B4230">
            <v>14</v>
          </cell>
          <cell r="C4230">
            <v>95794914</v>
          </cell>
          <cell r="D4230" t="str">
            <v>N/A</v>
          </cell>
          <cell r="E4230">
            <v>37</v>
          </cell>
          <cell r="F4230" t="str">
            <v>GxL_Sung2018_smokingSBPDBP</v>
          </cell>
          <cell r="G4230">
            <v>29455858</v>
          </cell>
        </row>
        <row r="4231">
          <cell r="A4231" t="str">
            <v>rs75989961</v>
          </cell>
          <cell r="B4231">
            <v>14</v>
          </cell>
          <cell r="C4231">
            <v>98522675</v>
          </cell>
          <cell r="D4231" t="str">
            <v>N/A</v>
          </cell>
          <cell r="E4231">
            <v>37</v>
          </cell>
          <cell r="F4231" t="str">
            <v>GWAS-catalog_June2022search</v>
          </cell>
          <cell r="G4231">
            <v>34594039</v>
          </cell>
        </row>
        <row r="4232">
          <cell r="A4232" t="str">
            <v>rs74078236</v>
          </cell>
          <cell r="B4232">
            <v>14</v>
          </cell>
          <cell r="C4232">
            <v>98550530</v>
          </cell>
          <cell r="D4232" t="str">
            <v>N/A</v>
          </cell>
          <cell r="E4232">
            <v>37</v>
          </cell>
          <cell r="F4232" t="str">
            <v>GWAS-catalog_June2022search</v>
          </cell>
          <cell r="G4232">
            <v>34594039</v>
          </cell>
        </row>
        <row r="4233">
          <cell r="A4233" t="str">
            <v>rs9323988</v>
          </cell>
          <cell r="B4233">
            <v>14</v>
          </cell>
          <cell r="C4233">
            <v>98587630</v>
          </cell>
          <cell r="D4233" t="str">
            <v>N/A</v>
          </cell>
          <cell r="E4233">
            <v>37</v>
          </cell>
          <cell r="F4233" t="str">
            <v>Pre2018_357SNPs_in274knownLoci_fromEvangelouST4</v>
          </cell>
          <cell r="G4233">
            <v>28951623</v>
          </cell>
        </row>
        <row r="4234">
          <cell r="A4234" t="str">
            <v>rs7152623</v>
          </cell>
          <cell r="B4234">
            <v>14</v>
          </cell>
          <cell r="C4234">
            <v>98588321</v>
          </cell>
          <cell r="D4234" t="str">
            <v>N/A</v>
          </cell>
          <cell r="E4234">
            <v>37</v>
          </cell>
          <cell r="F4234" t="str">
            <v>BP-ICE</v>
          </cell>
          <cell r="G4234">
            <v>33230300</v>
          </cell>
        </row>
        <row r="4235">
          <cell r="A4235" t="str">
            <v>rs10147464</v>
          </cell>
          <cell r="B4235">
            <v>14</v>
          </cell>
          <cell r="C4235">
            <v>98588735</v>
          </cell>
          <cell r="D4235" t="str">
            <v>N/A</v>
          </cell>
          <cell r="E4235">
            <v>37</v>
          </cell>
          <cell r="F4235" t="str">
            <v>Kichaev2019</v>
          </cell>
          <cell r="G4235">
            <v>30595370</v>
          </cell>
        </row>
        <row r="4236">
          <cell r="A4236" t="str">
            <v>rs1257446</v>
          </cell>
          <cell r="B4236">
            <v>14</v>
          </cell>
          <cell r="C4236">
            <v>99687773</v>
          </cell>
          <cell r="D4236" t="str">
            <v>N/A</v>
          </cell>
          <cell r="E4236">
            <v>37</v>
          </cell>
          <cell r="F4236" t="str">
            <v>Zhu_Chakravarti_PleiotropyGWAS_GenEpi2022</v>
          </cell>
          <cell r="G4236">
            <v>34989438</v>
          </cell>
        </row>
        <row r="4237">
          <cell r="A4237" t="str">
            <v>rs1257310</v>
          </cell>
          <cell r="B4237">
            <v>14</v>
          </cell>
          <cell r="C4237">
            <v>99810427</v>
          </cell>
          <cell r="D4237" t="str">
            <v>N/A</v>
          </cell>
          <cell r="E4237">
            <v>37</v>
          </cell>
          <cell r="F4237" t="str">
            <v>GxL_Sung2018_smokingSBPDBP</v>
          </cell>
          <cell r="G4237">
            <v>29455858</v>
          </cell>
        </row>
        <row r="4238">
          <cell r="A4238" t="str">
            <v>rs17562391</v>
          </cell>
          <cell r="B4238">
            <v>14</v>
          </cell>
          <cell r="C4238">
            <v>100133250</v>
          </cell>
          <cell r="D4238" t="str">
            <v>N/A</v>
          </cell>
          <cell r="E4238">
            <v>37</v>
          </cell>
          <cell r="F4238" t="str">
            <v>Evangelou2018</v>
          </cell>
          <cell r="G4238" t="str">
            <v>30224653;30595370</v>
          </cell>
        </row>
        <row r="4239">
          <cell r="A4239" t="str">
            <v>rs12050196</v>
          </cell>
          <cell r="B4239">
            <v>14</v>
          </cell>
          <cell r="C4239">
            <v>100139434</v>
          </cell>
          <cell r="D4239" t="str">
            <v>N/A</v>
          </cell>
          <cell r="E4239">
            <v>37</v>
          </cell>
          <cell r="F4239" t="str">
            <v>BP-ICE</v>
          </cell>
          <cell r="G4239">
            <v>33230300</v>
          </cell>
        </row>
        <row r="4240">
          <cell r="A4240" t="str">
            <v>rs11160538</v>
          </cell>
          <cell r="B4240">
            <v>14</v>
          </cell>
          <cell r="C4240">
            <v>100140370</v>
          </cell>
          <cell r="D4240" t="str">
            <v>N/A</v>
          </cell>
          <cell r="E4240">
            <v>37</v>
          </cell>
          <cell r="F4240" t="str">
            <v>GWAS-catalog_June2022search</v>
          </cell>
          <cell r="G4240">
            <v>34594039</v>
          </cell>
        </row>
        <row r="4241">
          <cell r="A4241" t="str">
            <v>rs149250178</v>
          </cell>
          <cell r="B4241">
            <v>14</v>
          </cell>
          <cell r="C4241">
            <v>100143685</v>
          </cell>
          <cell r="D4241" t="str">
            <v>N/A</v>
          </cell>
          <cell r="E4241">
            <v>37</v>
          </cell>
          <cell r="F4241" t="str">
            <v>BP-ICE</v>
          </cell>
          <cell r="G4241">
            <v>33230300</v>
          </cell>
        </row>
        <row r="4242">
          <cell r="A4242" t="str">
            <v>rs7151887</v>
          </cell>
          <cell r="B4242">
            <v>14</v>
          </cell>
          <cell r="C4242">
            <v>100184783</v>
          </cell>
          <cell r="D4242" t="str">
            <v>N/A</v>
          </cell>
          <cell r="E4242">
            <v>37</v>
          </cell>
          <cell r="F4242" t="str">
            <v>BP-ICE</v>
          </cell>
          <cell r="G4242">
            <v>33230300</v>
          </cell>
        </row>
        <row r="4243">
          <cell r="A4243" t="str">
            <v>rs1475130</v>
          </cell>
          <cell r="B4243">
            <v>14</v>
          </cell>
          <cell r="C4243">
            <v>100225144</v>
          </cell>
          <cell r="D4243" t="str">
            <v>N/A</v>
          </cell>
          <cell r="E4243">
            <v>37</v>
          </cell>
          <cell r="F4243" t="str">
            <v>Pre2018_357SNPs_in274knownLoci_fromEvangelouST4</v>
          </cell>
          <cell r="G4243">
            <v>27841878</v>
          </cell>
        </row>
        <row r="4244">
          <cell r="A4244" t="str">
            <v>rs11160546</v>
          </cell>
          <cell r="B4244">
            <v>14</v>
          </cell>
          <cell r="C4244">
            <v>100233353</v>
          </cell>
          <cell r="D4244" t="str">
            <v>N/A</v>
          </cell>
          <cell r="E4244">
            <v>37</v>
          </cell>
          <cell r="F4244" t="str">
            <v>Kichaev2019</v>
          </cell>
          <cell r="G4244">
            <v>30595370</v>
          </cell>
        </row>
        <row r="4245">
          <cell r="A4245" t="str">
            <v>rs66546610</v>
          </cell>
          <cell r="B4245">
            <v>14</v>
          </cell>
          <cell r="C4245">
            <v>100239013</v>
          </cell>
          <cell r="D4245" t="str">
            <v>N/A</v>
          </cell>
          <cell r="E4245">
            <v>37</v>
          </cell>
          <cell r="F4245" t="str">
            <v>BP-ICE</v>
          </cell>
          <cell r="G4245">
            <v>33230300</v>
          </cell>
        </row>
        <row r="4246">
          <cell r="A4246" t="str">
            <v>rs7158754</v>
          </cell>
          <cell r="B4246">
            <v>14</v>
          </cell>
          <cell r="C4246">
            <v>100583349</v>
          </cell>
          <cell r="D4246" t="str">
            <v>N/A</v>
          </cell>
          <cell r="E4246">
            <v>37</v>
          </cell>
          <cell r="F4246" t="str">
            <v>Kichaev_2019(798)</v>
          </cell>
          <cell r="G4246">
            <v>30595370</v>
          </cell>
        </row>
        <row r="4247">
          <cell r="A4247" t="str">
            <v>rs2181102</v>
          </cell>
          <cell r="B4247">
            <v>14</v>
          </cell>
          <cell r="C4247">
            <v>100583949</v>
          </cell>
          <cell r="D4247" t="str">
            <v>N/A</v>
          </cell>
          <cell r="E4247">
            <v>37</v>
          </cell>
          <cell r="F4247" t="str">
            <v>BP-ICE</v>
          </cell>
          <cell r="G4247">
            <v>33230300</v>
          </cell>
        </row>
        <row r="4248">
          <cell r="A4248" t="str">
            <v>rs10147418</v>
          </cell>
          <cell r="B4248">
            <v>14</v>
          </cell>
          <cell r="C4248">
            <v>100700281</v>
          </cell>
          <cell r="D4248" t="str">
            <v>N/A</v>
          </cell>
          <cell r="E4248">
            <v>37</v>
          </cell>
          <cell r="F4248" t="str">
            <v>BP-ICE</v>
          </cell>
          <cell r="G4248">
            <v>33230300</v>
          </cell>
        </row>
        <row r="4249">
          <cell r="A4249" t="str">
            <v>rs28470843</v>
          </cell>
          <cell r="B4249">
            <v>14</v>
          </cell>
          <cell r="C4249">
            <v>100742658</v>
          </cell>
          <cell r="D4249" t="str">
            <v>N/A</v>
          </cell>
          <cell r="E4249">
            <v>37</v>
          </cell>
          <cell r="F4249" t="str">
            <v>Evangelou2018</v>
          </cell>
          <cell r="G4249">
            <v>30224653</v>
          </cell>
        </row>
        <row r="4250">
          <cell r="A4250" t="str">
            <v>rs1535464</v>
          </cell>
          <cell r="B4250">
            <v>14</v>
          </cell>
          <cell r="C4250">
            <v>100793431</v>
          </cell>
          <cell r="D4250" t="str">
            <v>N/A</v>
          </cell>
          <cell r="E4250">
            <v>37</v>
          </cell>
          <cell r="F4250" t="str">
            <v>Takeuchi_NatComms2018</v>
          </cell>
          <cell r="G4250">
            <v>30487518</v>
          </cell>
        </row>
        <row r="4251">
          <cell r="A4251" t="str">
            <v>rs59228823</v>
          </cell>
          <cell r="B4251">
            <v>14</v>
          </cell>
          <cell r="C4251">
            <v>101185187</v>
          </cell>
          <cell r="D4251" t="str">
            <v>N/A</v>
          </cell>
          <cell r="E4251">
            <v>37</v>
          </cell>
          <cell r="F4251" t="str">
            <v>Kichaev2019</v>
          </cell>
          <cell r="G4251">
            <v>30595370</v>
          </cell>
        </row>
        <row r="4252">
          <cell r="A4252" t="str">
            <v>rs11626434</v>
          </cell>
          <cell r="B4252">
            <v>14</v>
          </cell>
          <cell r="C4252">
            <v>101998443</v>
          </cell>
          <cell r="D4252" t="str">
            <v>N/A</v>
          </cell>
          <cell r="E4252">
            <v>37</v>
          </cell>
          <cell r="F4252" t="str">
            <v>Evangelou2018</v>
          </cell>
          <cell r="G4252">
            <v>30224653</v>
          </cell>
        </row>
        <row r="4253">
          <cell r="A4253" t="str">
            <v>rs9671694</v>
          </cell>
          <cell r="B4253">
            <v>14</v>
          </cell>
          <cell r="C4253">
            <v>103330144</v>
          </cell>
          <cell r="D4253" t="str">
            <v>N/A</v>
          </cell>
          <cell r="E4253">
            <v>37</v>
          </cell>
          <cell r="F4253" t="str">
            <v>Keaton_Warren_ICBPmegaMeta_NatGen_PrePrintOnline_2022</v>
          </cell>
          <cell r="G4253" t="str">
            <v>Pre-Print</v>
          </cell>
        </row>
        <row r="4254">
          <cell r="A4254" t="str">
            <v>rs11627567</v>
          </cell>
          <cell r="B4254">
            <v>14</v>
          </cell>
          <cell r="C4254">
            <v>103851775</v>
          </cell>
          <cell r="D4254" t="str">
            <v>N/A</v>
          </cell>
          <cell r="E4254">
            <v>37</v>
          </cell>
          <cell r="F4254" t="str">
            <v>GWAS-catalog_June2022search</v>
          </cell>
          <cell r="G4254">
            <v>34594039</v>
          </cell>
        </row>
        <row r="4255">
          <cell r="A4255" t="str">
            <v>rs8014182</v>
          </cell>
          <cell r="B4255">
            <v>14</v>
          </cell>
          <cell r="C4255">
            <v>103859962</v>
          </cell>
          <cell r="D4255" t="str">
            <v>N/A</v>
          </cell>
          <cell r="E4255">
            <v>37</v>
          </cell>
          <cell r="F4255" t="str">
            <v>Evangelou2018</v>
          </cell>
          <cell r="G4255">
            <v>30224653</v>
          </cell>
        </row>
        <row r="4256">
          <cell r="A4256" t="str">
            <v>rs17679259</v>
          </cell>
          <cell r="B4256">
            <v>14</v>
          </cell>
          <cell r="C4256">
            <v>103895302</v>
          </cell>
          <cell r="D4256" t="str">
            <v>N/A</v>
          </cell>
          <cell r="E4256">
            <v>37</v>
          </cell>
          <cell r="F4256" t="str">
            <v>Giri2018_MVP</v>
          </cell>
          <cell r="G4256">
            <v>30578418</v>
          </cell>
        </row>
        <row r="4257">
          <cell r="A4257" t="str">
            <v>rs8017780</v>
          </cell>
          <cell r="B4257">
            <v>14</v>
          </cell>
          <cell r="C4257">
            <v>103987305</v>
          </cell>
          <cell r="D4257" t="str">
            <v>N/A</v>
          </cell>
          <cell r="E4257">
            <v>37</v>
          </cell>
          <cell r="F4257" t="str">
            <v>Keaton_Warren_ICBPmegaMeta_NatGen_PrePrintOnline_2022</v>
          </cell>
          <cell r="G4257" t="str">
            <v>Pre-Print</v>
          </cell>
        </row>
        <row r="4258">
          <cell r="A4258" t="str">
            <v>rs113044050</v>
          </cell>
          <cell r="B4258">
            <v>14</v>
          </cell>
          <cell r="C4258">
            <v>104007751</v>
          </cell>
          <cell r="D4258" t="str">
            <v>N/A</v>
          </cell>
          <cell r="E4258">
            <v>37</v>
          </cell>
          <cell r="F4258" t="str">
            <v>Kichaev2019</v>
          </cell>
          <cell r="G4258">
            <v>30595370</v>
          </cell>
        </row>
        <row r="4259">
          <cell r="A4259" t="str">
            <v>rs11846404</v>
          </cell>
          <cell r="B4259">
            <v>14</v>
          </cell>
          <cell r="C4259">
            <v>104156108</v>
          </cell>
          <cell r="D4259" t="str">
            <v>N/A</v>
          </cell>
          <cell r="E4259">
            <v>37</v>
          </cell>
          <cell r="F4259" t="str">
            <v>Zhu_Chakravarti_PleiotropyGWAS_GenEpi2022</v>
          </cell>
          <cell r="G4259">
            <v>34989438</v>
          </cell>
        </row>
        <row r="4260">
          <cell r="A4260" t="str">
            <v>rs34161718</v>
          </cell>
          <cell r="B4260">
            <v>14</v>
          </cell>
          <cell r="C4260">
            <v>104620193</v>
          </cell>
          <cell r="D4260" t="str">
            <v>N/A</v>
          </cell>
          <cell r="E4260">
            <v>37</v>
          </cell>
          <cell r="F4260" t="str">
            <v>Evangelou2018</v>
          </cell>
          <cell r="G4260">
            <v>30224653</v>
          </cell>
        </row>
        <row r="4261">
          <cell r="A4261" t="str">
            <v>rs7170637</v>
          </cell>
          <cell r="B4261">
            <v>15</v>
          </cell>
          <cell r="C4261">
            <v>22969232</v>
          </cell>
          <cell r="D4261" t="str">
            <v>N/A</v>
          </cell>
          <cell r="E4261">
            <v>37</v>
          </cell>
          <cell r="F4261" t="str">
            <v>BP-ICE</v>
          </cell>
          <cell r="G4261">
            <v>33230300</v>
          </cell>
        </row>
        <row r="4262">
          <cell r="A4262" t="str">
            <v>rs10873612</v>
          </cell>
          <cell r="B4262">
            <v>15</v>
          </cell>
          <cell r="C4262">
            <v>26105602</v>
          </cell>
          <cell r="D4262" t="str">
            <v>N/A</v>
          </cell>
          <cell r="E4262">
            <v>37</v>
          </cell>
          <cell r="F4262" t="str">
            <v>Evangelou2018</v>
          </cell>
          <cell r="G4262">
            <v>30224653</v>
          </cell>
        </row>
        <row r="4263">
          <cell r="A4263" t="str">
            <v>rs8043085</v>
          </cell>
          <cell r="B4263">
            <v>15</v>
          </cell>
          <cell r="C4263">
            <v>38828140</v>
          </cell>
          <cell r="D4263" t="str">
            <v>N/A</v>
          </cell>
          <cell r="E4263">
            <v>37</v>
          </cell>
          <cell r="F4263" t="str">
            <v>Zhu_Chakravarti_PleiotropyGWAS_GenEpi2022</v>
          </cell>
          <cell r="G4263">
            <v>34989438</v>
          </cell>
        </row>
        <row r="4264">
          <cell r="A4264" t="str">
            <v>rs2664139</v>
          </cell>
          <cell r="B4264">
            <v>15</v>
          </cell>
          <cell r="C4264">
            <v>39872583</v>
          </cell>
          <cell r="D4264" t="str">
            <v>N/A</v>
          </cell>
          <cell r="E4264">
            <v>37</v>
          </cell>
          <cell r="F4264" t="str">
            <v>BP-ICE</v>
          </cell>
          <cell r="G4264">
            <v>33230300</v>
          </cell>
        </row>
        <row r="4265">
          <cell r="A4265" t="str">
            <v>rs3803361</v>
          </cell>
          <cell r="B4265">
            <v>15</v>
          </cell>
          <cell r="C4265" t="str">
            <v>NA</v>
          </cell>
          <cell r="D4265">
            <v>40055544</v>
          </cell>
          <cell r="E4265">
            <v>38</v>
          </cell>
          <cell r="F4265" t="str">
            <v>GWAS-catalog_June2022search</v>
          </cell>
          <cell r="G4265">
            <v>34594039</v>
          </cell>
        </row>
        <row r="4266">
          <cell r="A4266" t="str">
            <v>rs34431419</v>
          </cell>
          <cell r="B4266">
            <v>15</v>
          </cell>
          <cell r="C4266">
            <v>40316901</v>
          </cell>
          <cell r="D4266">
            <v>40024701</v>
          </cell>
          <cell r="E4266">
            <v>38</v>
          </cell>
          <cell r="F4266" t="str">
            <v>GWAS-catalog_June2022search</v>
          </cell>
          <cell r="G4266">
            <v>34594039</v>
          </cell>
        </row>
        <row r="4267">
          <cell r="A4267" t="str">
            <v>rs11629850</v>
          </cell>
          <cell r="B4267">
            <v>15</v>
          </cell>
          <cell r="C4267">
            <v>40317075</v>
          </cell>
          <cell r="D4267" t="str">
            <v>N/A</v>
          </cell>
          <cell r="E4267">
            <v>37</v>
          </cell>
          <cell r="F4267" t="str">
            <v>Evangelou2018</v>
          </cell>
          <cell r="G4267">
            <v>30224653</v>
          </cell>
        </row>
        <row r="4268">
          <cell r="A4268" t="str">
            <v>rs11070245</v>
          </cell>
          <cell r="B4268">
            <v>15</v>
          </cell>
          <cell r="C4268">
            <v>40317792</v>
          </cell>
          <cell r="D4268" t="str">
            <v>N/A</v>
          </cell>
          <cell r="E4268">
            <v>37</v>
          </cell>
          <cell r="F4268" t="str">
            <v>BP-ICE</v>
          </cell>
          <cell r="G4268">
            <v>33230300</v>
          </cell>
        </row>
        <row r="4269">
          <cell r="A4269" t="str">
            <v>rs3736290</v>
          </cell>
          <cell r="B4269">
            <v>15</v>
          </cell>
          <cell r="C4269">
            <v>40321351</v>
          </cell>
          <cell r="D4269" t="str">
            <v>N/A</v>
          </cell>
          <cell r="E4269">
            <v>37</v>
          </cell>
          <cell r="F4269" t="str">
            <v>BP-ICE</v>
          </cell>
          <cell r="G4269" t="str">
            <v>30595370;33230300</v>
          </cell>
        </row>
        <row r="4270">
          <cell r="A4270" t="str">
            <v>rs12441483</v>
          </cell>
          <cell r="B4270">
            <v>15</v>
          </cell>
          <cell r="C4270">
            <v>40353416</v>
          </cell>
          <cell r="D4270" t="str">
            <v>N/A</v>
          </cell>
          <cell r="E4270">
            <v>37</v>
          </cell>
          <cell r="F4270" t="str">
            <v>BP-ICE</v>
          </cell>
          <cell r="G4270">
            <v>33230300</v>
          </cell>
        </row>
        <row r="4271">
          <cell r="A4271" t="str">
            <v>rs7164581</v>
          </cell>
          <cell r="B4271">
            <v>15</v>
          </cell>
          <cell r="C4271">
            <v>40645098</v>
          </cell>
          <cell r="D4271" t="str">
            <v>N/A</v>
          </cell>
          <cell r="E4271">
            <v>37</v>
          </cell>
          <cell r="F4271" t="str">
            <v>Zhu_Chakravarti_PleiotropyGWAS_GenEpi2022</v>
          </cell>
          <cell r="G4271">
            <v>34989438</v>
          </cell>
        </row>
        <row r="4272">
          <cell r="A4272" t="str">
            <v>rs11636147</v>
          </cell>
          <cell r="B4272">
            <v>15</v>
          </cell>
          <cell r="C4272">
            <v>40721128</v>
          </cell>
          <cell r="D4272" t="str">
            <v>N/A</v>
          </cell>
          <cell r="E4272">
            <v>37</v>
          </cell>
          <cell r="F4272" t="str">
            <v>Keaton_Warren_ICBPmegaMeta_NatGen_PrePrintOnline_2022</v>
          </cell>
          <cell r="G4272" t="str">
            <v>Pre-Print</v>
          </cell>
        </row>
        <row r="4273">
          <cell r="A4273" t="str">
            <v>rs12905926</v>
          </cell>
          <cell r="B4273">
            <v>15</v>
          </cell>
          <cell r="C4273">
            <v>41283408</v>
          </cell>
          <cell r="D4273" t="str">
            <v>N/A</v>
          </cell>
          <cell r="E4273">
            <v>37</v>
          </cell>
          <cell r="F4273" t="str">
            <v>BP-ICE</v>
          </cell>
          <cell r="G4273">
            <v>33230300</v>
          </cell>
        </row>
        <row r="4274">
          <cell r="A4274" t="str">
            <v>rs2925345</v>
          </cell>
          <cell r="B4274">
            <v>15</v>
          </cell>
          <cell r="C4274">
            <v>41311799</v>
          </cell>
          <cell r="D4274" t="str">
            <v>N/A</v>
          </cell>
          <cell r="E4274">
            <v>37</v>
          </cell>
          <cell r="F4274" t="str">
            <v>Evangelou2018</v>
          </cell>
          <cell r="G4274">
            <v>30224653</v>
          </cell>
        </row>
        <row r="4275">
          <cell r="A4275" t="str">
            <v>rs692155</v>
          </cell>
          <cell r="B4275">
            <v>15</v>
          </cell>
          <cell r="C4275">
            <v>41407061</v>
          </cell>
          <cell r="D4275" t="str">
            <v>N/A</v>
          </cell>
          <cell r="E4275">
            <v>37</v>
          </cell>
          <cell r="F4275" t="str">
            <v>Kichaev2019</v>
          </cell>
          <cell r="G4275">
            <v>30595370</v>
          </cell>
        </row>
        <row r="4276">
          <cell r="A4276" t="str">
            <v>rs28866311</v>
          </cell>
          <cell r="B4276">
            <v>15</v>
          </cell>
          <cell r="C4276">
            <v>41442195</v>
          </cell>
          <cell r="D4276" t="str">
            <v>N/A</v>
          </cell>
          <cell r="E4276">
            <v>37</v>
          </cell>
          <cell r="F4276" t="str">
            <v>Kichaev2019</v>
          </cell>
          <cell r="G4276">
            <v>30595370</v>
          </cell>
        </row>
        <row r="4277">
          <cell r="A4277" t="str">
            <v>rs2947489</v>
          </cell>
          <cell r="B4277">
            <v>15</v>
          </cell>
          <cell r="C4277">
            <v>41459576</v>
          </cell>
          <cell r="D4277">
            <v>41167378</v>
          </cell>
          <cell r="E4277">
            <v>38</v>
          </cell>
          <cell r="F4277" t="str">
            <v>GWAS-catalog_June2022search</v>
          </cell>
          <cell r="G4277">
            <v>34594039</v>
          </cell>
        </row>
        <row r="4278">
          <cell r="A4278" t="str">
            <v>rs199887978</v>
          </cell>
          <cell r="B4278">
            <v>15</v>
          </cell>
          <cell r="C4278">
            <v>41460307</v>
          </cell>
          <cell r="D4278">
            <v>41168110</v>
          </cell>
          <cell r="E4278">
            <v>38</v>
          </cell>
          <cell r="F4278" t="str">
            <v>GWAS-catalog_June2022search</v>
          </cell>
          <cell r="G4278">
            <v>34594039</v>
          </cell>
        </row>
        <row r="4279">
          <cell r="A4279" t="str">
            <v>rs2928141</v>
          </cell>
          <cell r="B4279">
            <v>15</v>
          </cell>
          <cell r="C4279">
            <v>41463736</v>
          </cell>
          <cell r="D4279" t="str">
            <v>N/A</v>
          </cell>
          <cell r="E4279">
            <v>37</v>
          </cell>
          <cell r="F4279" t="str">
            <v>BP-ICE</v>
          </cell>
          <cell r="G4279">
            <v>33230300</v>
          </cell>
        </row>
        <row r="4280">
          <cell r="A4280" t="str">
            <v>rs8032589</v>
          </cell>
          <cell r="B4280">
            <v>15</v>
          </cell>
          <cell r="C4280">
            <v>41501483</v>
          </cell>
          <cell r="D4280" t="str">
            <v>N/A</v>
          </cell>
          <cell r="E4280">
            <v>37</v>
          </cell>
          <cell r="F4280" t="str">
            <v>BP-ICE</v>
          </cell>
          <cell r="G4280">
            <v>33230300</v>
          </cell>
        </row>
        <row r="4281">
          <cell r="A4281" t="str">
            <v>rs28631111</v>
          </cell>
          <cell r="B4281">
            <v>15</v>
          </cell>
          <cell r="C4281">
            <v>41777898</v>
          </cell>
          <cell r="D4281" t="str">
            <v>N/A</v>
          </cell>
          <cell r="E4281">
            <v>37</v>
          </cell>
          <cell r="F4281" t="str">
            <v>Zhu_Chakravarti_PleiotropyGWAS_GenEpi2022</v>
          </cell>
          <cell r="G4281">
            <v>34989438</v>
          </cell>
        </row>
        <row r="4282">
          <cell r="A4282" t="str">
            <v>rs28708888</v>
          </cell>
          <cell r="B4282">
            <v>15</v>
          </cell>
          <cell r="C4282">
            <v>41898885</v>
          </cell>
          <cell r="D4282" t="str">
            <v>N/A</v>
          </cell>
          <cell r="E4282">
            <v>37</v>
          </cell>
          <cell r="F4282" t="str">
            <v>Kichaev2019</v>
          </cell>
          <cell r="G4282">
            <v>30595370</v>
          </cell>
        </row>
        <row r="4283">
          <cell r="A4283" t="str">
            <v>rs11405385</v>
          </cell>
          <cell r="B4283">
            <v>15</v>
          </cell>
          <cell r="C4283">
            <v>41973598</v>
          </cell>
          <cell r="D4283">
            <v>41681401</v>
          </cell>
          <cell r="E4283">
            <v>38</v>
          </cell>
          <cell r="F4283" t="str">
            <v>GWAS-catalog_June2022search</v>
          </cell>
          <cell r="G4283">
            <v>34594039</v>
          </cell>
        </row>
        <row r="4284">
          <cell r="A4284" t="str">
            <v>rs4924570</v>
          </cell>
          <cell r="B4284">
            <v>15</v>
          </cell>
          <cell r="C4284">
            <v>41974660</v>
          </cell>
          <cell r="D4284" t="str">
            <v>N/A</v>
          </cell>
          <cell r="E4284">
            <v>37</v>
          </cell>
          <cell r="F4284" t="str">
            <v>Evangelou2018</v>
          </cell>
          <cell r="G4284">
            <v>30224653</v>
          </cell>
        </row>
        <row r="4285">
          <cell r="A4285" t="str">
            <v>rs2241522</v>
          </cell>
          <cell r="B4285">
            <v>15</v>
          </cell>
          <cell r="C4285">
            <v>42127734</v>
          </cell>
          <cell r="D4285" t="str">
            <v>N/A</v>
          </cell>
          <cell r="E4285">
            <v>37</v>
          </cell>
          <cell r="F4285" t="str">
            <v>BP-ICE</v>
          </cell>
          <cell r="G4285">
            <v>33230300</v>
          </cell>
        </row>
        <row r="4286">
          <cell r="A4286" t="str">
            <v>rs8035074</v>
          </cell>
          <cell r="B4286">
            <v>15</v>
          </cell>
          <cell r="C4286">
            <v>42239779</v>
          </cell>
          <cell r="D4286" t="str">
            <v>N/A</v>
          </cell>
          <cell r="E4286">
            <v>37</v>
          </cell>
          <cell r="F4286" t="str">
            <v>Kichaev2019</v>
          </cell>
          <cell r="G4286">
            <v>30595370</v>
          </cell>
        </row>
        <row r="4287">
          <cell r="A4287" t="str">
            <v>rs34899815</v>
          </cell>
          <cell r="B4287">
            <v>15</v>
          </cell>
          <cell r="C4287">
            <v>42254068</v>
          </cell>
          <cell r="D4287" t="str">
            <v>N/A</v>
          </cell>
          <cell r="E4287">
            <v>37</v>
          </cell>
          <cell r="F4287" t="str">
            <v>Zhu_Chakravarti_PleiotropyGWAS_GenEpi2022</v>
          </cell>
          <cell r="G4287">
            <v>34989438</v>
          </cell>
        </row>
        <row r="4288">
          <cell r="A4288" t="str">
            <v>rs12910173</v>
          </cell>
          <cell r="B4288">
            <v>15</v>
          </cell>
          <cell r="C4288">
            <v>42266428</v>
          </cell>
          <cell r="D4288" t="str">
            <v>N/A</v>
          </cell>
          <cell r="E4288">
            <v>37</v>
          </cell>
          <cell r="F4288" t="str">
            <v>BP-ICE</v>
          </cell>
          <cell r="G4288">
            <v>33230300</v>
          </cell>
        </row>
        <row r="4289">
          <cell r="A4289" t="str">
            <v>rs1060939</v>
          </cell>
          <cell r="B4289">
            <v>15</v>
          </cell>
          <cell r="C4289">
            <v>43816917</v>
          </cell>
          <cell r="D4289" t="str">
            <v>N/A</v>
          </cell>
          <cell r="E4289">
            <v>37</v>
          </cell>
          <cell r="F4289" t="str">
            <v>BP-ICE</v>
          </cell>
          <cell r="G4289">
            <v>33230300</v>
          </cell>
        </row>
        <row r="4290">
          <cell r="A4290" t="str">
            <v>rs35654783</v>
          </cell>
          <cell r="B4290">
            <v>15</v>
          </cell>
          <cell r="C4290">
            <v>44018656</v>
          </cell>
          <cell r="D4290" t="str">
            <v>N/A</v>
          </cell>
          <cell r="E4290">
            <v>37</v>
          </cell>
          <cell r="F4290" t="str">
            <v>Hoffman2017</v>
          </cell>
          <cell r="G4290">
            <v>27841878</v>
          </cell>
        </row>
        <row r="4291">
          <cell r="A4291" t="str">
            <v>rs4775762</v>
          </cell>
          <cell r="B4291">
            <v>15</v>
          </cell>
          <cell r="C4291">
            <v>48744005</v>
          </cell>
          <cell r="D4291" t="str">
            <v>N/A</v>
          </cell>
          <cell r="E4291">
            <v>37</v>
          </cell>
          <cell r="F4291" t="str">
            <v>GWAS-catalog_June2022search</v>
          </cell>
          <cell r="G4291">
            <v>34594039</v>
          </cell>
        </row>
        <row r="4292">
          <cell r="A4292" t="str">
            <v>rs8036173</v>
          </cell>
          <cell r="B4292">
            <v>15</v>
          </cell>
          <cell r="C4292">
            <v>48820068</v>
          </cell>
          <cell r="D4292" t="str">
            <v>N/A</v>
          </cell>
          <cell r="E4292">
            <v>37</v>
          </cell>
          <cell r="F4292" t="str">
            <v>BP-ICE</v>
          </cell>
          <cell r="G4292">
            <v>33230300</v>
          </cell>
        </row>
        <row r="4293">
          <cell r="A4293" t="str">
            <v>rs685091</v>
          </cell>
          <cell r="B4293">
            <v>15</v>
          </cell>
          <cell r="C4293">
            <v>48848130</v>
          </cell>
          <cell r="D4293" t="str">
            <v>N/A</v>
          </cell>
          <cell r="E4293">
            <v>37</v>
          </cell>
          <cell r="F4293" t="str">
            <v>GWAS-catalog_June2022search</v>
          </cell>
          <cell r="G4293">
            <v>34594039</v>
          </cell>
        </row>
        <row r="4294">
          <cell r="A4294" t="str">
            <v>rs1848050</v>
          </cell>
          <cell r="B4294">
            <v>15</v>
          </cell>
          <cell r="C4294">
            <v>48862043</v>
          </cell>
          <cell r="D4294" t="str">
            <v>N/A</v>
          </cell>
          <cell r="E4294">
            <v>37</v>
          </cell>
          <cell r="F4294" t="str">
            <v>BP-ICE</v>
          </cell>
          <cell r="G4294">
            <v>33230300</v>
          </cell>
        </row>
        <row r="4295">
          <cell r="A4295" t="str">
            <v>rs1036477</v>
          </cell>
          <cell r="B4295">
            <v>15</v>
          </cell>
          <cell r="C4295">
            <v>48914926</v>
          </cell>
          <cell r="D4295" t="str">
            <v>N/A</v>
          </cell>
          <cell r="E4295">
            <v>37</v>
          </cell>
          <cell r="F4295" t="str">
            <v>Pre2018_357SNPs_in274knownLoci_fromEvangelouST4</v>
          </cell>
          <cell r="G4295">
            <v>24560520</v>
          </cell>
        </row>
        <row r="4296">
          <cell r="A4296" t="str">
            <v>rs4775769</v>
          </cell>
          <cell r="B4296">
            <v>15</v>
          </cell>
          <cell r="C4296">
            <v>48939888</v>
          </cell>
          <cell r="D4296" t="str">
            <v>N/A</v>
          </cell>
          <cell r="E4296">
            <v>37</v>
          </cell>
          <cell r="F4296" t="str">
            <v>BP-ICE</v>
          </cell>
          <cell r="G4296" t="str">
            <v>30595370;33230300</v>
          </cell>
        </row>
        <row r="4297">
          <cell r="A4297" t="str">
            <v>rs2413926</v>
          </cell>
          <cell r="B4297">
            <v>15</v>
          </cell>
          <cell r="C4297">
            <v>49336477</v>
          </cell>
          <cell r="D4297" t="str">
            <v>N/A</v>
          </cell>
          <cell r="E4297">
            <v>37</v>
          </cell>
          <cell r="F4297" t="str">
            <v>BP-ICE</v>
          </cell>
          <cell r="G4297">
            <v>33230300</v>
          </cell>
        </row>
        <row r="4298">
          <cell r="A4298" t="str">
            <v>rs62020459</v>
          </cell>
          <cell r="B4298">
            <v>15</v>
          </cell>
          <cell r="C4298">
            <v>50225447</v>
          </cell>
          <cell r="D4298" t="str">
            <v>N/A</v>
          </cell>
          <cell r="E4298">
            <v>37</v>
          </cell>
          <cell r="F4298" t="str">
            <v>Zhu_Chakravarti_PleiotropyGWAS_GenEpi2022</v>
          </cell>
          <cell r="G4298">
            <v>34989438</v>
          </cell>
        </row>
        <row r="4299">
          <cell r="A4299" t="str">
            <v>rs8027524</v>
          </cell>
          <cell r="B4299">
            <v>15</v>
          </cell>
          <cell r="C4299">
            <v>50277619</v>
          </cell>
          <cell r="D4299" t="str">
            <v>N/A</v>
          </cell>
          <cell r="E4299">
            <v>37</v>
          </cell>
          <cell r="F4299" t="str">
            <v>Giri2018_MVP</v>
          </cell>
          <cell r="G4299">
            <v>30578418</v>
          </cell>
        </row>
        <row r="4300">
          <cell r="A4300" t="str">
            <v>rs3098186</v>
          </cell>
          <cell r="B4300">
            <v>15</v>
          </cell>
          <cell r="C4300">
            <v>50810621</v>
          </cell>
          <cell r="D4300" t="str">
            <v>N/A</v>
          </cell>
          <cell r="E4300">
            <v>37</v>
          </cell>
          <cell r="F4300" t="str">
            <v>Evangelou2018</v>
          </cell>
          <cell r="G4300">
            <v>30224653</v>
          </cell>
        </row>
        <row r="4301">
          <cell r="A4301" t="str">
            <v>rs7163628</v>
          </cell>
          <cell r="B4301">
            <v>15</v>
          </cell>
          <cell r="C4301">
            <v>50851203</v>
          </cell>
          <cell r="D4301" t="str">
            <v>N/A</v>
          </cell>
          <cell r="E4301">
            <v>37</v>
          </cell>
          <cell r="F4301" t="str">
            <v>GWAS-catalog_June2022search</v>
          </cell>
          <cell r="G4301">
            <v>34594039</v>
          </cell>
        </row>
        <row r="4302">
          <cell r="A4302" t="str">
            <v>rs2899463</v>
          </cell>
          <cell r="B4302">
            <v>15</v>
          </cell>
          <cell r="C4302">
            <v>50938978</v>
          </cell>
          <cell r="D4302" t="str">
            <v>N/A</v>
          </cell>
          <cell r="E4302">
            <v>37</v>
          </cell>
          <cell r="F4302" t="str">
            <v>BP-ICE</v>
          </cell>
          <cell r="G4302" t="str">
            <v>30595370;33230300</v>
          </cell>
        </row>
        <row r="4303">
          <cell r="A4303" t="str">
            <v>rs12906409</v>
          </cell>
          <cell r="B4303">
            <v>15</v>
          </cell>
          <cell r="C4303">
            <v>50939548</v>
          </cell>
          <cell r="D4303" t="str">
            <v>N/A</v>
          </cell>
          <cell r="E4303">
            <v>37</v>
          </cell>
          <cell r="F4303" t="str">
            <v>BP-ICE</v>
          </cell>
          <cell r="G4303">
            <v>33230300</v>
          </cell>
        </row>
        <row r="4304">
          <cell r="A4304" t="str">
            <v>rs35975557</v>
          </cell>
          <cell r="B4304">
            <v>15</v>
          </cell>
          <cell r="C4304">
            <v>51425427</v>
          </cell>
          <cell r="D4304" t="str">
            <v>N/A</v>
          </cell>
          <cell r="E4304">
            <v>37</v>
          </cell>
          <cell r="F4304" t="str">
            <v>Zhu_Chakravarti_PleiotropyGWAS_GenEpi2022</v>
          </cell>
          <cell r="G4304">
            <v>34989438</v>
          </cell>
        </row>
        <row r="4305">
          <cell r="A4305" t="str">
            <v>rs28490942</v>
          </cell>
          <cell r="B4305">
            <v>15</v>
          </cell>
          <cell r="C4305">
            <v>51559845</v>
          </cell>
          <cell r="D4305" t="str">
            <v>N/A</v>
          </cell>
          <cell r="E4305">
            <v>37</v>
          </cell>
          <cell r="F4305" t="str">
            <v>Keaton_Warren_ICBPmegaMeta_NatGen_PrePrintOnline_2022</v>
          </cell>
          <cell r="G4305" t="str">
            <v>Pre-Print</v>
          </cell>
        </row>
        <row r="4306">
          <cell r="A4306" t="str">
            <v>rs3191402</v>
          </cell>
          <cell r="B4306">
            <v>15</v>
          </cell>
          <cell r="C4306">
            <v>59429160</v>
          </cell>
          <cell r="D4306" t="str">
            <v>N/A</v>
          </cell>
          <cell r="E4306">
            <v>37</v>
          </cell>
          <cell r="F4306" t="str">
            <v>Evangelou2018</v>
          </cell>
          <cell r="G4306">
            <v>30224653</v>
          </cell>
        </row>
        <row r="4307">
          <cell r="A4307" t="str">
            <v>rs4775376</v>
          </cell>
          <cell r="B4307">
            <v>15</v>
          </cell>
          <cell r="C4307">
            <v>61517218</v>
          </cell>
          <cell r="D4307" t="str">
            <v>N/A</v>
          </cell>
          <cell r="E4307">
            <v>37</v>
          </cell>
          <cell r="F4307" t="str">
            <v>Keaton_Warren_ICBPmegaMeta_NatGen_PrePrintOnline_2022</v>
          </cell>
          <cell r="G4307" t="str">
            <v>Pre-Print</v>
          </cell>
        </row>
        <row r="4308">
          <cell r="A4308" t="str">
            <v>rs1083869</v>
          </cell>
          <cell r="B4308">
            <v>15</v>
          </cell>
          <cell r="C4308">
            <v>62747673</v>
          </cell>
          <cell r="D4308" t="str">
            <v>N/A</v>
          </cell>
          <cell r="E4308">
            <v>37</v>
          </cell>
          <cell r="F4308" t="str">
            <v>Zhu_Chakravarti_PleiotropyGWAS_GenEpi2022</v>
          </cell>
          <cell r="G4308">
            <v>34989438</v>
          </cell>
        </row>
        <row r="4309">
          <cell r="A4309" t="str">
            <v>rs956006</v>
          </cell>
          <cell r="B4309">
            <v>15</v>
          </cell>
          <cell r="C4309">
            <v>62808539</v>
          </cell>
          <cell r="D4309" t="str">
            <v>N/A</v>
          </cell>
          <cell r="E4309">
            <v>37</v>
          </cell>
          <cell r="F4309" t="str">
            <v>Pre2018_357SNPs_in274knownLoci_fromEvangelouST4</v>
          </cell>
          <cell r="G4309">
            <v>27841878</v>
          </cell>
        </row>
        <row r="4310">
          <cell r="A4310" t="str">
            <v>rs17812812</v>
          </cell>
          <cell r="B4310">
            <v>15</v>
          </cell>
          <cell r="C4310">
            <v>62890482</v>
          </cell>
          <cell r="D4310" t="str">
            <v>N/A</v>
          </cell>
          <cell r="E4310">
            <v>37</v>
          </cell>
          <cell r="F4310" t="str">
            <v>Zhu_Chakravarti_PleiotropyGWAS_GenEpi2022</v>
          </cell>
          <cell r="G4310">
            <v>34989438</v>
          </cell>
        </row>
        <row r="4311">
          <cell r="A4311" t="str">
            <v>rs1027647</v>
          </cell>
          <cell r="B4311">
            <v>15</v>
          </cell>
          <cell r="C4311">
            <v>63374825</v>
          </cell>
          <cell r="D4311" t="str">
            <v>N/A</v>
          </cell>
          <cell r="E4311">
            <v>37</v>
          </cell>
          <cell r="F4311" t="str">
            <v>Hoffman2017</v>
          </cell>
          <cell r="G4311" t="str">
            <v>27841878</v>
          </cell>
        </row>
        <row r="4312">
          <cell r="A4312" t="str">
            <v>rs2652813</v>
          </cell>
          <cell r="B4312">
            <v>15</v>
          </cell>
          <cell r="C4312">
            <v>63405366</v>
          </cell>
          <cell r="D4312" t="str">
            <v>N/A</v>
          </cell>
          <cell r="E4312">
            <v>37</v>
          </cell>
          <cell r="F4312" t="str">
            <v>BP-ICE</v>
          </cell>
          <cell r="G4312" t="str">
            <v>30595370;33230300</v>
          </cell>
        </row>
        <row r="4313">
          <cell r="A4313" t="str">
            <v>rs4775622</v>
          </cell>
          <cell r="B4313">
            <v>15</v>
          </cell>
          <cell r="C4313">
            <v>63408179</v>
          </cell>
          <cell r="D4313" t="str">
            <v>N/A</v>
          </cell>
          <cell r="E4313">
            <v>37</v>
          </cell>
          <cell r="F4313" t="str">
            <v>BP-ICE</v>
          </cell>
          <cell r="G4313">
            <v>33230300</v>
          </cell>
        </row>
        <row r="4314">
          <cell r="A4314" t="str">
            <v>rs11415795</v>
          </cell>
          <cell r="B4314">
            <v>15</v>
          </cell>
          <cell r="C4314">
            <v>63421459</v>
          </cell>
          <cell r="D4314">
            <v>63129261</v>
          </cell>
          <cell r="E4314">
            <v>38</v>
          </cell>
          <cell r="F4314" t="str">
            <v>GWAS-catalog_June2022search</v>
          </cell>
          <cell r="G4314">
            <v>34594039</v>
          </cell>
        </row>
        <row r="4315">
          <cell r="A4315" t="str">
            <v>rs12440394</v>
          </cell>
          <cell r="B4315">
            <v>15</v>
          </cell>
          <cell r="C4315">
            <v>65093499</v>
          </cell>
          <cell r="D4315" t="str">
            <v>N/A</v>
          </cell>
          <cell r="E4315">
            <v>37</v>
          </cell>
          <cell r="F4315" t="str">
            <v>Keaton_Warren_ICBPmegaMeta_NatGen_PrePrintOnline_2022</v>
          </cell>
          <cell r="G4315" t="str">
            <v>Pre-Print</v>
          </cell>
        </row>
        <row r="4316">
          <cell r="A4316" t="str">
            <v>rs1965942</v>
          </cell>
          <cell r="B4316">
            <v>15</v>
          </cell>
          <cell r="C4316">
            <v>65095612</v>
          </cell>
          <cell r="D4316" t="str">
            <v>N/A</v>
          </cell>
          <cell r="E4316">
            <v>37</v>
          </cell>
          <cell r="F4316" t="str">
            <v>Zhu_Chakravarti_PleiotropyGWAS_GenEpi2022</v>
          </cell>
          <cell r="G4316">
            <v>34989438</v>
          </cell>
        </row>
        <row r="4317">
          <cell r="A4317" t="str">
            <v>rs832890</v>
          </cell>
          <cell r="B4317">
            <v>15</v>
          </cell>
          <cell r="C4317">
            <v>65166309</v>
          </cell>
          <cell r="D4317" t="str">
            <v>N/A</v>
          </cell>
          <cell r="E4317">
            <v>37</v>
          </cell>
          <cell r="F4317" t="str">
            <v>Evangelou2018</v>
          </cell>
          <cell r="G4317">
            <v>30224653</v>
          </cell>
        </row>
        <row r="4318">
          <cell r="A4318" t="str">
            <v>rs79609275</v>
          </cell>
          <cell r="B4318">
            <v>15</v>
          </cell>
          <cell r="C4318">
            <v>66854345</v>
          </cell>
          <cell r="D4318" t="str">
            <v>N/A</v>
          </cell>
          <cell r="E4318">
            <v>37</v>
          </cell>
          <cell r="F4318" t="str">
            <v>BP-ICE</v>
          </cell>
          <cell r="G4318">
            <v>33230300</v>
          </cell>
        </row>
        <row r="4319">
          <cell r="A4319" t="str">
            <v>rs7178615</v>
          </cell>
          <cell r="B4319">
            <v>15</v>
          </cell>
          <cell r="C4319">
            <v>66869072</v>
          </cell>
          <cell r="D4319" t="str">
            <v>N/A</v>
          </cell>
          <cell r="E4319">
            <v>37</v>
          </cell>
          <cell r="F4319" t="str">
            <v>Pre2018_357SNPs_in274knownLoci_fromEvangelouST4</v>
          </cell>
          <cell r="G4319">
            <v>28951623</v>
          </cell>
        </row>
        <row r="4320">
          <cell r="A4320" t="str">
            <v>rs2414909</v>
          </cell>
          <cell r="B4320">
            <v>15</v>
          </cell>
          <cell r="C4320">
            <v>66939823</v>
          </cell>
          <cell r="D4320" t="str">
            <v>N/A</v>
          </cell>
          <cell r="E4320">
            <v>37</v>
          </cell>
          <cell r="F4320" t="str">
            <v>BP-ICE</v>
          </cell>
          <cell r="G4320">
            <v>33230300</v>
          </cell>
        </row>
        <row r="4321">
          <cell r="A4321" t="str">
            <v>rs1440371</v>
          </cell>
          <cell r="B4321">
            <v>15</v>
          </cell>
          <cell r="C4321">
            <v>66941084</v>
          </cell>
          <cell r="D4321" t="str">
            <v>N/A</v>
          </cell>
          <cell r="E4321">
            <v>37</v>
          </cell>
          <cell r="F4321" t="str">
            <v>BP-ICE</v>
          </cell>
          <cell r="G4321" t="str">
            <v>30595370;33230300</v>
          </cell>
        </row>
        <row r="4322">
          <cell r="A4322" t="str">
            <v>rs2439379</v>
          </cell>
          <cell r="B4322">
            <v>15</v>
          </cell>
          <cell r="C4322">
            <v>66945252</v>
          </cell>
          <cell r="D4322" t="str">
            <v>N/A</v>
          </cell>
          <cell r="E4322">
            <v>37</v>
          </cell>
          <cell r="F4322" t="str">
            <v>BP-ICE</v>
          </cell>
          <cell r="G4322">
            <v>33230300</v>
          </cell>
        </row>
        <row r="4323">
          <cell r="A4323" t="str">
            <v>rs11636457</v>
          </cell>
          <cell r="B4323">
            <v>15</v>
          </cell>
          <cell r="C4323">
            <v>67021996</v>
          </cell>
          <cell r="D4323" t="str">
            <v>N/A</v>
          </cell>
          <cell r="E4323">
            <v>37</v>
          </cell>
          <cell r="F4323" t="str">
            <v>Keaton_Warren_ICBPmegaMeta_NatGen_PrePrintOnline_2022</v>
          </cell>
          <cell r="G4323" t="str">
            <v>Pre-Print</v>
          </cell>
        </row>
        <row r="4324">
          <cell r="A4324" t="str">
            <v>rs7161970</v>
          </cell>
          <cell r="B4324">
            <v>15</v>
          </cell>
          <cell r="C4324">
            <v>67036982</v>
          </cell>
          <cell r="D4324" t="str">
            <v>N/A</v>
          </cell>
          <cell r="E4324">
            <v>37</v>
          </cell>
          <cell r="F4324" t="str">
            <v>Zhu_Chakravarti_PleiotropyGWAS_GenEpi2022</v>
          </cell>
          <cell r="G4324">
            <v>34989438</v>
          </cell>
        </row>
        <row r="4325">
          <cell r="A4325" t="str">
            <v>rs8032868</v>
          </cell>
          <cell r="B4325">
            <v>15</v>
          </cell>
          <cell r="C4325" t="str">
            <v>NA</v>
          </cell>
          <cell r="D4325">
            <v>67265335</v>
          </cell>
          <cell r="E4325">
            <v>38</v>
          </cell>
          <cell r="F4325" t="str">
            <v>GWAS-catalog_June2022search</v>
          </cell>
          <cell r="G4325">
            <v>34594039</v>
          </cell>
        </row>
        <row r="4326">
          <cell r="A4326" t="str">
            <v>rs7175405</v>
          </cell>
          <cell r="B4326">
            <v>15</v>
          </cell>
          <cell r="C4326">
            <v>67319203</v>
          </cell>
          <cell r="D4326" t="str">
            <v>N/A</v>
          </cell>
          <cell r="E4326">
            <v>37</v>
          </cell>
          <cell r="F4326" t="str">
            <v>BP-ICE</v>
          </cell>
          <cell r="G4326">
            <v>33230300</v>
          </cell>
        </row>
        <row r="4327">
          <cell r="A4327" t="str">
            <v>rs749348</v>
          </cell>
          <cell r="B4327">
            <v>15</v>
          </cell>
          <cell r="C4327">
            <v>67323761</v>
          </cell>
          <cell r="D4327" t="str">
            <v>N/A</v>
          </cell>
          <cell r="E4327">
            <v>37</v>
          </cell>
          <cell r="F4327" t="str">
            <v>Zhu_Chakravarti_PleiotropyGWAS_GenEpi2022</v>
          </cell>
          <cell r="G4327">
            <v>34989438</v>
          </cell>
        </row>
        <row r="4328">
          <cell r="A4328" t="str">
            <v>rs2289261</v>
          </cell>
          <cell r="B4328">
            <v>15</v>
          </cell>
          <cell r="C4328">
            <v>67457485</v>
          </cell>
          <cell r="D4328" t="str">
            <v>N/A</v>
          </cell>
          <cell r="E4328">
            <v>37</v>
          </cell>
          <cell r="F4328" t="str">
            <v>Evangelou2018</v>
          </cell>
          <cell r="G4328">
            <v>30224653</v>
          </cell>
        </row>
        <row r="4329">
          <cell r="A4329" t="str">
            <v>rs10152566</v>
          </cell>
          <cell r="B4329">
            <v>15</v>
          </cell>
          <cell r="C4329">
            <v>67475083</v>
          </cell>
          <cell r="D4329" t="str">
            <v>N/A</v>
          </cell>
          <cell r="E4329">
            <v>37</v>
          </cell>
          <cell r="F4329" t="str">
            <v>BP-ICE</v>
          </cell>
          <cell r="G4329">
            <v>33230300</v>
          </cell>
        </row>
        <row r="4330">
          <cell r="A4330" t="str">
            <v>rs7173811</v>
          </cell>
          <cell r="B4330">
            <v>15</v>
          </cell>
          <cell r="C4330">
            <v>67479051</v>
          </cell>
          <cell r="D4330" t="str">
            <v>N/A</v>
          </cell>
          <cell r="E4330">
            <v>37</v>
          </cell>
          <cell r="F4330" t="str">
            <v>Zhu_Chakravarti_PleiotropyGWAS_GenEpi2022</v>
          </cell>
          <cell r="G4330">
            <v>34989438</v>
          </cell>
        </row>
        <row r="4331">
          <cell r="A4331" t="str">
            <v>rs58648944</v>
          </cell>
          <cell r="B4331">
            <v>15</v>
          </cell>
          <cell r="C4331">
            <v>67965102</v>
          </cell>
          <cell r="D4331">
            <v>67672764</v>
          </cell>
          <cell r="E4331">
            <v>38</v>
          </cell>
          <cell r="F4331" t="str">
            <v>GWAS-catalog_June2022search</v>
          </cell>
          <cell r="G4331">
            <v>34594039</v>
          </cell>
        </row>
        <row r="4332">
          <cell r="A4332" t="str">
            <v>rs2012437</v>
          </cell>
          <cell r="B4332">
            <v>15</v>
          </cell>
          <cell r="C4332">
            <v>68219702</v>
          </cell>
          <cell r="D4332" t="str">
            <v>N/A</v>
          </cell>
          <cell r="E4332">
            <v>37</v>
          </cell>
          <cell r="F4332" t="str">
            <v>Zhu_Chakravarti_PleiotropyGWAS_GenEpi2022</v>
          </cell>
          <cell r="G4332">
            <v>34989438</v>
          </cell>
        </row>
        <row r="4333">
          <cell r="A4333" t="str">
            <v>rs62004794</v>
          </cell>
          <cell r="B4333">
            <v>15</v>
          </cell>
          <cell r="C4333">
            <v>68454523</v>
          </cell>
          <cell r="D4333" t="str">
            <v>N/A</v>
          </cell>
          <cell r="E4333">
            <v>37</v>
          </cell>
          <cell r="F4333" t="str">
            <v>Evangelou2018</v>
          </cell>
          <cell r="G4333">
            <v>30224653</v>
          </cell>
        </row>
        <row r="4334">
          <cell r="A4334" t="str">
            <v>rs76305215</v>
          </cell>
          <cell r="B4334">
            <v>15</v>
          </cell>
          <cell r="C4334">
            <v>68608450</v>
          </cell>
          <cell r="D4334" t="str">
            <v>N/A</v>
          </cell>
          <cell r="E4334">
            <v>37</v>
          </cell>
          <cell r="F4334" t="str">
            <v>Kichaev_2019(798)</v>
          </cell>
          <cell r="G4334">
            <v>30595370</v>
          </cell>
        </row>
        <row r="4335">
          <cell r="A4335" t="str">
            <v>rs149453951</v>
          </cell>
          <cell r="B4335">
            <v>15</v>
          </cell>
          <cell r="C4335">
            <v>69583434</v>
          </cell>
          <cell r="D4335" t="str">
            <v>N/A</v>
          </cell>
          <cell r="E4335">
            <v>37</v>
          </cell>
          <cell r="F4335" t="str">
            <v>BP-ICE</v>
          </cell>
          <cell r="G4335" t="str">
            <v>30595370;33230300</v>
          </cell>
        </row>
        <row r="4336">
          <cell r="A4336" t="str">
            <v>rs7173953</v>
          </cell>
          <cell r="B4336">
            <v>15</v>
          </cell>
          <cell r="C4336">
            <v>69598126</v>
          </cell>
          <cell r="D4336" t="str">
            <v>N/A</v>
          </cell>
          <cell r="E4336">
            <v>37</v>
          </cell>
          <cell r="F4336" t="str">
            <v>BP-ICE</v>
          </cell>
          <cell r="G4336">
            <v>33230300</v>
          </cell>
        </row>
        <row r="4337">
          <cell r="A4337" t="str">
            <v>rs117638970</v>
          </cell>
          <cell r="B4337">
            <v>15</v>
          </cell>
          <cell r="C4337">
            <v>69675605</v>
          </cell>
          <cell r="D4337" t="str">
            <v>N/A</v>
          </cell>
          <cell r="E4337">
            <v>37</v>
          </cell>
          <cell r="F4337" t="str">
            <v>Hoffman2017</v>
          </cell>
          <cell r="G4337" t="str">
            <v>27841878</v>
          </cell>
        </row>
        <row r="4338">
          <cell r="A4338" t="str">
            <v>rs71393476</v>
          </cell>
          <cell r="B4338">
            <v>15</v>
          </cell>
          <cell r="C4338">
            <v>70342341</v>
          </cell>
          <cell r="D4338" t="str">
            <v>N/A</v>
          </cell>
          <cell r="E4338">
            <v>37</v>
          </cell>
          <cell r="F4338" t="str">
            <v>BP-ICE</v>
          </cell>
          <cell r="G4338">
            <v>33230300</v>
          </cell>
        </row>
        <row r="4339">
          <cell r="A4339" t="str">
            <v>rs75556042</v>
          </cell>
          <cell r="B4339">
            <v>15</v>
          </cell>
          <cell r="C4339">
            <v>71176306</v>
          </cell>
          <cell r="D4339" t="str">
            <v>N/A</v>
          </cell>
          <cell r="E4339">
            <v>37</v>
          </cell>
          <cell r="F4339" t="str">
            <v>Zhu_Chakravarti_PleiotropyGWAS_GenEpi2022</v>
          </cell>
          <cell r="G4339">
            <v>34989438</v>
          </cell>
        </row>
        <row r="4340">
          <cell r="A4340" t="str">
            <v>rs75464765</v>
          </cell>
          <cell r="B4340">
            <v>15</v>
          </cell>
          <cell r="C4340">
            <v>71283997</v>
          </cell>
          <cell r="D4340" t="str">
            <v>N/A</v>
          </cell>
          <cell r="E4340">
            <v>37</v>
          </cell>
          <cell r="F4340" t="str">
            <v>BP-ICE</v>
          </cell>
          <cell r="G4340">
            <v>33230300</v>
          </cell>
        </row>
        <row r="4341">
          <cell r="A4341" t="str">
            <v>rs3743111</v>
          </cell>
          <cell r="B4341">
            <v>15</v>
          </cell>
          <cell r="C4341">
            <v>71587373</v>
          </cell>
          <cell r="D4341" t="str">
            <v>N/A</v>
          </cell>
          <cell r="E4341">
            <v>37</v>
          </cell>
          <cell r="F4341" t="str">
            <v>GWAS-catalog_June2022search</v>
          </cell>
          <cell r="G4341">
            <v>34594039</v>
          </cell>
        </row>
        <row r="4342">
          <cell r="A4342" t="str">
            <v>rs4337253</v>
          </cell>
          <cell r="B4342">
            <v>15</v>
          </cell>
          <cell r="C4342">
            <v>71609306</v>
          </cell>
          <cell r="D4342" t="str">
            <v>N/A</v>
          </cell>
          <cell r="E4342">
            <v>37</v>
          </cell>
          <cell r="F4342" t="str">
            <v>BP-ICE</v>
          </cell>
          <cell r="G4342">
            <v>33230300</v>
          </cell>
        </row>
        <row r="4343">
          <cell r="A4343" t="str">
            <v>rs11853359</v>
          </cell>
          <cell r="B4343">
            <v>15</v>
          </cell>
          <cell r="C4343">
            <v>71621524</v>
          </cell>
          <cell r="D4343" t="str">
            <v>N/A</v>
          </cell>
          <cell r="E4343">
            <v>37</v>
          </cell>
          <cell r="F4343" t="str">
            <v>Evangelou2018</v>
          </cell>
          <cell r="G4343">
            <v>30224653</v>
          </cell>
        </row>
        <row r="4344">
          <cell r="A4344" t="str">
            <v>rs9972379</v>
          </cell>
          <cell r="B4344">
            <v>15</v>
          </cell>
          <cell r="C4344">
            <v>71824912</v>
          </cell>
          <cell r="D4344" t="str">
            <v>N/A</v>
          </cell>
          <cell r="E4344">
            <v>37</v>
          </cell>
          <cell r="F4344" t="str">
            <v>BP-ICE</v>
          </cell>
          <cell r="G4344">
            <v>33230300</v>
          </cell>
        </row>
        <row r="4345">
          <cell r="A4345" t="str">
            <v>rs4777466</v>
          </cell>
          <cell r="B4345">
            <v>15</v>
          </cell>
          <cell r="C4345">
            <v>72136872</v>
          </cell>
          <cell r="D4345" t="str">
            <v>N/A</v>
          </cell>
          <cell r="E4345">
            <v>37</v>
          </cell>
          <cell r="F4345" t="str">
            <v>Zhu_Chakravarti_PleiotropyGWAS_GenEpi2022</v>
          </cell>
          <cell r="G4345">
            <v>34989438</v>
          </cell>
        </row>
        <row r="4346">
          <cell r="A4346" t="str">
            <v>rs2034879</v>
          </cell>
          <cell r="B4346">
            <v>15</v>
          </cell>
          <cell r="C4346">
            <v>72429989</v>
          </cell>
          <cell r="D4346" t="str">
            <v>N/A</v>
          </cell>
          <cell r="E4346">
            <v>37</v>
          </cell>
          <cell r="F4346" t="str">
            <v>Keaton_Warren_ICBPmegaMeta_NatGen_PrePrintOnline_2022</v>
          </cell>
          <cell r="G4346" t="str">
            <v>Pre-Print</v>
          </cell>
        </row>
        <row r="4347">
          <cell r="A4347" t="str">
            <v>rs16957846</v>
          </cell>
          <cell r="B4347">
            <v>15</v>
          </cell>
          <cell r="C4347">
            <v>73677041</v>
          </cell>
          <cell r="D4347" t="str">
            <v>N/A</v>
          </cell>
          <cell r="E4347">
            <v>37</v>
          </cell>
          <cell r="F4347" t="str">
            <v>Zhu_Chakravarti_PleiotropyGWAS_GenEpi2022</v>
          </cell>
          <cell r="G4347">
            <v>34989438</v>
          </cell>
        </row>
        <row r="4348">
          <cell r="A4348" t="str">
            <v>rs1078967</v>
          </cell>
          <cell r="B4348">
            <v>15</v>
          </cell>
          <cell r="C4348">
            <v>74222987</v>
          </cell>
          <cell r="D4348" t="str">
            <v>N/A</v>
          </cell>
          <cell r="E4348">
            <v>37</v>
          </cell>
          <cell r="F4348" t="str">
            <v>Takeuchi_NatComms2018</v>
          </cell>
          <cell r="G4348">
            <v>30487518</v>
          </cell>
        </row>
        <row r="4349">
          <cell r="A4349" t="str">
            <v>rs893817</v>
          </cell>
          <cell r="B4349">
            <v>15</v>
          </cell>
          <cell r="C4349">
            <v>74229065</v>
          </cell>
          <cell r="D4349" t="str">
            <v>N/A</v>
          </cell>
          <cell r="E4349">
            <v>37</v>
          </cell>
          <cell r="F4349" t="str">
            <v>BP-ICE</v>
          </cell>
          <cell r="G4349">
            <v>33230300</v>
          </cell>
        </row>
        <row r="4350">
          <cell r="A4350" t="str">
            <v>rs893819</v>
          </cell>
          <cell r="B4350">
            <v>15</v>
          </cell>
          <cell r="C4350">
            <v>74229524</v>
          </cell>
          <cell r="D4350" t="str">
            <v>N/A</v>
          </cell>
          <cell r="E4350">
            <v>37</v>
          </cell>
          <cell r="F4350" t="str">
            <v>Zhu_Chakravarti_PleiotropyGWAS_GenEpi2022</v>
          </cell>
          <cell r="G4350">
            <v>34989438</v>
          </cell>
        </row>
        <row r="4351">
          <cell r="A4351" t="str">
            <v>rs12916871</v>
          </cell>
          <cell r="B4351">
            <v>15</v>
          </cell>
          <cell r="C4351">
            <v>74552742</v>
          </cell>
          <cell r="D4351" t="str">
            <v>N/A</v>
          </cell>
          <cell r="E4351">
            <v>37</v>
          </cell>
          <cell r="F4351" t="str">
            <v>Giri2018_MVP</v>
          </cell>
          <cell r="G4351">
            <v>30578418</v>
          </cell>
        </row>
        <row r="4352">
          <cell r="A4352" t="str">
            <v>rs61653296</v>
          </cell>
          <cell r="B4352">
            <v>15</v>
          </cell>
          <cell r="C4352">
            <v>74557817</v>
          </cell>
          <cell r="D4352" t="str">
            <v>N/A</v>
          </cell>
          <cell r="E4352">
            <v>37</v>
          </cell>
          <cell r="F4352" t="str">
            <v>Evangelou2018</v>
          </cell>
          <cell r="G4352">
            <v>30224653</v>
          </cell>
        </row>
        <row r="4353">
          <cell r="A4353" t="str">
            <v>rs8036030</v>
          </cell>
          <cell r="B4353">
            <v>15</v>
          </cell>
          <cell r="C4353">
            <v>74716609</v>
          </cell>
          <cell r="D4353" t="str">
            <v>N/A</v>
          </cell>
          <cell r="E4353">
            <v>37</v>
          </cell>
          <cell r="F4353" t="str">
            <v>GWAS-catalog_June2022search</v>
          </cell>
          <cell r="G4353">
            <v>31879980</v>
          </cell>
        </row>
        <row r="4354">
          <cell r="A4354" t="str">
            <v>rs12909307</v>
          </cell>
          <cell r="B4354">
            <v>15</v>
          </cell>
          <cell r="C4354">
            <v>75061929</v>
          </cell>
          <cell r="D4354" t="str">
            <v>N/A</v>
          </cell>
          <cell r="E4354">
            <v>37</v>
          </cell>
          <cell r="F4354" t="str">
            <v>GWAS-catalog_June2022search</v>
          </cell>
          <cell r="G4354">
            <v>34594039</v>
          </cell>
        </row>
        <row r="4355">
          <cell r="A4355" t="str">
            <v>rs11072508</v>
          </cell>
          <cell r="B4355">
            <v>15</v>
          </cell>
          <cell r="C4355">
            <v>75062397</v>
          </cell>
          <cell r="D4355" t="str">
            <v>N/A</v>
          </cell>
          <cell r="E4355">
            <v>37</v>
          </cell>
          <cell r="F4355" t="str">
            <v>GWAS-catalog_June2022search</v>
          </cell>
          <cell r="G4355">
            <v>34594039</v>
          </cell>
        </row>
        <row r="4356">
          <cell r="A4356" t="str">
            <v>rs936226</v>
          </cell>
          <cell r="B4356">
            <v>15</v>
          </cell>
          <cell r="C4356">
            <v>75069282</v>
          </cell>
          <cell r="D4356" t="str">
            <v>N/A</v>
          </cell>
          <cell r="E4356">
            <v>37</v>
          </cell>
          <cell r="F4356" t="str">
            <v>GWAS-catalog_June2022search</v>
          </cell>
          <cell r="G4356">
            <v>31879980</v>
          </cell>
        </row>
        <row r="4357">
          <cell r="A4357" t="str">
            <v>rs1378942</v>
          </cell>
          <cell r="B4357">
            <v>15</v>
          </cell>
          <cell r="C4357">
            <v>75077367</v>
          </cell>
          <cell r="D4357" t="str">
            <v>N/A</v>
          </cell>
          <cell r="E4357">
            <v>37</v>
          </cell>
          <cell r="F4357" t="str">
            <v>Pre2018_357SNPs_in274knownLoci_fromEvangelouST4</v>
          </cell>
          <cell r="G4357">
            <v>19430483</v>
          </cell>
        </row>
        <row r="4358">
          <cell r="A4358" t="str">
            <v>rs72730503</v>
          </cell>
          <cell r="B4358">
            <v>15</v>
          </cell>
          <cell r="C4358">
            <v>75086386</v>
          </cell>
          <cell r="D4358" t="str">
            <v>N/A</v>
          </cell>
          <cell r="E4358">
            <v>37</v>
          </cell>
          <cell r="F4358" t="str">
            <v>GWAS-catalog_June2022search</v>
          </cell>
          <cell r="G4358">
            <v>34594039</v>
          </cell>
        </row>
        <row r="4359">
          <cell r="A4359" t="str">
            <v>rs11636952</v>
          </cell>
          <cell r="B4359">
            <v>15</v>
          </cell>
          <cell r="C4359">
            <v>75114322</v>
          </cell>
          <cell r="D4359" t="str">
            <v>N/A</v>
          </cell>
          <cell r="E4359">
            <v>37</v>
          </cell>
          <cell r="F4359" t="str">
            <v>BP-ICE</v>
          </cell>
          <cell r="G4359" t="str">
            <v>30595370;33230300</v>
          </cell>
        </row>
        <row r="4360">
          <cell r="A4360" t="str">
            <v>rs6495122</v>
          </cell>
          <cell r="B4360">
            <v>15</v>
          </cell>
          <cell r="C4360">
            <v>75125645</v>
          </cell>
          <cell r="D4360" t="str">
            <v>N/A</v>
          </cell>
          <cell r="E4360">
            <v>37</v>
          </cell>
          <cell r="F4360" t="str">
            <v>Pre2018_357SNPs_in274knownLoci_fromEvangelouST4</v>
          </cell>
          <cell r="G4360">
            <v>27841878</v>
          </cell>
        </row>
        <row r="4361">
          <cell r="A4361" t="str">
            <v>rs6938</v>
          </cell>
          <cell r="B4361">
            <v>15</v>
          </cell>
          <cell r="C4361">
            <v>75136261</v>
          </cell>
          <cell r="D4361" t="str">
            <v>N/A</v>
          </cell>
          <cell r="E4361">
            <v>37</v>
          </cell>
          <cell r="F4361" t="str">
            <v>Kichaev2019</v>
          </cell>
          <cell r="G4361">
            <v>30595370</v>
          </cell>
        </row>
        <row r="4362">
          <cell r="A4362" t="str">
            <v>rs6495127</v>
          </cell>
          <cell r="B4362">
            <v>15</v>
          </cell>
          <cell r="C4362">
            <v>75194490</v>
          </cell>
          <cell r="D4362" t="str">
            <v>N/A</v>
          </cell>
          <cell r="E4362">
            <v>37</v>
          </cell>
          <cell r="F4362" t="str">
            <v>GWAS-catalog_June2022search</v>
          </cell>
          <cell r="G4362">
            <v>31879980</v>
          </cell>
        </row>
        <row r="4363">
          <cell r="A4363" t="str">
            <v>rs11636251</v>
          </cell>
          <cell r="B4363">
            <v>15</v>
          </cell>
          <cell r="C4363">
            <v>76239020</v>
          </cell>
          <cell r="D4363" t="str">
            <v>N/A</v>
          </cell>
          <cell r="E4363">
            <v>37</v>
          </cell>
          <cell r="F4363" t="str">
            <v>Giri2018_MVP</v>
          </cell>
          <cell r="G4363">
            <v>30578418</v>
          </cell>
        </row>
        <row r="4364">
          <cell r="A4364" t="str">
            <v>rs11634028</v>
          </cell>
          <cell r="B4364">
            <v>15</v>
          </cell>
          <cell r="C4364">
            <v>76276150</v>
          </cell>
          <cell r="D4364" t="str">
            <v>N/A</v>
          </cell>
          <cell r="E4364">
            <v>37</v>
          </cell>
          <cell r="F4364" t="str">
            <v>Evangelou2018</v>
          </cell>
          <cell r="G4364">
            <v>30224653</v>
          </cell>
        </row>
        <row r="4365">
          <cell r="A4365" t="str">
            <v>rs57708073</v>
          </cell>
          <cell r="B4365">
            <v>15</v>
          </cell>
          <cell r="C4365">
            <v>79066653</v>
          </cell>
          <cell r="D4365" t="str">
            <v>N/A</v>
          </cell>
          <cell r="E4365">
            <v>37</v>
          </cell>
          <cell r="F4365" t="str">
            <v>GWAS-catalog_June2022search</v>
          </cell>
          <cell r="G4365">
            <v>34594039</v>
          </cell>
        </row>
        <row r="4366">
          <cell r="A4366" t="str">
            <v>rs62012628</v>
          </cell>
          <cell r="B4366">
            <v>15</v>
          </cell>
          <cell r="C4366">
            <v>79070000</v>
          </cell>
          <cell r="D4366" t="str">
            <v>N/A</v>
          </cell>
          <cell r="E4366">
            <v>37</v>
          </cell>
          <cell r="F4366" t="str">
            <v>Pre2018_357SNPs_in274knownLoci_fromEvangelouST4</v>
          </cell>
          <cell r="G4366">
            <v>28951623</v>
          </cell>
        </row>
        <row r="4367">
          <cell r="A4367" t="str">
            <v>rs62012629</v>
          </cell>
          <cell r="B4367">
            <v>15</v>
          </cell>
          <cell r="C4367">
            <v>79070351</v>
          </cell>
          <cell r="D4367" t="str">
            <v>N/A</v>
          </cell>
          <cell r="E4367">
            <v>37</v>
          </cell>
          <cell r="F4367" t="str">
            <v>BP-ICE</v>
          </cell>
          <cell r="G4367">
            <v>33230300</v>
          </cell>
        </row>
        <row r="4368">
          <cell r="A4368" t="str">
            <v>rs62011027</v>
          </cell>
          <cell r="B4368">
            <v>15</v>
          </cell>
          <cell r="C4368">
            <v>79134261</v>
          </cell>
          <cell r="D4368" t="str">
            <v>N/A</v>
          </cell>
          <cell r="E4368">
            <v>37</v>
          </cell>
          <cell r="F4368" t="str">
            <v>BP-ICE</v>
          </cell>
          <cell r="G4368">
            <v>33230300</v>
          </cell>
        </row>
        <row r="4369">
          <cell r="A4369" t="str">
            <v>rs11639335</v>
          </cell>
          <cell r="B4369">
            <v>15</v>
          </cell>
          <cell r="C4369">
            <v>79142307</v>
          </cell>
          <cell r="D4369" t="str">
            <v>N/A</v>
          </cell>
          <cell r="E4369">
            <v>37</v>
          </cell>
          <cell r="F4369" t="str">
            <v>BP-ICE</v>
          </cell>
          <cell r="G4369">
            <v>33230300</v>
          </cell>
        </row>
        <row r="4370">
          <cell r="A4370" t="str">
            <v>rs62011052</v>
          </cell>
          <cell r="B4370">
            <v>15</v>
          </cell>
          <cell r="C4370">
            <v>79156983</v>
          </cell>
          <cell r="D4370" t="str">
            <v>N/A</v>
          </cell>
          <cell r="E4370">
            <v>37</v>
          </cell>
          <cell r="F4370" t="str">
            <v>Pre2018_357SNPs_in274knownLoci_fromEvangelouST4</v>
          </cell>
          <cell r="G4370">
            <v>27841878</v>
          </cell>
        </row>
        <row r="4371">
          <cell r="A4371" t="str">
            <v>rs35847895</v>
          </cell>
          <cell r="B4371">
            <v>15</v>
          </cell>
          <cell r="C4371">
            <v>80994020</v>
          </cell>
          <cell r="D4371">
            <v>80701679</v>
          </cell>
          <cell r="E4371">
            <v>38</v>
          </cell>
          <cell r="F4371" t="str">
            <v>GWAS-catalog_June2022search</v>
          </cell>
          <cell r="G4371">
            <v>34594039</v>
          </cell>
        </row>
        <row r="4372">
          <cell r="A4372" t="str">
            <v>rs2759301</v>
          </cell>
          <cell r="B4372">
            <v>15</v>
          </cell>
          <cell r="C4372">
            <v>80994288</v>
          </cell>
          <cell r="D4372" t="str">
            <v>N/A</v>
          </cell>
          <cell r="E4372">
            <v>37</v>
          </cell>
          <cell r="F4372" t="str">
            <v>GWAS-catalog_June2022search</v>
          </cell>
          <cell r="G4372">
            <v>34594039</v>
          </cell>
        </row>
        <row r="4373">
          <cell r="A4373" t="str">
            <v>rs2062316</v>
          </cell>
          <cell r="B4373">
            <v>15</v>
          </cell>
          <cell r="C4373">
            <v>81010249</v>
          </cell>
          <cell r="D4373" t="str">
            <v>N/A</v>
          </cell>
          <cell r="E4373">
            <v>37</v>
          </cell>
          <cell r="F4373" t="str">
            <v>BP-ICE</v>
          </cell>
          <cell r="G4373" t="str">
            <v>30595370;33230300</v>
          </cell>
        </row>
        <row r="4374">
          <cell r="A4374" t="str">
            <v>rs35199222</v>
          </cell>
          <cell r="B4374">
            <v>15</v>
          </cell>
          <cell r="C4374">
            <v>81013037</v>
          </cell>
          <cell r="D4374" t="str">
            <v>N/A</v>
          </cell>
          <cell r="E4374">
            <v>37</v>
          </cell>
          <cell r="F4374" t="str">
            <v>Pre2018_357SNPs_in274knownLoci_fromEvangelouST4</v>
          </cell>
          <cell r="G4374">
            <v>28951623</v>
          </cell>
        </row>
        <row r="4375">
          <cell r="A4375" t="str">
            <v>rs2759308</v>
          </cell>
          <cell r="B4375">
            <v>15</v>
          </cell>
          <cell r="C4375">
            <v>81016227</v>
          </cell>
          <cell r="D4375" t="str">
            <v>N/A</v>
          </cell>
          <cell r="E4375">
            <v>37</v>
          </cell>
          <cell r="F4375" t="str">
            <v>Pre2018_357SNPs_in274knownLoci_fromEvangelouST4</v>
          </cell>
          <cell r="G4375">
            <v>27841878</v>
          </cell>
        </row>
        <row r="4376">
          <cell r="A4376" t="str">
            <v>rs7174250</v>
          </cell>
          <cell r="B4376">
            <v>15</v>
          </cell>
          <cell r="C4376">
            <v>81018587</v>
          </cell>
          <cell r="D4376" t="str">
            <v>N/A</v>
          </cell>
          <cell r="E4376">
            <v>37</v>
          </cell>
          <cell r="F4376" t="str">
            <v>GWAS-catalog_June2022search</v>
          </cell>
          <cell r="G4376">
            <v>33893285</v>
          </cell>
        </row>
        <row r="4377">
          <cell r="A4377" t="str">
            <v>rs2627316</v>
          </cell>
          <cell r="B4377">
            <v>15</v>
          </cell>
          <cell r="C4377">
            <v>81042816</v>
          </cell>
          <cell r="D4377" t="str">
            <v>N/A</v>
          </cell>
          <cell r="E4377">
            <v>37</v>
          </cell>
          <cell r="F4377" t="str">
            <v>BP-ICE</v>
          </cell>
          <cell r="G4377" t="str">
            <v>30595370;33230300</v>
          </cell>
        </row>
        <row r="4378">
          <cell r="A4378" t="str">
            <v>rs75578357</v>
          </cell>
          <cell r="B4378">
            <v>15</v>
          </cell>
          <cell r="C4378">
            <v>81235843</v>
          </cell>
          <cell r="D4378" t="str">
            <v>N/A</v>
          </cell>
          <cell r="E4378">
            <v>37</v>
          </cell>
          <cell r="F4378" t="str">
            <v>Zhu_Chakravarti_PleiotropyGWAS_GenEpi2022</v>
          </cell>
          <cell r="G4378">
            <v>34989438</v>
          </cell>
        </row>
        <row r="4379">
          <cell r="A4379" t="str">
            <v>rs55765729</v>
          </cell>
          <cell r="B4379">
            <v>15</v>
          </cell>
          <cell r="C4379">
            <v>81256607</v>
          </cell>
          <cell r="D4379" t="str">
            <v>N/A</v>
          </cell>
          <cell r="E4379">
            <v>37</v>
          </cell>
          <cell r="F4379" t="str">
            <v>BP-ICE</v>
          </cell>
          <cell r="G4379">
            <v>33230300</v>
          </cell>
        </row>
        <row r="4380">
          <cell r="A4380" t="str">
            <v>rs1879454</v>
          </cell>
          <cell r="B4380">
            <v>15</v>
          </cell>
          <cell r="C4380">
            <v>81377717</v>
          </cell>
          <cell r="D4380" t="str">
            <v>N/A</v>
          </cell>
          <cell r="E4380">
            <v>37</v>
          </cell>
          <cell r="F4380" t="str">
            <v>Keaton_Warren_ICBPmegaMeta_NatGen_PrePrintOnline_2022</v>
          </cell>
          <cell r="G4380" t="str">
            <v>Pre-Print</v>
          </cell>
        </row>
        <row r="4381">
          <cell r="A4381" t="str">
            <v>rs150843673</v>
          </cell>
          <cell r="B4381">
            <v>15</v>
          </cell>
          <cell r="C4381">
            <v>81624929</v>
          </cell>
          <cell r="D4381" t="str">
            <v>N/A</v>
          </cell>
          <cell r="E4381">
            <v>37</v>
          </cell>
          <cell r="F4381" t="str">
            <v>BP-ICE</v>
          </cell>
          <cell r="G4381">
            <v>33230300</v>
          </cell>
        </row>
        <row r="4382">
          <cell r="A4382" t="str">
            <v>rs8027204</v>
          </cell>
          <cell r="B4382">
            <v>15</v>
          </cell>
          <cell r="C4382">
            <v>81767287</v>
          </cell>
          <cell r="D4382" t="str">
            <v>N/A</v>
          </cell>
          <cell r="E4382">
            <v>37</v>
          </cell>
          <cell r="F4382" t="str">
            <v>Zhu_Chakravarti_PleiotropyGWAS_GenEpi2022</v>
          </cell>
          <cell r="G4382">
            <v>34989438</v>
          </cell>
        </row>
        <row r="4383">
          <cell r="A4383" t="str">
            <v>rs983353</v>
          </cell>
          <cell r="B4383">
            <v>15</v>
          </cell>
          <cell r="C4383">
            <v>82186535</v>
          </cell>
          <cell r="D4383" t="str">
            <v>N/A</v>
          </cell>
          <cell r="E4383">
            <v>37</v>
          </cell>
          <cell r="F4383" t="str">
            <v>Keaton_Warren_ICBPmegaMeta_NatGen_PrePrintOnline_2022</v>
          </cell>
          <cell r="G4383" t="str">
            <v>Pre-Print</v>
          </cell>
        </row>
        <row r="4384">
          <cell r="A4384" t="str">
            <v>rs112500920</v>
          </cell>
          <cell r="B4384">
            <v>15</v>
          </cell>
          <cell r="C4384">
            <v>82507605</v>
          </cell>
          <cell r="D4384" t="str">
            <v>N/A</v>
          </cell>
          <cell r="E4384">
            <v>37</v>
          </cell>
          <cell r="F4384" t="str">
            <v>Zhu_Chakravarti_PleiotropyGWAS_GenEpi2022</v>
          </cell>
          <cell r="G4384">
            <v>34989438</v>
          </cell>
        </row>
        <row r="4385">
          <cell r="A4385" t="str">
            <v>rs7178859</v>
          </cell>
          <cell r="B4385">
            <v>15</v>
          </cell>
          <cell r="C4385">
            <v>83514673</v>
          </cell>
          <cell r="D4385" t="str">
            <v>N/A</v>
          </cell>
          <cell r="E4385">
            <v>37</v>
          </cell>
          <cell r="F4385" t="str">
            <v>Zhu_Chakravarti_PleiotropyGWAS_GenEpi2022</v>
          </cell>
          <cell r="G4385">
            <v>34989438</v>
          </cell>
        </row>
        <row r="4386">
          <cell r="A4386" t="str">
            <v>rs2034618</v>
          </cell>
          <cell r="B4386">
            <v>15</v>
          </cell>
          <cell r="C4386">
            <v>83799632</v>
          </cell>
          <cell r="D4386" t="str">
            <v>N/A</v>
          </cell>
          <cell r="E4386">
            <v>37</v>
          </cell>
          <cell r="F4386" t="str">
            <v>Pre2018_357SNPs_in274knownLoci_fromEvangelouST4</v>
          </cell>
          <cell r="G4386">
            <v>27841878</v>
          </cell>
        </row>
        <row r="4387">
          <cell r="A4387" t="str">
            <v>rs4480763</v>
          </cell>
          <cell r="B4387">
            <v>15</v>
          </cell>
          <cell r="C4387">
            <v>83949470</v>
          </cell>
          <cell r="D4387" t="str">
            <v>N/A</v>
          </cell>
          <cell r="E4387">
            <v>37</v>
          </cell>
          <cell r="F4387" t="str">
            <v>BP-ICE</v>
          </cell>
          <cell r="G4387">
            <v>33230300</v>
          </cell>
        </row>
        <row r="4388">
          <cell r="A4388" t="str">
            <v>rs66990951</v>
          </cell>
          <cell r="B4388">
            <v>15</v>
          </cell>
          <cell r="C4388">
            <v>84572456</v>
          </cell>
          <cell r="D4388" t="str">
            <v>N/A</v>
          </cell>
          <cell r="E4388">
            <v>37</v>
          </cell>
          <cell r="F4388" t="str">
            <v>Evangelou2018</v>
          </cell>
          <cell r="G4388">
            <v>30224653</v>
          </cell>
        </row>
        <row r="4389">
          <cell r="A4389" t="str">
            <v>rs75612420</v>
          </cell>
          <cell r="B4389">
            <v>15</v>
          </cell>
          <cell r="C4389">
            <v>84575186</v>
          </cell>
          <cell r="D4389" t="str">
            <v>N/A</v>
          </cell>
          <cell r="E4389">
            <v>37</v>
          </cell>
          <cell r="F4389" t="str">
            <v>Zhu_Chakravarti_PleiotropyGWAS_GenEpi2022</v>
          </cell>
          <cell r="G4389">
            <v>34989438</v>
          </cell>
        </row>
        <row r="4390">
          <cell r="A4390" t="str">
            <v>rs7180952</v>
          </cell>
          <cell r="B4390">
            <v>15</v>
          </cell>
          <cell r="C4390">
            <v>85162551</v>
          </cell>
          <cell r="D4390" t="str">
            <v>N/A</v>
          </cell>
          <cell r="E4390">
            <v>37</v>
          </cell>
          <cell r="F4390" t="str">
            <v>Evangelou2018</v>
          </cell>
          <cell r="G4390">
            <v>30224653</v>
          </cell>
        </row>
        <row r="4391">
          <cell r="A4391" t="str">
            <v>rs2290273</v>
          </cell>
          <cell r="B4391">
            <v>15</v>
          </cell>
          <cell r="C4391">
            <v>85544050</v>
          </cell>
          <cell r="D4391" t="str">
            <v>N/A</v>
          </cell>
          <cell r="E4391">
            <v>37</v>
          </cell>
          <cell r="F4391" t="str">
            <v>Giri2018_MVP</v>
          </cell>
          <cell r="G4391">
            <v>30578418</v>
          </cell>
        </row>
        <row r="4392">
          <cell r="A4392" t="str">
            <v>rs8032301</v>
          </cell>
          <cell r="B4392">
            <v>15</v>
          </cell>
          <cell r="C4392">
            <v>85635890</v>
          </cell>
          <cell r="D4392" t="str">
            <v>N/A</v>
          </cell>
          <cell r="E4392">
            <v>37</v>
          </cell>
          <cell r="F4392" t="str">
            <v>BP-ICE</v>
          </cell>
          <cell r="G4392">
            <v>33230300</v>
          </cell>
        </row>
        <row r="4393">
          <cell r="A4393" t="str">
            <v>rs3743157</v>
          </cell>
          <cell r="B4393">
            <v>15</v>
          </cell>
          <cell r="C4393">
            <v>85680532</v>
          </cell>
          <cell r="D4393" t="str">
            <v>N/A</v>
          </cell>
          <cell r="E4393">
            <v>37</v>
          </cell>
          <cell r="F4393" t="str">
            <v>Evangelou2018</v>
          </cell>
          <cell r="G4393" t="str">
            <v>30224653;30595370</v>
          </cell>
        </row>
        <row r="4394">
          <cell r="A4394" t="str">
            <v>rs8024518</v>
          </cell>
          <cell r="B4394">
            <v>15</v>
          </cell>
          <cell r="C4394">
            <v>85961551</v>
          </cell>
          <cell r="D4394" t="str">
            <v>N/A</v>
          </cell>
          <cell r="E4394">
            <v>37</v>
          </cell>
          <cell r="F4394" t="str">
            <v>Evangelou2018</v>
          </cell>
          <cell r="G4394">
            <v>30224653</v>
          </cell>
        </row>
        <row r="4395">
          <cell r="A4395" t="str">
            <v>rs7166269</v>
          </cell>
          <cell r="B4395">
            <v>15</v>
          </cell>
          <cell r="C4395">
            <v>85966289</v>
          </cell>
          <cell r="D4395" t="str">
            <v>N/A</v>
          </cell>
          <cell r="E4395">
            <v>37</v>
          </cell>
          <cell r="F4395" t="str">
            <v>Giri2018_MVP</v>
          </cell>
          <cell r="G4395">
            <v>30578418</v>
          </cell>
        </row>
        <row r="4396">
          <cell r="A4396" t="str">
            <v>rs2061821</v>
          </cell>
          <cell r="B4396">
            <v>15</v>
          </cell>
          <cell r="C4396">
            <v>86122654</v>
          </cell>
          <cell r="D4396" t="str">
            <v>N/A</v>
          </cell>
          <cell r="E4396">
            <v>37</v>
          </cell>
          <cell r="F4396" t="str">
            <v>BP-ICE</v>
          </cell>
          <cell r="G4396">
            <v>33230300</v>
          </cell>
        </row>
        <row r="4397">
          <cell r="A4397" t="str">
            <v>rs2061822</v>
          </cell>
          <cell r="B4397">
            <v>15</v>
          </cell>
          <cell r="C4397">
            <v>86122779</v>
          </cell>
          <cell r="D4397" t="str">
            <v>N/A</v>
          </cell>
          <cell r="E4397">
            <v>37</v>
          </cell>
          <cell r="F4397" t="str">
            <v>BP-ICE</v>
          </cell>
          <cell r="G4397">
            <v>33230300</v>
          </cell>
        </row>
        <row r="4398">
          <cell r="A4398" t="str">
            <v>rs2061824</v>
          </cell>
          <cell r="B4398">
            <v>15</v>
          </cell>
          <cell r="C4398">
            <v>86123019</v>
          </cell>
          <cell r="D4398" t="str">
            <v>N/A</v>
          </cell>
          <cell r="E4398">
            <v>37</v>
          </cell>
          <cell r="F4398" t="str">
            <v>BP-ICE</v>
          </cell>
          <cell r="G4398">
            <v>33230300</v>
          </cell>
        </row>
        <row r="4399">
          <cell r="A4399" t="str">
            <v>rs4075256</v>
          </cell>
          <cell r="B4399">
            <v>15</v>
          </cell>
          <cell r="C4399">
            <v>86123833</v>
          </cell>
          <cell r="D4399" t="str">
            <v>N/A</v>
          </cell>
          <cell r="E4399">
            <v>37</v>
          </cell>
          <cell r="F4399" t="str">
            <v>BP-ICE</v>
          </cell>
          <cell r="G4399">
            <v>33230300</v>
          </cell>
        </row>
        <row r="4400">
          <cell r="A4400" t="str">
            <v>rs4075254</v>
          </cell>
          <cell r="B4400">
            <v>15</v>
          </cell>
          <cell r="C4400">
            <v>86123988</v>
          </cell>
          <cell r="D4400" t="str">
            <v>N/A</v>
          </cell>
          <cell r="E4400">
            <v>37</v>
          </cell>
          <cell r="F4400" t="str">
            <v>BP-ICE</v>
          </cell>
          <cell r="G4400">
            <v>33230300</v>
          </cell>
        </row>
        <row r="4401">
          <cell r="A4401" t="str">
            <v>rs4843074</v>
          </cell>
          <cell r="B4401">
            <v>15</v>
          </cell>
          <cell r="C4401">
            <v>86124483</v>
          </cell>
          <cell r="D4401" t="str">
            <v>N/A</v>
          </cell>
          <cell r="E4401">
            <v>37</v>
          </cell>
          <cell r="F4401" t="str">
            <v>BP-ICE</v>
          </cell>
          <cell r="G4401">
            <v>33230300</v>
          </cell>
        </row>
        <row r="4402">
          <cell r="A4402" t="str">
            <v>rs4843075</v>
          </cell>
          <cell r="B4402">
            <v>15</v>
          </cell>
          <cell r="C4402">
            <v>86124555</v>
          </cell>
          <cell r="D4402" t="str">
            <v>N/A</v>
          </cell>
          <cell r="E4402">
            <v>37</v>
          </cell>
          <cell r="F4402" t="str">
            <v>BP-ICE</v>
          </cell>
          <cell r="G4402">
            <v>33230300</v>
          </cell>
        </row>
        <row r="4403">
          <cell r="A4403" t="str">
            <v>rs7162168</v>
          </cell>
          <cell r="B4403">
            <v>15</v>
          </cell>
          <cell r="C4403">
            <v>86124946</v>
          </cell>
          <cell r="D4403" t="str">
            <v>N/A</v>
          </cell>
          <cell r="E4403">
            <v>37</v>
          </cell>
          <cell r="F4403" t="str">
            <v>BP-ICE</v>
          </cell>
          <cell r="G4403">
            <v>33230300</v>
          </cell>
        </row>
        <row r="4404">
          <cell r="A4404" t="str">
            <v>rs12909648</v>
          </cell>
          <cell r="B4404">
            <v>15</v>
          </cell>
          <cell r="C4404">
            <v>86224570</v>
          </cell>
          <cell r="D4404" t="str">
            <v>N/A</v>
          </cell>
          <cell r="E4404">
            <v>37</v>
          </cell>
          <cell r="F4404" t="str">
            <v>Giri2018_MVP</v>
          </cell>
          <cell r="G4404">
            <v>30578418</v>
          </cell>
        </row>
        <row r="4405">
          <cell r="A4405" t="str">
            <v>rs11632436</v>
          </cell>
          <cell r="B4405">
            <v>15</v>
          </cell>
          <cell r="C4405">
            <v>86295286</v>
          </cell>
          <cell r="D4405" t="str">
            <v>N/A</v>
          </cell>
          <cell r="E4405">
            <v>37</v>
          </cell>
          <cell r="F4405" t="str">
            <v>Evangelou2018</v>
          </cell>
          <cell r="G4405" t="str">
            <v>30224653;30595370</v>
          </cell>
        </row>
        <row r="4406">
          <cell r="A4406" t="str">
            <v>rs12594617</v>
          </cell>
          <cell r="B4406">
            <v>15</v>
          </cell>
          <cell r="C4406">
            <v>89258618</v>
          </cell>
          <cell r="D4406" t="str">
            <v>N/A</v>
          </cell>
          <cell r="E4406">
            <v>37</v>
          </cell>
          <cell r="F4406" t="str">
            <v>Zhu_Chakravarti_PleiotropyGWAS_GenEpi2022</v>
          </cell>
          <cell r="G4406">
            <v>34989438</v>
          </cell>
        </row>
        <row r="4407">
          <cell r="A4407" t="str">
            <v>rs7171119</v>
          </cell>
          <cell r="B4407">
            <v>15</v>
          </cell>
          <cell r="C4407">
            <v>89461996</v>
          </cell>
          <cell r="D4407" t="str">
            <v>N/A</v>
          </cell>
          <cell r="E4407">
            <v>37</v>
          </cell>
          <cell r="F4407" t="str">
            <v>Zhu_Chakravarti_PleiotropyGWAS_GenEpi2022</v>
          </cell>
          <cell r="G4407">
            <v>34989438</v>
          </cell>
        </row>
        <row r="4408">
          <cell r="A4408" t="str">
            <v>rs734780</v>
          </cell>
          <cell r="B4408">
            <v>15</v>
          </cell>
          <cell r="C4408">
            <v>89564958</v>
          </cell>
          <cell r="D4408" t="str">
            <v>N/A</v>
          </cell>
          <cell r="E4408">
            <v>37</v>
          </cell>
          <cell r="F4408" t="str">
            <v>Hoffman2017</v>
          </cell>
          <cell r="G4408">
            <v>27841878</v>
          </cell>
        </row>
        <row r="4409">
          <cell r="A4409" t="str">
            <v>rs7164299</v>
          </cell>
          <cell r="B4409">
            <v>15</v>
          </cell>
          <cell r="C4409">
            <v>89579921</v>
          </cell>
          <cell r="D4409" t="str">
            <v>N/A</v>
          </cell>
          <cell r="E4409">
            <v>37</v>
          </cell>
          <cell r="F4409" t="str">
            <v>GWAS-catalog_June2022search</v>
          </cell>
          <cell r="G4409">
            <v>34594039</v>
          </cell>
        </row>
        <row r="4410">
          <cell r="A4410" t="str">
            <v>rs78550103</v>
          </cell>
          <cell r="B4410">
            <v>15</v>
          </cell>
          <cell r="C4410">
            <v>90027296</v>
          </cell>
          <cell r="D4410" t="str">
            <v>N/A</v>
          </cell>
          <cell r="E4410">
            <v>37</v>
          </cell>
          <cell r="F4410" t="str">
            <v>Keaton_Warren_ICBPmegaMeta_NatGen_PrePrintOnline_2022</v>
          </cell>
          <cell r="G4410" t="str">
            <v>Pre-Print</v>
          </cell>
        </row>
        <row r="4411">
          <cell r="A4411" t="str">
            <v>rs75097655</v>
          </cell>
          <cell r="B4411">
            <v>15</v>
          </cell>
          <cell r="C4411">
            <v>90614064</v>
          </cell>
          <cell r="D4411" t="str">
            <v>N/A</v>
          </cell>
          <cell r="E4411">
            <v>37</v>
          </cell>
          <cell r="F4411" t="str">
            <v>BP-ICE</v>
          </cell>
          <cell r="G4411">
            <v>33230300</v>
          </cell>
        </row>
        <row r="4412">
          <cell r="A4412" t="str">
            <v>rs28611491</v>
          </cell>
          <cell r="B4412">
            <v>15</v>
          </cell>
          <cell r="C4412">
            <v>90641809</v>
          </cell>
          <cell r="D4412" t="str">
            <v>N/A</v>
          </cell>
          <cell r="E4412">
            <v>37</v>
          </cell>
          <cell r="F4412" t="str">
            <v>Evangelou2018</v>
          </cell>
          <cell r="G4412">
            <v>30224653</v>
          </cell>
        </row>
        <row r="4413">
          <cell r="A4413" t="str">
            <v>rs11637880</v>
          </cell>
          <cell r="B4413">
            <v>15</v>
          </cell>
          <cell r="C4413">
            <v>90651882</v>
          </cell>
          <cell r="D4413" t="str">
            <v>N/A</v>
          </cell>
          <cell r="E4413">
            <v>37</v>
          </cell>
          <cell r="F4413" t="str">
            <v>BP-ICE</v>
          </cell>
          <cell r="G4413">
            <v>33230300</v>
          </cell>
        </row>
        <row r="4414">
          <cell r="A4414" t="str">
            <v>rs62019196</v>
          </cell>
          <cell r="B4414">
            <v>15</v>
          </cell>
          <cell r="C4414">
            <v>90664743</v>
          </cell>
          <cell r="D4414" t="str">
            <v>N/A</v>
          </cell>
          <cell r="E4414">
            <v>37</v>
          </cell>
          <cell r="F4414" t="str">
            <v>BP-ICE</v>
          </cell>
          <cell r="G4414">
            <v>33230300</v>
          </cell>
        </row>
        <row r="4415">
          <cell r="A4415" t="str">
            <v>rs11631716</v>
          </cell>
          <cell r="B4415">
            <v>15</v>
          </cell>
          <cell r="C4415">
            <v>90748277</v>
          </cell>
          <cell r="D4415" t="str">
            <v>N/A</v>
          </cell>
          <cell r="E4415">
            <v>37</v>
          </cell>
          <cell r="F4415" t="str">
            <v>BP-ICE</v>
          </cell>
          <cell r="G4415">
            <v>33230300</v>
          </cell>
        </row>
        <row r="4416">
          <cell r="A4416" t="str">
            <v>rs145778816</v>
          </cell>
          <cell r="B4416">
            <v>15</v>
          </cell>
          <cell r="C4416">
            <v>91085641</v>
          </cell>
          <cell r="D4416" t="str">
            <v>N/A</v>
          </cell>
          <cell r="E4416">
            <v>37</v>
          </cell>
          <cell r="F4416" t="str">
            <v>Kichaev2019</v>
          </cell>
          <cell r="G4416">
            <v>30595370</v>
          </cell>
        </row>
        <row r="4417">
          <cell r="A4417" t="str">
            <v>rs7166599</v>
          </cell>
          <cell r="B4417">
            <v>15</v>
          </cell>
          <cell r="C4417">
            <v>91403674</v>
          </cell>
          <cell r="D4417" t="str">
            <v>N/A</v>
          </cell>
          <cell r="E4417">
            <v>37</v>
          </cell>
          <cell r="F4417" t="str">
            <v>GWAS-catalog_June2022search</v>
          </cell>
          <cell r="G4417">
            <v>34594039</v>
          </cell>
        </row>
        <row r="4418">
          <cell r="A4418" t="str">
            <v>rs8027450</v>
          </cell>
          <cell r="B4418">
            <v>15</v>
          </cell>
          <cell r="C4418">
            <v>91418394</v>
          </cell>
          <cell r="D4418" t="str">
            <v>N/A</v>
          </cell>
          <cell r="E4418">
            <v>37</v>
          </cell>
          <cell r="F4418" t="str">
            <v>BP-ICE</v>
          </cell>
          <cell r="G4418">
            <v>33230300</v>
          </cell>
        </row>
        <row r="4419">
          <cell r="A4419" t="str">
            <v>rs1573643</v>
          </cell>
          <cell r="B4419">
            <v>15</v>
          </cell>
          <cell r="C4419">
            <v>91420973</v>
          </cell>
          <cell r="D4419" t="str">
            <v>N/A</v>
          </cell>
          <cell r="E4419">
            <v>37</v>
          </cell>
          <cell r="F4419" t="str">
            <v>GWAS-catalog_June2022search</v>
          </cell>
          <cell r="G4419">
            <v>34594039</v>
          </cell>
        </row>
        <row r="4420">
          <cell r="A4420" t="str">
            <v>rs12906125</v>
          </cell>
          <cell r="B4420">
            <v>15</v>
          </cell>
          <cell r="C4420">
            <v>91427612</v>
          </cell>
          <cell r="D4420">
            <v>90884382</v>
          </cell>
          <cell r="E4420">
            <v>38</v>
          </cell>
          <cell r="F4420" t="str">
            <v>GWAS-catalog_June2022search</v>
          </cell>
          <cell r="G4420">
            <v>34594039</v>
          </cell>
        </row>
        <row r="4421">
          <cell r="A4421" t="str">
            <v>rs138682554</v>
          </cell>
          <cell r="B4421">
            <v>15</v>
          </cell>
          <cell r="C4421">
            <v>91427692</v>
          </cell>
          <cell r="D4421" t="str">
            <v>N/A</v>
          </cell>
          <cell r="E4421">
            <v>37</v>
          </cell>
          <cell r="F4421" t="str">
            <v>Evangelou2018</v>
          </cell>
          <cell r="G4421">
            <v>30224653</v>
          </cell>
        </row>
        <row r="4422">
          <cell r="A4422" t="str">
            <v>rs35346340</v>
          </cell>
          <cell r="B4422">
            <v>15</v>
          </cell>
          <cell r="C4422">
            <v>91427872</v>
          </cell>
          <cell r="D4422" t="str">
            <v>N/A</v>
          </cell>
          <cell r="E4422">
            <v>37</v>
          </cell>
          <cell r="F4422" t="str">
            <v>GWAS-catalog_June2022search</v>
          </cell>
          <cell r="G4422">
            <v>34594039</v>
          </cell>
        </row>
        <row r="4423">
          <cell r="A4423" t="str">
            <v>rs7177338</v>
          </cell>
          <cell r="B4423">
            <v>15</v>
          </cell>
          <cell r="C4423">
            <v>91428636</v>
          </cell>
          <cell r="D4423" t="str">
            <v>N/A</v>
          </cell>
          <cell r="E4423">
            <v>37</v>
          </cell>
          <cell r="F4423" t="str">
            <v>GWAS-catalog_June2022search</v>
          </cell>
          <cell r="G4423">
            <v>34594039</v>
          </cell>
        </row>
        <row r="4424">
          <cell r="A4424" t="str">
            <v>rs1894401</v>
          </cell>
          <cell r="B4424">
            <v>15</v>
          </cell>
          <cell r="C4424">
            <v>91429042</v>
          </cell>
          <cell r="D4424" t="str">
            <v>N/A</v>
          </cell>
          <cell r="E4424">
            <v>37</v>
          </cell>
          <cell r="F4424" t="str">
            <v>Kichaev2019</v>
          </cell>
          <cell r="G4424">
            <v>30595370</v>
          </cell>
        </row>
        <row r="4425">
          <cell r="A4425" t="str">
            <v>rs7497304</v>
          </cell>
          <cell r="B4425">
            <v>15</v>
          </cell>
          <cell r="C4425">
            <v>91429176</v>
          </cell>
          <cell r="D4425" t="str">
            <v>N/A</v>
          </cell>
          <cell r="E4425">
            <v>37</v>
          </cell>
          <cell r="F4425" t="str">
            <v>GWAS-catalog_June2022search</v>
          </cell>
          <cell r="G4425">
            <v>31879980</v>
          </cell>
        </row>
        <row r="4426">
          <cell r="A4426" t="str">
            <v>rs2521501</v>
          </cell>
          <cell r="B4426">
            <v>15</v>
          </cell>
          <cell r="C4426">
            <v>91437388</v>
          </cell>
          <cell r="D4426" t="str">
            <v>N/A</v>
          </cell>
          <cell r="E4426">
            <v>37</v>
          </cell>
          <cell r="F4426" t="str">
            <v>Pre2018_357SNPs_in274knownLoci_fromEvangelouST4</v>
          </cell>
          <cell r="G4426" t="str">
            <v>21909110;30595370</v>
          </cell>
        </row>
        <row r="4427">
          <cell r="A4427" t="str">
            <v>rs10744971</v>
          </cell>
          <cell r="B4427">
            <v>15</v>
          </cell>
          <cell r="C4427">
            <v>91443059</v>
          </cell>
          <cell r="D4427" t="str">
            <v>N/A</v>
          </cell>
          <cell r="E4427">
            <v>37</v>
          </cell>
          <cell r="F4427" t="str">
            <v>BP-ICE</v>
          </cell>
          <cell r="G4427">
            <v>33230300</v>
          </cell>
        </row>
        <row r="4428">
          <cell r="A4428" t="str">
            <v>rs873122</v>
          </cell>
          <cell r="B4428">
            <v>15</v>
          </cell>
          <cell r="C4428">
            <v>92702020</v>
          </cell>
          <cell r="D4428" t="str">
            <v>N/A</v>
          </cell>
          <cell r="E4428">
            <v>37</v>
          </cell>
          <cell r="F4428" t="str">
            <v>Evangelou2018</v>
          </cell>
          <cell r="G4428">
            <v>30224653</v>
          </cell>
        </row>
        <row r="4429">
          <cell r="A4429" t="str">
            <v>rs35156457</v>
          </cell>
          <cell r="B4429">
            <v>15</v>
          </cell>
          <cell r="C4429">
            <v>93218098</v>
          </cell>
          <cell r="D4429" t="str">
            <v>N/A</v>
          </cell>
          <cell r="E4429">
            <v>37</v>
          </cell>
          <cell r="F4429" t="str">
            <v>Kichaev2019</v>
          </cell>
          <cell r="G4429">
            <v>30595370</v>
          </cell>
        </row>
        <row r="4430">
          <cell r="A4430" t="str">
            <v>rs11074093</v>
          </cell>
          <cell r="B4430">
            <v>15</v>
          </cell>
          <cell r="C4430">
            <v>93222897</v>
          </cell>
          <cell r="D4430" t="str">
            <v>N/A</v>
          </cell>
          <cell r="E4430">
            <v>37</v>
          </cell>
          <cell r="F4430" t="str">
            <v>Evangelou2018</v>
          </cell>
          <cell r="G4430">
            <v>30224653</v>
          </cell>
        </row>
        <row r="4431">
          <cell r="A4431" t="str">
            <v>rs62020769</v>
          </cell>
          <cell r="B4431">
            <v>15</v>
          </cell>
          <cell r="C4431">
            <v>93280491</v>
          </cell>
          <cell r="D4431" t="str">
            <v>N/A</v>
          </cell>
          <cell r="E4431">
            <v>37</v>
          </cell>
          <cell r="F4431" t="str">
            <v>Giri2018_MVP</v>
          </cell>
          <cell r="G4431">
            <v>30578418</v>
          </cell>
        </row>
        <row r="4432">
          <cell r="A4432" t="str">
            <v>rs11856160</v>
          </cell>
          <cell r="B4432">
            <v>15</v>
          </cell>
          <cell r="C4432">
            <v>93452846</v>
          </cell>
          <cell r="D4432" t="str">
            <v>N/A</v>
          </cell>
          <cell r="E4432">
            <v>37</v>
          </cell>
          <cell r="F4432" t="str">
            <v>GWAS-catalog_June2022search</v>
          </cell>
          <cell r="G4432">
            <v>34594039</v>
          </cell>
        </row>
        <row r="4433">
          <cell r="A4433" t="str">
            <v>rs11632112</v>
          </cell>
          <cell r="B4433">
            <v>15</v>
          </cell>
          <cell r="C4433">
            <v>93468276</v>
          </cell>
          <cell r="D4433" t="str">
            <v>N/A</v>
          </cell>
          <cell r="E4433">
            <v>37</v>
          </cell>
          <cell r="F4433" t="str">
            <v>Evangelou2018</v>
          </cell>
          <cell r="G4433">
            <v>30224653</v>
          </cell>
        </row>
        <row r="4434">
          <cell r="A4434" t="str">
            <v>rs7174496</v>
          </cell>
          <cell r="B4434">
            <v>15</v>
          </cell>
          <cell r="C4434">
            <v>93610435</v>
          </cell>
          <cell r="D4434" t="str">
            <v>N/A</v>
          </cell>
          <cell r="E4434">
            <v>37</v>
          </cell>
          <cell r="F4434" t="str">
            <v>Zhu_Chakravarti_PleiotropyGWAS_GenEpi2022</v>
          </cell>
          <cell r="G4434">
            <v>34989438</v>
          </cell>
        </row>
        <row r="4435">
          <cell r="A4435" t="str">
            <v>rs7174977</v>
          </cell>
          <cell r="B4435">
            <v>15</v>
          </cell>
          <cell r="C4435">
            <v>94214587</v>
          </cell>
          <cell r="D4435" t="str">
            <v>N/A</v>
          </cell>
          <cell r="E4435">
            <v>37</v>
          </cell>
          <cell r="F4435" t="str">
            <v>Keaton_Warren_ICBPmegaMeta_NatGen_PrePrintOnline_2022</v>
          </cell>
          <cell r="G4435" t="str">
            <v>Pre-Print</v>
          </cell>
        </row>
        <row r="4436">
          <cell r="A4436" t="str">
            <v>rs12906962</v>
          </cell>
          <cell r="B4436">
            <v>15</v>
          </cell>
          <cell r="C4436">
            <v>95312071</v>
          </cell>
          <cell r="D4436" t="str">
            <v>N/A</v>
          </cell>
          <cell r="E4436">
            <v>37</v>
          </cell>
          <cell r="F4436" t="str">
            <v>Pre2018_357SNPs_in274knownLoci_fromEvangelouST4</v>
          </cell>
          <cell r="G4436" t="str">
            <v>27841878;28951623;30595370</v>
          </cell>
        </row>
        <row r="4437">
          <cell r="A4437" t="str">
            <v>rs12911255</v>
          </cell>
          <cell r="B4437">
            <v>15</v>
          </cell>
          <cell r="C4437">
            <v>95313064</v>
          </cell>
          <cell r="D4437" t="str">
            <v>N/A</v>
          </cell>
          <cell r="E4437">
            <v>37</v>
          </cell>
          <cell r="F4437" t="str">
            <v>GWAS-catalog_June2022search</v>
          </cell>
          <cell r="G4437">
            <v>34594039</v>
          </cell>
        </row>
        <row r="4438">
          <cell r="A4438" t="str">
            <v>rs1444860</v>
          </cell>
          <cell r="B4438">
            <v>15</v>
          </cell>
          <cell r="C4438">
            <v>95806134</v>
          </cell>
          <cell r="D4438" t="str">
            <v>N/A</v>
          </cell>
          <cell r="E4438">
            <v>37</v>
          </cell>
          <cell r="F4438" t="str">
            <v>Zhu_Chakravarti_PleiotropyGWAS_GenEpi2022</v>
          </cell>
          <cell r="G4438">
            <v>34989438</v>
          </cell>
        </row>
        <row r="4439">
          <cell r="A4439" t="str">
            <v>rs12595031</v>
          </cell>
          <cell r="B4439">
            <v>15</v>
          </cell>
          <cell r="C4439">
            <v>96024055</v>
          </cell>
          <cell r="D4439" t="str">
            <v>N/A</v>
          </cell>
          <cell r="E4439">
            <v>37</v>
          </cell>
          <cell r="F4439" t="str">
            <v>Keaton_Warren_ICBPmegaMeta_NatGen_PrePrintOnline_2022</v>
          </cell>
          <cell r="G4439" t="str">
            <v>Pre-Print</v>
          </cell>
        </row>
        <row r="4440">
          <cell r="A4440" t="str">
            <v>rs12593086</v>
          </cell>
          <cell r="B4440">
            <v>15</v>
          </cell>
          <cell r="C4440">
            <v>96154502</v>
          </cell>
          <cell r="D4440" t="str">
            <v>N/A</v>
          </cell>
          <cell r="E4440">
            <v>37</v>
          </cell>
          <cell r="F4440" t="str">
            <v>BP-ICE</v>
          </cell>
          <cell r="G4440">
            <v>33230300</v>
          </cell>
        </row>
        <row r="4441">
          <cell r="A4441" t="str">
            <v>rs4984496</v>
          </cell>
          <cell r="B4441">
            <v>15</v>
          </cell>
          <cell r="C4441">
            <v>96635898</v>
          </cell>
          <cell r="D4441" t="str">
            <v>N/A</v>
          </cell>
          <cell r="E4441">
            <v>37</v>
          </cell>
          <cell r="F4441" t="str">
            <v>Evangelou2018</v>
          </cell>
          <cell r="G4441">
            <v>30224653</v>
          </cell>
        </row>
        <row r="4442">
          <cell r="A4442" t="str">
            <v>rs2246754</v>
          </cell>
          <cell r="B4442">
            <v>15</v>
          </cell>
          <cell r="C4442">
            <v>96767312</v>
          </cell>
          <cell r="D4442" t="str">
            <v>N/A</v>
          </cell>
          <cell r="E4442">
            <v>37</v>
          </cell>
          <cell r="F4442" t="str">
            <v>Evangelou2018</v>
          </cell>
          <cell r="G4442" t="str">
            <v>30224653;30595370</v>
          </cell>
        </row>
        <row r="4443">
          <cell r="A4443" t="str">
            <v>rs902621</v>
          </cell>
          <cell r="B4443">
            <v>15</v>
          </cell>
          <cell r="C4443">
            <v>98345063</v>
          </cell>
          <cell r="D4443" t="str">
            <v>N/A</v>
          </cell>
          <cell r="E4443">
            <v>37</v>
          </cell>
          <cell r="F4443" t="str">
            <v>Kichaev_2019(798)</v>
          </cell>
          <cell r="G4443">
            <v>30595370</v>
          </cell>
        </row>
        <row r="4444">
          <cell r="A4444" t="str">
            <v>rs78265647</v>
          </cell>
          <cell r="B4444">
            <v>15</v>
          </cell>
          <cell r="C4444">
            <v>99247941</v>
          </cell>
          <cell r="D4444" t="str">
            <v>N/A</v>
          </cell>
          <cell r="E4444">
            <v>37</v>
          </cell>
          <cell r="F4444" t="str">
            <v>GxL_Sung2019_smokingMAPandPP</v>
          </cell>
          <cell r="G4444" t="str">
            <v>31127295</v>
          </cell>
        </row>
        <row r="4445">
          <cell r="A4445" t="str">
            <v>rs2581468</v>
          </cell>
          <cell r="B4445">
            <v>15</v>
          </cell>
          <cell r="C4445">
            <v>100112468</v>
          </cell>
          <cell r="D4445" t="str">
            <v>N/A</v>
          </cell>
          <cell r="E4445">
            <v>37</v>
          </cell>
          <cell r="F4445" t="str">
            <v>Giri2018_MVP</v>
          </cell>
          <cell r="G4445">
            <v>30578418</v>
          </cell>
        </row>
        <row r="4446">
          <cell r="A4446" t="str">
            <v>rs4965529</v>
          </cell>
          <cell r="B4446">
            <v>15</v>
          </cell>
          <cell r="C4446">
            <v>100145224</v>
          </cell>
          <cell r="D4446" t="str">
            <v>N/A</v>
          </cell>
          <cell r="E4446">
            <v>37</v>
          </cell>
          <cell r="F4446" t="str">
            <v>Evangelou2018</v>
          </cell>
          <cell r="G4446">
            <v>30224653</v>
          </cell>
        </row>
        <row r="4447">
          <cell r="A4447" t="str">
            <v>rs78350132</v>
          </cell>
          <cell r="B4447">
            <v>15</v>
          </cell>
          <cell r="C4447">
            <v>100200683</v>
          </cell>
          <cell r="D4447" t="str">
            <v>N/A</v>
          </cell>
          <cell r="E4447">
            <v>37</v>
          </cell>
          <cell r="F4447" t="str">
            <v>Kichaev2019</v>
          </cell>
          <cell r="G4447">
            <v>30595370</v>
          </cell>
        </row>
        <row r="4448">
          <cell r="A4448" t="str">
            <v>rs62621400</v>
          </cell>
          <cell r="B4448">
            <v>15</v>
          </cell>
          <cell r="C4448">
            <v>101718239</v>
          </cell>
          <cell r="D4448" t="str">
            <v>N/A</v>
          </cell>
          <cell r="E4448">
            <v>37</v>
          </cell>
          <cell r="F4448" t="str">
            <v>Zhu_Chakravarti_PleiotropyGWAS_GenEpi2022</v>
          </cell>
          <cell r="G4448">
            <v>34989438</v>
          </cell>
        </row>
        <row r="4449">
          <cell r="A4449" t="str">
            <v>rs116643984</v>
          </cell>
          <cell r="B4449">
            <v>15</v>
          </cell>
          <cell r="C4449">
            <v>101791212</v>
          </cell>
          <cell r="D4449" t="str">
            <v>N/A</v>
          </cell>
          <cell r="E4449">
            <v>37</v>
          </cell>
          <cell r="F4449" t="str">
            <v>Keaton_Warren_ICBPmegaMeta_NatGen_PrePrintOnline_2022</v>
          </cell>
          <cell r="G4449" t="str">
            <v>Pre-Print</v>
          </cell>
        </row>
        <row r="4450">
          <cell r="A4450" t="str">
            <v>rs9932866</v>
          </cell>
          <cell r="B4450">
            <v>16</v>
          </cell>
          <cell r="C4450">
            <v>706067</v>
          </cell>
          <cell r="D4450" t="str">
            <v>N/A</v>
          </cell>
          <cell r="E4450">
            <v>37</v>
          </cell>
          <cell r="F4450" t="str">
            <v>Evangelou2018</v>
          </cell>
          <cell r="G4450">
            <v>30224653</v>
          </cell>
        </row>
        <row r="4451">
          <cell r="A4451" t="str">
            <v>rs2076423</v>
          </cell>
          <cell r="B4451">
            <v>16</v>
          </cell>
          <cell r="C4451">
            <v>1146254</v>
          </cell>
          <cell r="D4451" t="str">
            <v>N/A</v>
          </cell>
          <cell r="E4451">
            <v>37</v>
          </cell>
          <cell r="F4451" t="str">
            <v>BP-ICE</v>
          </cell>
          <cell r="G4451">
            <v>33230300</v>
          </cell>
        </row>
        <row r="4452">
          <cell r="A4452" t="str">
            <v>rs117177120</v>
          </cell>
          <cell r="B4452">
            <v>16</v>
          </cell>
          <cell r="C4452">
            <v>1238875</v>
          </cell>
          <cell r="D4452" t="str">
            <v>N/A</v>
          </cell>
          <cell r="E4452">
            <v>37</v>
          </cell>
          <cell r="F4452" t="str">
            <v>BP-ICE</v>
          </cell>
          <cell r="G4452">
            <v>33230300</v>
          </cell>
        </row>
        <row r="4453">
          <cell r="A4453" t="str">
            <v>rs11248862</v>
          </cell>
          <cell r="B4453">
            <v>16</v>
          </cell>
          <cell r="C4453">
            <v>1344291</v>
          </cell>
          <cell r="D4453" t="str">
            <v>N/A</v>
          </cell>
          <cell r="E4453">
            <v>37</v>
          </cell>
          <cell r="F4453" t="str">
            <v>Evangelou2018</v>
          </cell>
          <cell r="G4453">
            <v>30224653</v>
          </cell>
        </row>
        <row r="4454">
          <cell r="A4454" t="str">
            <v>rs11641374</v>
          </cell>
          <cell r="B4454">
            <v>16</v>
          </cell>
          <cell r="C4454">
            <v>1347717</v>
          </cell>
          <cell r="D4454" t="str">
            <v>N/A</v>
          </cell>
          <cell r="E4454">
            <v>37</v>
          </cell>
          <cell r="F4454" t="str">
            <v>Giri2018_MVP</v>
          </cell>
          <cell r="G4454">
            <v>30578418</v>
          </cell>
        </row>
        <row r="4455">
          <cell r="A4455" t="str">
            <v>rs2281226</v>
          </cell>
          <cell r="B4455">
            <v>16</v>
          </cell>
          <cell r="C4455">
            <v>1364767</v>
          </cell>
          <cell r="D4455" t="str">
            <v>N/A</v>
          </cell>
          <cell r="E4455">
            <v>37</v>
          </cell>
          <cell r="F4455" t="str">
            <v>Kichaev2019</v>
          </cell>
          <cell r="G4455">
            <v>30595370</v>
          </cell>
        </row>
        <row r="4456">
          <cell r="A4456" t="str">
            <v>rs11248866</v>
          </cell>
          <cell r="B4456">
            <v>16</v>
          </cell>
          <cell r="C4456">
            <v>1365341</v>
          </cell>
          <cell r="D4456" t="str">
            <v>N/A</v>
          </cell>
          <cell r="E4456">
            <v>37</v>
          </cell>
          <cell r="F4456" t="str">
            <v>Giri2018_MVP</v>
          </cell>
          <cell r="G4456">
            <v>30578418</v>
          </cell>
        </row>
        <row r="4457">
          <cell r="A4457" t="str">
            <v>rs8051743</v>
          </cell>
          <cell r="B4457">
            <v>16</v>
          </cell>
          <cell r="C4457">
            <v>1369159</v>
          </cell>
          <cell r="D4457" t="str">
            <v>N/A</v>
          </cell>
          <cell r="E4457">
            <v>37</v>
          </cell>
          <cell r="F4457" t="str">
            <v>BP-ICE</v>
          </cell>
          <cell r="G4457">
            <v>33230300</v>
          </cell>
        </row>
        <row r="4458">
          <cell r="A4458" t="str">
            <v>rs28590346</v>
          </cell>
          <cell r="B4458">
            <v>16</v>
          </cell>
          <cell r="C4458">
            <v>2080653</v>
          </cell>
          <cell r="D4458" t="str">
            <v>N/A</v>
          </cell>
          <cell r="E4458">
            <v>37</v>
          </cell>
          <cell r="F4458" t="str">
            <v>Evangelou2018</v>
          </cell>
          <cell r="G4458">
            <v>30224653</v>
          </cell>
        </row>
        <row r="4459">
          <cell r="A4459" t="str">
            <v>rs139491786</v>
          </cell>
          <cell r="B4459">
            <v>16</v>
          </cell>
          <cell r="C4459">
            <v>2086421</v>
          </cell>
          <cell r="D4459" t="str">
            <v>N/A</v>
          </cell>
          <cell r="E4459">
            <v>37</v>
          </cell>
          <cell r="F4459" t="str">
            <v>Giri2018_MVP</v>
          </cell>
          <cell r="G4459" t="str">
            <v>30578418,30595370</v>
          </cell>
        </row>
        <row r="4460">
          <cell r="A4460" t="str">
            <v>rs34165865</v>
          </cell>
          <cell r="B4460">
            <v>16</v>
          </cell>
          <cell r="C4460">
            <v>2087785</v>
          </cell>
          <cell r="D4460" t="str">
            <v>N/A</v>
          </cell>
          <cell r="E4460">
            <v>37</v>
          </cell>
          <cell r="F4460" t="str">
            <v>BP-ICE</v>
          </cell>
          <cell r="G4460">
            <v>33230300</v>
          </cell>
        </row>
        <row r="4461">
          <cell r="A4461" t="str">
            <v>rs3211995</v>
          </cell>
          <cell r="B4461">
            <v>16</v>
          </cell>
          <cell r="C4461">
            <v>2089006</v>
          </cell>
          <cell r="D4461" t="str">
            <v>N/A</v>
          </cell>
          <cell r="E4461">
            <v>37</v>
          </cell>
          <cell r="F4461" t="str">
            <v>BP-ICE</v>
          </cell>
          <cell r="G4461">
            <v>33230300</v>
          </cell>
        </row>
        <row r="4462">
          <cell r="A4462" t="str">
            <v>rs3874658</v>
          </cell>
          <cell r="B4462">
            <v>16</v>
          </cell>
          <cell r="C4462">
            <v>2157079</v>
          </cell>
          <cell r="D4462">
            <v>2107078</v>
          </cell>
          <cell r="E4462">
            <v>38</v>
          </cell>
          <cell r="F4462" t="str">
            <v>GWAS-catalog_June2022search</v>
          </cell>
          <cell r="G4462">
            <v>34594039</v>
          </cell>
        </row>
        <row r="4463">
          <cell r="A4463" t="str">
            <v>rs187643207</v>
          </cell>
          <cell r="B4463">
            <v>16</v>
          </cell>
          <cell r="C4463">
            <v>2222598</v>
          </cell>
          <cell r="D4463" t="str">
            <v>N/A</v>
          </cell>
          <cell r="E4463">
            <v>37</v>
          </cell>
          <cell r="F4463" t="str">
            <v>Keaton_Warren_ICBPmegaMeta_NatGen_PrePrintOnline_2022</v>
          </cell>
          <cell r="G4463" t="str">
            <v>Pre-Print</v>
          </cell>
        </row>
        <row r="4464">
          <cell r="A4464" t="str">
            <v>rs150545244</v>
          </cell>
          <cell r="B4464">
            <v>16</v>
          </cell>
          <cell r="C4464">
            <v>2225673</v>
          </cell>
          <cell r="D4464" t="str">
            <v>N/A</v>
          </cell>
          <cell r="E4464">
            <v>37</v>
          </cell>
          <cell r="F4464" t="str">
            <v>Giri2018_MVP</v>
          </cell>
          <cell r="G4464" t="str">
            <v>30578418</v>
          </cell>
        </row>
        <row r="4465">
          <cell r="A4465" t="str">
            <v>rs45452892</v>
          </cell>
          <cell r="B4465">
            <v>16</v>
          </cell>
          <cell r="C4465">
            <v>2334163</v>
          </cell>
          <cell r="D4465" t="str">
            <v>N/A</v>
          </cell>
          <cell r="E4465">
            <v>37</v>
          </cell>
          <cell r="F4465" t="str">
            <v>BP-ICE</v>
          </cell>
          <cell r="G4465" t="str">
            <v>30595370;33230300</v>
          </cell>
        </row>
        <row r="4466">
          <cell r="A4466" t="str">
            <v>rs11077343</v>
          </cell>
          <cell r="B4466">
            <v>16</v>
          </cell>
          <cell r="C4466">
            <v>3536999</v>
          </cell>
          <cell r="D4466" t="str">
            <v>N/A</v>
          </cell>
          <cell r="E4466">
            <v>37</v>
          </cell>
          <cell r="F4466" t="str">
            <v>Kichaev2019</v>
          </cell>
          <cell r="G4466">
            <v>30595370</v>
          </cell>
        </row>
        <row r="4467">
          <cell r="A4467" t="str">
            <v>rs2379829</v>
          </cell>
          <cell r="B4467">
            <v>16</v>
          </cell>
          <cell r="C4467">
            <v>3538873</v>
          </cell>
          <cell r="D4467" t="str">
            <v>N/A</v>
          </cell>
          <cell r="E4467">
            <v>37</v>
          </cell>
          <cell r="F4467" t="str">
            <v>Evangelou2018</v>
          </cell>
          <cell r="G4467">
            <v>30224653</v>
          </cell>
        </row>
        <row r="4468">
          <cell r="A4468" t="str">
            <v>rs34565121</v>
          </cell>
          <cell r="B4468">
            <v>16</v>
          </cell>
          <cell r="C4468">
            <v>3539907</v>
          </cell>
          <cell r="D4468">
            <v>3489897</v>
          </cell>
          <cell r="E4468">
            <v>38</v>
          </cell>
          <cell r="F4468" t="str">
            <v>GWAS-catalog_June2022search</v>
          </cell>
          <cell r="G4468">
            <v>34594039</v>
          </cell>
        </row>
        <row r="4469">
          <cell r="A4469" t="str">
            <v>rs8061324</v>
          </cell>
          <cell r="B4469">
            <v>16</v>
          </cell>
          <cell r="C4469">
            <v>3541490</v>
          </cell>
          <cell r="D4469" t="str">
            <v>N/A</v>
          </cell>
          <cell r="E4469">
            <v>37</v>
          </cell>
          <cell r="F4469" t="str">
            <v>BP-ICE</v>
          </cell>
          <cell r="G4469">
            <v>33230300</v>
          </cell>
        </row>
        <row r="4470">
          <cell r="A4470" t="str">
            <v>rs62036942</v>
          </cell>
          <cell r="B4470">
            <v>16</v>
          </cell>
          <cell r="C4470">
            <v>4012480</v>
          </cell>
          <cell r="D4470" t="str">
            <v>N/A</v>
          </cell>
          <cell r="E4470">
            <v>37</v>
          </cell>
          <cell r="F4470" t="str">
            <v>BP-ICE</v>
          </cell>
          <cell r="G4470">
            <v>33230300</v>
          </cell>
        </row>
        <row r="4471">
          <cell r="A4471" t="str">
            <v>rs72762705</v>
          </cell>
          <cell r="B4471">
            <v>16</v>
          </cell>
          <cell r="C4471">
            <v>4020732</v>
          </cell>
          <cell r="D4471" t="str">
            <v>N/A</v>
          </cell>
          <cell r="E4471">
            <v>37</v>
          </cell>
          <cell r="F4471" t="str">
            <v>Evangelou2018</v>
          </cell>
          <cell r="G4471">
            <v>30224653</v>
          </cell>
        </row>
        <row r="4472">
          <cell r="A4472" t="str">
            <v>rs1034906</v>
          </cell>
          <cell r="B4472">
            <v>16</v>
          </cell>
          <cell r="C4472">
            <v>4128853</v>
          </cell>
          <cell r="D4472" t="str">
            <v>N/A</v>
          </cell>
          <cell r="E4472">
            <v>37</v>
          </cell>
          <cell r="F4472" t="str">
            <v>Giri2018_MVP</v>
          </cell>
          <cell r="G4472">
            <v>30578418</v>
          </cell>
        </row>
        <row r="4473">
          <cell r="A4473" t="str">
            <v>rs758445</v>
          </cell>
          <cell r="B4473">
            <v>16</v>
          </cell>
          <cell r="C4473">
            <v>4141127</v>
          </cell>
          <cell r="D4473" t="str">
            <v>N/A</v>
          </cell>
          <cell r="E4473">
            <v>37</v>
          </cell>
          <cell r="F4473" t="str">
            <v>Kichaev2019</v>
          </cell>
          <cell r="G4473">
            <v>30595370</v>
          </cell>
        </row>
        <row r="4474">
          <cell r="A4474" t="str">
            <v>rs757462</v>
          </cell>
          <cell r="B4474">
            <v>16</v>
          </cell>
          <cell r="C4474">
            <v>4296785</v>
          </cell>
          <cell r="D4474" t="str">
            <v>N/A</v>
          </cell>
          <cell r="E4474">
            <v>37</v>
          </cell>
          <cell r="F4474" t="str">
            <v>Giri2018_MVP</v>
          </cell>
          <cell r="G4474">
            <v>30578418</v>
          </cell>
        </row>
        <row r="4475">
          <cell r="A4475" t="str">
            <v>rs4785955</v>
          </cell>
          <cell r="B4475">
            <v>16</v>
          </cell>
          <cell r="C4475">
            <v>4297651</v>
          </cell>
          <cell r="D4475" t="str">
            <v>N/A</v>
          </cell>
          <cell r="E4475">
            <v>37</v>
          </cell>
          <cell r="F4475" t="str">
            <v>Evangelou2018</v>
          </cell>
          <cell r="G4475">
            <v>30224653</v>
          </cell>
        </row>
        <row r="4476">
          <cell r="A4476" t="str">
            <v>rs75345455</v>
          </cell>
          <cell r="B4476">
            <v>16</v>
          </cell>
          <cell r="C4476">
            <v>4419854</v>
          </cell>
          <cell r="D4476" t="str">
            <v>N/A</v>
          </cell>
          <cell r="E4476">
            <v>37</v>
          </cell>
          <cell r="F4476" t="str">
            <v>Kichaev2019</v>
          </cell>
          <cell r="G4476">
            <v>30595370</v>
          </cell>
        </row>
        <row r="4477">
          <cell r="A4477" t="str">
            <v>rs3810818</v>
          </cell>
          <cell r="B4477">
            <v>16</v>
          </cell>
          <cell r="C4477">
            <v>4432029</v>
          </cell>
          <cell r="D4477" t="str">
            <v>N/A</v>
          </cell>
          <cell r="E4477">
            <v>37</v>
          </cell>
          <cell r="F4477" t="str">
            <v>BP-ICE</v>
          </cell>
          <cell r="G4477">
            <v>33230300</v>
          </cell>
        </row>
        <row r="4478">
          <cell r="A4478" t="str">
            <v>rs1139653</v>
          </cell>
          <cell r="B4478">
            <v>16</v>
          </cell>
          <cell r="C4478">
            <v>4484396</v>
          </cell>
          <cell r="D4478" t="str">
            <v>N/A</v>
          </cell>
          <cell r="E4478">
            <v>37</v>
          </cell>
          <cell r="F4478" t="str">
            <v>BP-ICE</v>
          </cell>
          <cell r="G4478">
            <v>33230300</v>
          </cell>
        </row>
        <row r="4479">
          <cell r="A4479" t="str">
            <v>rs6500601</v>
          </cell>
          <cell r="B4479">
            <v>16</v>
          </cell>
          <cell r="C4479">
            <v>4497199</v>
          </cell>
          <cell r="D4479" t="str">
            <v>N/A</v>
          </cell>
          <cell r="E4479">
            <v>37</v>
          </cell>
          <cell r="F4479" t="str">
            <v>Evangelou2018</v>
          </cell>
          <cell r="G4479">
            <v>30224653</v>
          </cell>
        </row>
        <row r="4480">
          <cell r="A4480" t="str">
            <v>rs6500609</v>
          </cell>
          <cell r="B4480">
            <v>16</v>
          </cell>
          <cell r="C4480">
            <v>4515334</v>
          </cell>
          <cell r="D4480" t="str">
            <v>N/A</v>
          </cell>
          <cell r="E4480">
            <v>37</v>
          </cell>
          <cell r="F4480" t="str">
            <v>BP-ICE</v>
          </cell>
          <cell r="G4480">
            <v>33230300</v>
          </cell>
        </row>
        <row r="4481">
          <cell r="A4481" t="str">
            <v>rs72768367</v>
          </cell>
          <cell r="B4481">
            <v>16</v>
          </cell>
          <cell r="C4481">
            <v>4590247</v>
          </cell>
          <cell r="D4481" t="str">
            <v>N/A</v>
          </cell>
          <cell r="E4481">
            <v>37</v>
          </cell>
          <cell r="F4481" t="str">
            <v>Zhu_Chakravarti_PleiotropyGWAS_GenEpi2022</v>
          </cell>
          <cell r="G4481">
            <v>34989438</v>
          </cell>
        </row>
        <row r="4482">
          <cell r="A4482" t="str">
            <v>rs841216</v>
          </cell>
          <cell r="B4482">
            <v>16</v>
          </cell>
          <cell r="C4482">
            <v>4746829</v>
          </cell>
          <cell r="D4482" t="str">
            <v>N/A</v>
          </cell>
          <cell r="E4482">
            <v>37</v>
          </cell>
          <cell r="F4482" t="str">
            <v>BP-ICE</v>
          </cell>
          <cell r="G4482">
            <v>33230300</v>
          </cell>
        </row>
        <row r="4483">
          <cell r="A4483" t="str">
            <v>rs863980</v>
          </cell>
          <cell r="B4483">
            <v>16</v>
          </cell>
          <cell r="C4483">
            <v>4751045</v>
          </cell>
          <cell r="D4483" t="str">
            <v>N/A</v>
          </cell>
          <cell r="E4483">
            <v>37</v>
          </cell>
          <cell r="F4483" t="str">
            <v>BP-ICE</v>
          </cell>
          <cell r="G4483">
            <v>33230300</v>
          </cell>
        </row>
        <row r="4484">
          <cell r="A4484" t="str">
            <v>rs75348446</v>
          </cell>
          <cell r="B4484">
            <v>16</v>
          </cell>
          <cell r="C4484">
            <v>4768742</v>
          </cell>
          <cell r="D4484" t="str">
            <v>N/A</v>
          </cell>
          <cell r="E4484">
            <v>37</v>
          </cell>
          <cell r="F4484" t="str">
            <v>BP-ICE</v>
          </cell>
          <cell r="G4484">
            <v>33230300</v>
          </cell>
        </row>
        <row r="4485">
          <cell r="A4485" t="str">
            <v>rs59537917</v>
          </cell>
          <cell r="B4485">
            <v>16</v>
          </cell>
          <cell r="C4485">
            <v>4788893</v>
          </cell>
          <cell r="D4485" t="str">
            <v>N/A</v>
          </cell>
          <cell r="E4485">
            <v>37</v>
          </cell>
          <cell r="F4485" t="str">
            <v>BP-ICE</v>
          </cell>
          <cell r="G4485">
            <v>33230300</v>
          </cell>
        </row>
        <row r="4486">
          <cell r="A4486" t="str">
            <v>rs11076849</v>
          </cell>
          <cell r="B4486">
            <v>16</v>
          </cell>
          <cell r="C4486">
            <v>4888304</v>
          </cell>
          <cell r="D4486" t="str">
            <v>N/A</v>
          </cell>
          <cell r="E4486">
            <v>37</v>
          </cell>
          <cell r="F4486" t="str">
            <v>Kichaev2019</v>
          </cell>
          <cell r="G4486">
            <v>30595370</v>
          </cell>
        </row>
        <row r="4487">
          <cell r="A4487" t="str">
            <v>rs12921187</v>
          </cell>
          <cell r="B4487">
            <v>16</v>
          </cell>
          <cell r="C4487">
            <v>4943019</v>
          </cell>
          <cell r="D4487" t="str">
            <v>N/A</v>
          </cell>
          <cell r="E4487">
            <v>37</v>
          </cell>
          <cell r="F4487" t="str">
            <v>Pre2018_357SNPs_in274knownLoci_fromEvangelouST4</v>
          </cell>
          <cell r="G4487">
            <v>28951623</v>
          </cell>
        </row>
        <row r="4488">
          <cell r="A4488" t="str">
            <v>rs77997837</v>
          </cell>
          <cell r="B4488">
            <v>16</v>
          </cell>
          <cell r="C4488">
            <v>4944256</v>
          </cell>
          <cell r="D4488" t="str">
            <v>N/A</v>
          </cell>
          <cell r="E4488">
            <v>37</v>
          </cell>
          <cell r="F4488" t="str">
            <v>GWAS-catalog_June2022search</v>
          </cell>
          <cell r="G4488">
            <v>34594039</v>
          </cell>
        </row>
        <row r="4489">
          <cell r="A4489" t="str">
            <v>rs12596053</v>
          </cell>
          <cell r="B4489">
            <v>16</v>
          </cell>
          <cell r="C4489">
            <v>4946794</v>
          </cell>
          <cell r="D4489" t="str">
            <v>N/A</v>
          </cell>
          <cell r="E4489">
            <v>37</v>
          </cell>
          <cell r="F4489" t="str">
            <v>Pre2018_357SNPs_in274knownLoci_fromEvangelouST4</v>
          </cell>
          <cell r="G4489">
            <v>27841878</v>
          </cell>
        </row>
        <row r="4490">
          <cell r="A4490" t="str">
            <v>rs11076856</v>
          </cell>
          <cell r="B4490">
            <v>16</v>
          </cell>
          <cell r="C4490">
            <v>4949815</v>
          </cell>
          <cell r="D4490" t="str">
            <v>N/A</v>
          </cell>
          <cell r="E4490">
            <v>37</v>
          </cell>
          <cell r="F4490" t="str">
            <v>BP-ICE</v>
          </cell>
          <cell r="G4490" t="str">
            <v>30595370;33230300</v>
          </cell>
        </row>
        <row r="4491">
          <cell r="A4491" t="str">
            <v>rs35450617</v>
          </cell>
          <cell r="B4491">
            <v>16</v>
          </cell>
          <cell r="C4491">
            <v>6889675</v>
          </cell>
          <cell r="D4491" t="str">
            <v>N/A</v>
          </cell>
          <cell r="E4491">
            <v>37</v>
          </cell>
          <cell r="F4491" t="str">
            <v>Evangelou2018</v>
          </cell>
          <cell r="G4491">
            <v>30224653</v>
          </cell>
        </row>
        <row r="4492">
          <cell r="A4492" t="str">
            <v>rs7194617</v>
          </cell>
          <cell r="B4492">
            <v>16</v>
          </cell>
          <cell r="C4492">
            <v>7468352</v>
          </cell>
          <cell r="D4492" t="str">
            <v>N/A</v>
          </cell>
          <cell r="E4492">
            <v>37</v>
          </cell>
          <cell r="F4492" t="str">
            <v>Kichaev_2019(798)</v>
          </cell>
          <cell r="G4492">
            <v>30595370</v>
          </cell>
        </row>
        <row r="4493">
          <cell r="A4493" t="str">
            <v>rs9937309</v>
          </cell>
          <cell r="B4493">
            <v>16</v>
          </cell>
          <cell r="C4493">
            <v>11112112</v>
          </cell>
          <cell r="D4493" t="str">
            <v>N/A</v>
          </cell>
          <cell r="E4493">
            <v>37</v>
          </cell>
          <cell r="F4493" t="str">
            <v>Giri2018_MVP</v>
          </cell>
          <cell r="G4493">
            <v>30578418</v>
          </cell>
        </row>
        <row r="4494">
          <cell r="A4494" t="str">
            <v>rs11642631</v>
          </cell>
          <cell r="B4494">
            <v>16</v>
          </cell>
          <cell r="C4494">
            <v>11198835</v>
          </cell>
          <cell r="D4494" t="str">
            <v>N/A</v>
          </cell>
          <cell r="E4494">
            <v>37</v>
          </cell>
          <cell r="F4494" t="str">
            <v>Evangelou2018</v>
          </cell>
          <cell r="G4494">
            <v>30224653</v>
          </cell>
        </row>
        <row r="4495">
          <cell r="A4495" t="str">
            <v>rs1126889</v>
          </cell>
          <cell r="B4495">
            <v>16</v>
          </cell>
          <cell r="C4495">
            <v>12061910</v>
          </cell>
          <cell r="D4495" t="str">
            <v>N/A</v>
          </cell>
          <cell r="E4495">
            <v>37</v>
          </cell>
          <cell r="F4495" t="str">
            <v>Kichaev2019</v>
          </cell>
          <cell r="G4495">
            <v>30595370</v>
          </cell>
        </row>
        <row r="4496">
          <cell r="A4496" t="str">
            <v>rs30235</v>
          </cell>
          <cell r="B4496">
            <v>16</v>
          </cell>
          <cell r="C4496">
            <v>14399793</v>
          </cell>
          <cell r="D4496" t="str">
            <v>N/A</v>
          </cell>
          <cell r="E4496">
            <v>37</v>
          </cell>
          <cell r="F4496" t="str">
            <v>Keaton_Warren_ICBPmegaMeta_NatGen_PrePrintOnline_2022</v>
          </cell>
          <cell r="G4496" t="str">
            <v>Pre-Print</v>
          </cell>
        </row>
        <row r="4497">
          <cell r="A4497" t="str">
            <v>rs30231</v>
          </cell>
          <cell r="B4497">
            <v>16</v>
          </cell>
          <cell r="C4497">
            <v>14402265</v>
          </cell>
          <cell r="D4497" t="str">
            <v>N/A</v>
          </cell>
          <cell r="E4497">
            <v>37</v>
          </cell>
          <cell r="F4497" t="str">
            <v>GWAS-catalog_June2022search</v>
          </cell>
          <cell r="G4497">
            <v>34594039</v>
          </cell>
        </row>
        <row r="4498">
          <cell r="A4498" t="str">
            <v>rs57327054</v>
          </cell>
          <cell r="B4498">
            <v>16</v>
          </cell>
          <cell r="C4498">
            <v>14487036</v>
          </cell>
          <cell r="D4498" t="str">
            <v>N/A</v>
          </cell>
          <cell r="E4498">
            <v>37</v>
          </cell>
          <cell r="F4498" t="str">
            <v>Evangelou2018</v>
          </cell>
          <cell r="G4498">
            <v>30224653</v>
          </cell>
        </row>
        <row r="4499">
          <cell r="A4499" t="str">
            <v>rs72772056</v>
          </cell>
          <cell r="B4499">
            <v>16</v>
          </cell>
          <cell r="C4499">
            <v>15878078</v>
          </cell>
          <cell r="D4499" t="str">
            <v>N/A</v>
          </cell>
          <cell r="E4499">
            <v>37</v>
          </cell>
          <cell r="F4499" t="str">
            <v>Keaton_Warren_ICBPmegaMeta_NatGen_PrePrintOnline_2022</v>
          </cell>
          <cell r="G4499" t="str">
            <v>Pre-Print</v>
          </cell>
        </row>
        <row r="4500">
          <cell r="A4500" t="str">
            <v>rs3915499</v>
          </cell>
          <cell r="B4500">
            <v>16</v>
          </cell>
          <cell r="C4500">
            <v>15910743</v>
          </cell>
          <cell r="D4500" t="str">
            <v>N/A</v>
          </cell>
          <cell r="E4500">
            <v>37</v>
          </cell>
          <cell r="F4500" t="str">
            <v>Kichaev2019</v>
          </cell>
          <cell r="G4500">
            <v>30595370</v>
          </cell>
        </row>
        <row r="4501">
          <cell r="A4501" t="str">
            <v>rs3915425</v>
          </cell>
          <cell r="B4501">
            <v>16</v>
          </cell>
          <cell r="C4501">
            <v>15912544</v>
          </cell>
          <cell r="D4501" t="str">
            <v>N/A</v>
          </cell>
          <cell r="E4501">
            <v>37</v>
          </cell>
          <cell r="F4501" t="str">
            <v>Evangelou2018</v>
          </cell>
          <cell r="G4501">
            <v>30224653</v>
          </cell>
        </row>
        <row r="4502">
          <cell r="A4502" t="str">
            <v>rs7192541</v>
          </cell>
          <cell r="B4502">
            <v>16</v>
          </cell>
          <cell r="C4502">
            <v>15915858</v>
          </cell>
          <cell r="D4502" t="str">
            <v>N/A</v>
          </cell>
          <cell r="E4502">
            <v>37</v>
          </cell>
          <cell r="F4502" t="str">
            <v>GWAS-catalog_June2022search</v>
          </cell>
          <cell r="G4502">
            <v>34594039</v>
          </cell>
        </row>
        <row r="4503">
          <cell r="A4503" t="str">
            <v>rs7189587</v>
          </cell>
          <cell r="B4503">
            <v>16</v>
          </cell>
          <cell r="C4503">
            <v>17426728</v>
          </cell>
          <cell r="D4503" t="str">
            <v>N/A</v>
          </cell>
          <cell r="E4503">
            <v>37</v>
          </cell>
          <cell r="F4503" t="str">
            <v>Zhu_Chakravarti_PleiotropyGWAS_GenEpi2022</v>
          </cell>
          <cell r="G4503">
            <v>34989438</v>
          </cell>
        </row>
        <row r="4504">
          <cell r="A4504" t="str">
            <v>rs59333122</v>
          </cell>
          <cell r="B4504">
            <v>16</v>
          </cell>
          <cell r="C4504">
            <v>19149996</v>
          </cell>
          <cell r="D4504" t="str">
            <v>N/A</v>
          </cell>
          <cell r="E4504">
            <v>37</v>
          </cell>
          <cell r="F4504" t="str">
            <v>Evangelou2018</v>
          </cell>
          <cell r="G4504">
            <v>30224653</v>
          </cell>
        </row>
        <row r="4505">
          <cell r="A4505" t="str">
            <v>rs7193889</v>
          </cell>
          <cell r="B4505">
            <v>16</v>
          </cell>
          <cell r="C4505">
            <v>19369306</v>
          </cell>
          <cell r="D4505" t="str">
            <v>N/A</v>
          </cell>
          <cell r="E4505">
            <v>37</v>
          </cell>
          <cell r="F4505" t="str">
            <v>Keaton_Warren_ICBPmegaMeta_NatGen_PrePrintOnline_2022</v>
          </cell>
          <cell r="G4505" t="str">
            <v>Pre-Print</v>
          </cell>
        </row>
        <row r="4506">
          <cell r="A4506" t="str">
            <v>rs13333226</v>
          </cell>
          <cell r="B4506">
            <v>16</v>
          </cell>
          <cell r="C4506">
            <v>20365654</v>
          </cell>
          <cell r="D4506" t="str">
            <v>N/A</v>
          </cell>
          <cell r="E4506">
            <v>37</v>
          </cell>
          <cell r="F4506" t="str">
            <v>Pre2018_357SNPs_in274knownLoci_fromEvangelouST4</v>
          </cell>
          <cell r="G4506">
            <v>21082022</v>
          </cell>
        </row>
        <row r="4507">
          <cell r="A4507" t="str">
            <v>rs77924615</v>
          </cell>
          <cell r="B4507">
            <v>16</v>
          </cell>
          <cell r="C4507">
            <v>20392332</v>
          </cell>
          <cell r="D4507" t="str">
            <v>N/A</v>
          </cell>
          <cell r="E4507">
            <v>37</v>
          </cell>
          <cell r="F4507" t="str">
            <v>BP-ICE</v>
          </cell>
          <cell r="G4507" t="str">
            <v>30595370;33230300</v>
          </cell>
        </row>
        <row r="4508">
          <cell r="A4508" t="str">
            <v>rs7186298</v>
          </cell>
          <cell r="B4508">
            <v>16</v>
          </cell>
          <cell r="C4508">
            <v>21088031</v>
          </cell>
          <cell r="D4508" t="str">
            <v>N/A</v>
          </cell>
          <cell r="E4508">
            <v>37</v>
          </cell>
          <cell r="F4508" t="str">
            <v>BP-ICE</v>
          </cell>
          <cell r="G4508" t="str">
            <v>30595370;33230300</v>
          </cell>
        </row>
        <row r="4509">
          <cell r="A4509" t="str">
            <v>rs9937801</v>
          </cell>
          <cell r="B4509">
            <v>16</v>
          </cell>
          <cell r="C4509">
            <v>21088130</v>
          </cell>
          <cell r="D4509" t="str">
            <v>N/A</v>
          </cell>
          <cell r="E4509">
            <v>37</v>
          </cell>
          <cell r="F4509" t="str">
            <v>BP-ICE</v>
          </cell>
          <cell r="G4509">
            <v>33230300</v>
          </cell>
        </row>
        <row r="4510">
          <cell r="A4510" t="str">
            <v>rs9935770</v>
          </cell>
          <cell r="B4510">
            <v>16</v>
          </cell>
          <cell r="C4510">
            <v>21091291</v>
          </cell>
          <cell r="D4510" t="str">
            <v>N/A</v>
          </cell>
          <cell r="E4510">
            <v>37</v>
          </cell>
          <cell r="F4510" t="str">
            <v>Hoffman2017</v>
          </cell>
          <cell r="G4510">
            <v>27841878</v>
          </cell>
        </row>
        <row r="4511">
          <cell r="A4511" t="str">
            <v>rs66743120</v>
          </cell>
          <cell r="B4511">
            <v>16</v>
          </cell>
          <cell r="C4511">
            <v>24618317</v>
          </cell>
          <cell r="D4511" t="str">
            <v>N/A</v>
          </cell>
          <cell r="E4511">
            <v>37</v>
          </cell>
          <cell r="F4511" t="str">
            <v>BP-ICE</v>
          </cell>
          <cell r="G4511">
            <v>33230300</v>
          </cell>
        </row>
        <row r="4512">
          <cell r="A4512" t="str">
            <v>rs2188717</v>
          </cell>
          <cell r="B4512">
            <v>16</v>
          </cell>
          <cell r="C4512">
            <v>24730230</v>
          </cell>
          <cell r="D4512" t="str">
            <v>N/A</v>
          </cell>
          <cell r="E4512">
            <v>37</v>
          </cell>
          <cell r="F4512" t="str">
            <v>BP-ICE</v>
          </cell>
          <cell r="G4512" t="str">
            <v>30595370;33230300</v>
          </cell>
        </row>
        <row r="4513">
          <cell r="A4513" t="str">
            <v>rs189919</v>
          </cell>
          <cell r="B4513">
            <v>16</v>
          </cell>
          <cell r="C4513">
            <v>24737741</v>
          </cell>
          <cell r="D4513" t="str">
            <v>N/A</v>
          </cell>
          <cell r="E4513">
            <v>37</v>
          </cell>
          <cell r="F4513" t="str">
            <v>BP-ICE</v>
          </cell>
          <cell r="G4513">
            <v>33230300</v>
          </cell>
        </row>
        <row r="4514">
          <cell r="A4514" t="str">
            <v>rs11639856</v>
          </cell>
          <cell r="B4514">
            <v>16</v>
          </cell>
          <cell r="C4514">
            <v>24788645</v>
          </cell>
          <cell r="D4514" t="str">
            <v>N/A</v>
          </cell>
          <cell r="E4514">
            <v>37</v>
          </cell>
          <cell r="F4514" t="str">
            <v>Pre2018_357SNPs_in274knownLoci_fromEvangelouST4</v>
          </cell>
          <cell r="G4514">
            <v>27618448</v>
          </cell>
        </row>
        <row r="4515">
          <cell r="A4515" t="str">
            <v>rs6497759</v>
          </cell>
          <cell r="B4515">
            <v>16</v>
          </cell>
          <cell r="C4515">
            <v>24801737</v>
          </cell>
          <cell r="D4515" t="str">
            <v>N/A</v>
          </cell>
          <cell r="E4515">
            <v>37</v>
          </cell>
          <cell r="F4515" t="str">
            <v>BP-ICE</v>
          </cell>
          <cell r="G4515">
            <v>33230300</v>
          </cell>
        </row>
        <row r="4516">
          <cell r="A4516" t="str">
            <v>rs61739285</v>
          </cell>
          <cell r="B4516">
            <v>16</v>
          </cell>
          <cell r="C4516">
            <v>27480797</v>
          </cell>
          <cell r="D4516" t="str">
            <v>N/A</v>
          </cell>
          <cell r="E4516">
            <v>37</v>
          </cell>
          <cell r="F4516" t="str">
            <v>BP-ICE</v>
          </cell>
          <cell r="G4516">
            <v>33230300</v>
          </cell>
        </row>
        <row r="4517">
          <cell r="A4517" t="str">
            <v>rs6565174</v>
          </cell>
          <cell r="B4517">
            <v>16</v>
          </cell>
          <cell r="C4517">
            <v>30111904</v>
          </cell>
          <cell r="D4517" t="str">
            <v>N/A</v>
          </cell>
          <cell r="E4517">
            <v>37</v>
          </cell>
          <cell r="F4517" t="str">
            <v>Evangelou2018</v>
          </cell>
          <cell r="G4517" t="str">
            <v>30224653;30595370</v>
          </cell>
        </row>
        <row r="4518">
          <cell r="A4518" t="str">
            <v>rs4572412</v>
          </cell>
          <cell r="B4518">
            <v>16</v>
          </cell>
          <cell r="C4518">
            <v>30501216</v>
          </cell>
          <cell r="D4518" t="str">
            <v>N/A</v>
          </cell>
          <cell r="E4518">
            <v>37</v>
          </cell>
          <cell r="F4518" t="str">
            <v>BP-ICE</v>
          </cell>
          <cell r="G4518">
            <v>33230300</v>
          </cell>
        </row>
        <row r="4519">
          <cell r="A4519" t="str">
            <v>rs8044603</v>
          </cell>
          <cell r="B4519">
            <v>16</v>
          </cell>
          <cell r="C4519">
            <v>30559377</v>
          </cell>
          <cell r="D4519" t="str">
            <v>N/A</v>
          </cell>
          <cell r="E4519">
            <v>37</v>
          </cell>
          <cell r="F4519" t="str">
            <v>Zhu_Chakravarti_PleiotropyGWAS_GenEpi2022</v>
          </cell>
          <cell r="G4519">
            <v>34989438</v>
          </cell>
        </row>
        <row r="4520">
          <cell r="A4520" t="str">
            <v>rs6565192</v>
          </cell>
          <cell r="B4520">
            <v>16</v>
          </cell>
          <cell r="C4520">
            <v>30585535</v>
          </cell>
          <cell r="D4520" t="str">
            <v>N/A</v>
          </cell>
          <cell r="E4520">
            <v>37</v>
          </cell>
          <cell r="F4520" t="str">
            <v>BP-ICE</v>
          </cell>
          <cell r="G4520">
            <v>33230300</v>
          </cell>
        </row>
        <row r="4521">
          <cell r="A4521" t="str">
            <v>rs7500719</v>
          </cell>
          <cell r="B4521">
            <v>16</v>
          </cell>
          <cell r="C4521">
            <v>30840877</v>
          </cell>
          <cell r="D4521" t="str">
            <v>N/A</v>
          </cell>
          <cell r="E4521">
            <v>37</v>
          </cell>
          <cell r="F4521" t="str">
            <v>BP-ICE</v>
          </cell>
          <cell r="G4521">
            <v>33230300</v>
          </cell>
        </row>
        <row r="4522">
          <cell r="A4522" t="str">
            <v>rs2234710</v>
          </cell>
          <cell r="B4522">
            <v>16</v>
          </cell>
          <cell r="C4522">
            <v>30907835</v>
          </cell>
          <cell r="D4522" t="str">
            <v>N/A</v>
          </cell>
          <cell r="E4522">
            <v>37</v>
          </cell>
          <cell r="F4522" t="str">
            <v>BP-ICE</v>
          </cell>
          <cell r="G4522">
            <v>33230300</v>
          </cell>
        </row>
        <row r="4523">
          <cell r="A4523" t="str">
            <v>rs72799341</v>
          </cell>
          <cell r="B4523">
            <v>16</v>
          </cell>
          <cell r="C4523">
            <v>30936743</v>
          </cell>
          <cell r="D4523" t="str">
            <v>N/A</v>
          </cell>
          <cell r="E4523">
            <v>37</v>
          </cell>
          <cell r="F4523" t="str">
            <v>Pre2018_357SNPs_in274knownLoci_fromEvangelouST4</v>
          </cell>
          <cell r="G4523" t="str">
            <v>27841878;28951623</v>
          </cell>
        </row>
        <row r="4524">
          <cell r="A4524" t="str">
            <v>rs36004598</v>
          </cell>
          <cell r="B4524">
            <v>16</v>
          </cell>
          <cell r="C4524">
            <v>31015999</v>
          </cell>
          <cell r="D4524">
            <v>31004678</v>
          </cell>
          <cell r="E4524">
            <v>38</v>
          </cell>
          <cell r="F4524" t="str">
            <v>GWAS-catalog_June2022search</v>
          </cell>
          <cell r="G4524">
            <v>34594039</v>
          </cell>
        </row>
        <row r="4525">
          <cell r="A4525" t="str">
            <v>rs148753960</v>
          </cell>
          <cell r="B4525">
            <v>16</v>
          </cell>
          <cell r="C4525">
            <v>31047822</v>
          </cell>
          <cell r="D4525" t="str">
            <v>N/A</v>
          </cell>
          <cell r="E4525">
            <v>37</v>
          </cell>
          <cell r="F4525" t="str">
            <v>BP-ICE</v>
          </cell>
          <cell r="G4525">
            <v>33230300</v>
          </cell>
        </row>
        <row r="4526">
          <cell r="A4526" t="str">
            <v>rs8045324</v>
          </cell>
          <cell r="B4526">
            <v>16</v>
          </cell>
          <cell r="C4526">
            <v>49762512</v>
          </cell>
          <cell r="D4526" t="str">
            <v>N/A</v>
          </cell>
          <cell r="E4526">
            <v>37</v>
          </cell>
          <cell r="F4526" t="str">
            <v>GWAS-catalog_June2022search</v>
          </cell>
          <cell r="G4526">
            <v>34594039</v>
          </cell>
        </row>
        <row r="4527">
          <cell r="A4527" t="str">
            <v>rs7404616</v>
          </cell>
          <cell r="B4527">
            <v>16</v>
          </cell>
          <cell r="C4527">
            <v>49767567</v>
          </cell>
          <cell r="D4527" t="str">
            <v>N/A</v>
          </cell>
          <cell r="E4527">
            <v>37</v>
          </cell>
          <cell r="F4527" t="str">
            <v>GWAS-catalog_June2022search</v>
          </cell>
          <cell r="G4527">
            <v>34594039</v>
          </cell>
        </row>
        <row r="4528">
          <cell r="A4528" t="str">
            <v>rs7404754</v>
          </cell>
          <cell r="B4528">
            <v>16</v>
          </cell>
          <cell r="C4528">
            <v>49767921</v>
          </cell>
          <cell r="D4528" t="str">
            <v>N/A</v>
          </cell>
          <cell r="E4528">
            <v>37</v>
          </cell>
          <cell r="F4528" t="str">
            <v>Kichaev2019</v>
          </cell>
          <cell r="G4528">
            <v>30595370</v>
          </cell>
        </row>
        <row r="4529">
          <cell r="A4529" t="str">
            <v>rs10468291</v>
          </cell>
          <cell r="B4529">
            <v>16</v>
          </cell>
          <cell r="C4529">
            <v>49768046</v>
          </cell>
          <cell r="D4529" t="str">
            <v>N/A</v>
          </cell>
          <cell r="E4529">
            <v>37</v>
          </cell>
          <cell r="F4529" t="str">
            <v>Evangelou2018</v>
          </cell>
          <cell r="G4529">
            <v>30224653</v>
          </cell>
        </row>
        <row r="4530">
          <cell r="A4530" t="str">
            <v>rs4785340</v>
          </cell>
          <cell r="B4530">
            <v>16</v>
          </cell>
          <cell r="C4530">
            <v>49790777</v>
          </cell>
          <cell r="D4530" t="str">
            <v>N/A</v>
          </cell>
          <cell r="E4530">
            <v>37</v>
          </cell>
          <cell r="F4530" t="str">
            <v>BP-ICE</v>
          </cell>
          <cell r="G4530">
            <v>33230300</v>
          </cell>
        </row>
        <row r="4531">
          <cell r="A4531" t="str">
            <v>rs34294937</v>
          </cell>
          <cell r="B4531">
            <v>16</v>
          </cell>
          <cell r="C4531">
            <v>49883927</v>
          </cell>
          <cell r="D4531" t="str">
            <v>N/A</v>
          </cell>
          <cell r="E4531">
            <v>37</v>
          </cell>
          <cell r="F4531" t="str">
            <v>Giri2018_MVP</v>
          </cell>
          <cell r="G4531">
            <v>30578418</v>
          </cell>
        </row>
        <row r="4532">
          <cell r="A4532" t="str">
            <v>rs550708499</v>
          </cell>
          <cell r="B4532">
            <v>16</v>
          </cell>
          <cell r="C4532">
            <v>49890339</v>
          </cell>
          <cell r="D4532">
            <v>49856428</v>
          </cell>
          <cell r="E4532">
            <v>38</v>
          </cell>
          <cell r="F4532" t="str">
            <v>GWAS-catalog_June2022search</v>
          </cell>
          <cell r="G4532">
            <v>34594039</v>
          </cell>
        </row>
        <row r="4533">
          <cell r="A4533" t="str">
            <v>rs9930861</v>
          </cell>
          <cell r="B4533">
            <v>16</v>
          </cell>
          <cell r="C4533">
            <v>50024234</v>
          </cell>
          <cell r="D4533" t="str">
            <v>N/A</v>
          </cell>
          <cell r="E4533">
            <v>37</v>
          </cell>
          <cell r="F4533" t="str">
            <v>Keaton_Warren_ICBPmegaMeta_NatGen_PrePrintOnline_2022</v>
          </cell>
          <cell r="G4533" t="str">
            <v>Pre-Print</v>
          </cell>
        </row>
        <row r="4534">
          <cell r="A4534" t="str">
            <v>rs34941092</v>
          </cell>
          <cell r="B4534">
            <v>16</v>
          </cell>
          <cell r="C4534">
            <v>50550137</v>
          </cell>
          <cell r="D4534" t="str">
            <v>N/A</v>
          </cell>
          <cell r="E4534">
            <v>37</v>
          </cell>
          <cell r="F4534" t="str">
            <v>Evangelou2018</v>
          </cell>
          <cell r="G4534" t="str">
            <v>30224653;30595370</v>
          </cell>
        </row>
        <row r="4535">
          <cell r="A4535" t="str">
            <v>rs1420987</v>
          </cell>
          <cell r="B4535">
            <v>16</v>
          </cell>
          <cell r="C4535">
            <v>51383030</v>
          </cell>
          <cell r="D4535" t="str">
            <v>N/A</v>
          </cell>
          <cell r="E4535">
            <v>37</v>
          </cell>
          <cell r="F4535" t="str">
            <v>Kichaev_2019(798)</v>
          </cell>
          <cell r="G4535">
            <v>30595370</v>
          </cell>
        </row>
        <row r="4536">
          <cell r="A4536" t="str">
            <v>rs1498785</v>
          </cell>
          <cell r="B4536">
            <v>16</v>
          </cell>
          <cell r="C4536">
            <v>51622455</v>
          </cell>
          <cell r="D4536" t="str">
            <v>N/A</v>
          </cell>
          <cell r="E4536">
            <v>37</v>
          </cell>
          <cell r="F4536" t="str">
            <v>Kichaev_2019(798)</v>
          </cell>
          <cell r="G4536">
            <v>30595370</v>
          </cell>
        </row>
        <row r="4537">
          <cell r="A4537" t="str">
            <v>rs34869093</v>
          </cell>
          <cell r="B4537">
            <v>16</v>
          </cell>
          <cell r="C4537">
            <v>51757242</v>
          </cell>
          <cell r="D4537" t="str">
            <v>N/A</v>
          </cell>
          <cell r="E4537">
            <v>37</v>
          </cell>
          <cell r="F4537" t="str">
            <v>Kichaev2019</v>
          </cell>
          <cell r="G4537">
            <v>30595370</v>
          </cell>
        </row>
        <row r="4538">
          <cell r="A4538" t="str">
            <v>rs9932220</v>
          </cell>
          <cell r="B4538">
            <v>16</v>
          </cell>
          <cell r="C4538">
            <v>51758116</v>
          </cell>
          <cell r="D4538" t="str">
            <v>N/A</v>
          </cell>
          <cell r="E4538">
            <v>37</v>
          </cell>
          <cell r="F4538" t="str">
            <v>Evangelou2018</v>
          </cell>
          <cell r="G4538">
            <v>30224653</v>
          </cell>
        </row>
        <row r="4539">
          <cell r="A4539" t="str">
            <v>rs142076278</v>
          </cell>
          <cell r="B4539">
            <v>16</v>
          </cell>
          <cell r="C4539">
            <v>51828329</v>
          </cell>
          <cell r="D4539" t="str">
            <v>N/A</v>
          </cell>
          <cell r="E4539">
            <v>37</v>
          </cell>
          <cell r="F4539" t="str">
            <v>Evangelou2018</v>
          </cell>
          <cell r="G4539">
            <v>30224653</v>
          </cell>
        </row>
        <row r="4540">
          <cell r="A4540" t="str">
            <v>rs145181522</v>
          </cell>
          <cell r="B4540">
            <v>16</v>
          </cell>
          <cell r="C4540">
            <v>52490106</v>
          </cell>
          <cell r="D4540" t="str">
            <v>N/A</v>
          </cell>
          <cell r="E4540">
            <v>37</v>
          </cell>
          <cell r="F4540" t="str">
            <v>GxL_Sung2019_smokingMAPandPP</v>
          </cell>
          <cell r="G4540" t="str">
            <v>31127295</v>
          </cell>
        </row>
        <row r="4541">
          <cell r="A4541" t="str">
            <v>rs4784227</v>
          </cell>
          <cell r="B4541">
            <v>16</v>
          </cell>
          <cell r="C4541">
            <v>52599188</v>
          </cell>
          <cell r="D4541" t="str">
            <v>N/A</v>
          </cell>
          <cell r="E4541">
            <v>37</v>
          </cell>
          <cell r="F4541" t="str">
            <v>BP-ICE</v>
          </cell>
          <cell r="G4541" t="str">
            <v>30595370;33230300</v>
          </cell>
        </row>
        <row r="4542">
          <cell r="A4542" t="str">
            <v>rs9928094</v>
          </cell>
          <cell r="B4542">
            <v>16</v>
          </cell>
          <cell r="C4542">
            <v>53799905</v>
          </cell>
          <cell r="D4542" t="str">
            <v>N/A</v>
          </cell>
          <cell r="E4542">
            <v>37</v>
          </cell>
          <cell r="F4542" t="str">
            <v>GxL_Feitosa_alcohol*BP</v>
          </cell>
          <cell r="G4542">
            <v>29912962</v>
          </cell>
        </row>
        <row r="4543">
          <cell r="A4543" t="str">
            <v>rs11642015</v>
          </cell>
          <cell r="B4543">
            <v>16</v>
          </cell>
          <cell r="C4543">
            <v>53802494</v>
          </cell>
          <cell r="D4543" t="str">
            <v>N/A</v>
          </cell>
          <cell r="E4543">
            <v>37</v>
          </cell>
          <cell r="F4543" t="str">
            <v>GxL_Sung2018_smokingSBPDBP</v>
          </cell>
          <cell r="G4543">
            <v>29455858</v>
          </cell>
        </row>
        <row r="4544">
          <cell r="A4544" t="str">
            <v>rs55872725</v>
          </cell>
          <cell r="B4544">
            <v>16</v>
          </cell>
          <cell r="C4544">
            <v>53809123</v>
          </cell>
          <cell r="D4544" t="str">
            <v>N/A</v>
          </cell>
          <cell r="E4544">
            <v>37</v>
          </cell>
          <cell r="F4544" t="str">
            <v>GxL_Feitosa_alcohol*BP</v>
          </cell>
          <cell r="G4544">
            <v>29912962</v>
          </cell>
        </row>
        <row r="4545">
          <cell r="A4545" t="str">
            <v>rs7185735</v>
          </cell>
          <cell r="B4545">
            <v>16</v>
          </cell>
          <cell r="C4545">
            <v>53822651</v>
          </cell>
          <cell r="D4545" t="str">
            <v>N/A</v>
          </cell>
          <cell r="E4545">
            <v>37</v>
          </cell>
          <cell r="F4545" t="str">
            <v>GxL_Feitosa_alcohol*BP</v>
          </cell>
          <cell r="G4545">
            <v>29912962</v>
          </cell>
        </row>
        <row r="4546">
          <cell r="A4546" t="str">
            <v>rs62033406</v>
          </cell>
          <cell r="B4546">
            <v>16</v>
          </cell>
          <cell r="C4546">
            <v>53824226</v>
          </cell>
          <cell r="D4546" t="str">
            <v>N/A</v>
          </cell>
          <cell r="E4546">
            <v>37</v>
          </cell>
          <cell r="F4546" t="str">
            <v>Giri2018_MVP</v>
          </cell>
          <cell r="G4546">
            <v>30578418</v>
          </cell>
        </row>
        <row r="4547">
          <cell r="A4547" t="str">
            <v>rs11649091</v>
          </cell>
          <cell r="B4547">
            <v>16</v>
          </cell>
          <cell r="C4547">
            <v>53845169</v>
          </cell>
          <cell r="D4547" t="str">
            <v>N/A</v>
          </cell>
          <cell r="E4547">
            <v>37</v>
          </cell>
          <cell r="F4547" t="str">
            <v>GWAS-catalog_June2022search</v>
          </cell>
          <cell r="G4547">
            <v>34594039</v>
          </cell>
        </row>
        <row r="4548">
          <cell r="A4548" t="str">
            <v>rs56143613</v>
          </cell>
          <cell r="B4548">
            <v>16</v>
          </cell>
          <cell r="C4548">
            <v>56328811</v>
          </cell>
          <cell r="D4548" t="str">
            <v>N/A</v>
          </cell>
          <cell r="E4548">
            <v>37</v>
          </cell>
          <cell r="F4548" t="str">
            <v>Hoffman2017</v>
          </cell>
          <cell r="G4548" t="str">
            <v>27841878</v>
          </cell>
        </row>
        <row r="4549">
          <cell r="A4549" t="str">
            <v>rs9937815</v>
          </cell>
          <cell r="B4549">
            <v>16</v>
          </cell>
          <cell r="C4549">
            <v>56330832</v>
          </cell>
          <cell r="D4549" t="str">
            <v>N/A</v>
          </cell>
          <cell r="E4549">
            <v>37</v>
          </cell>
          <cell r="F4549" t="str">
            <v>BP-ICE</v>
          </cell>
          <cell r="G4549">
            <v>33230300</v>
          </cell>
        </row>
        <row r="4550">
          <cell r="A4550" t="str">
            <v>rs8057553</v>
          </cell>
          <cell r="B4550">
            <v>16</v>
          </cell>
          <cell r="C4550">
            <v>56334990</v>
          </cell>
          <cell r="D4550" t="str">
            <v>N/A</v>
          </cell>
          <cell r="E4550">
            <v>37</v>
          </cell>
          <cell r="F4550" t="str">
            <v>BP-ICE</v>
          </cell>
          <cell r="G4550">
            <v>33230300</v>
          </cell>
        </row>
        <row r="4551">
          <cell r="A4551" t="str">
            <v>rs2161738</v>
          </cell>
          <cell r="B4551">
            <v>16</v>
          </cell>
          <cell r="C4551" t="str">
            <v>NA</v>
          </cell>
          <cell r="D4551">
            <v>56508428</v>
          </cell>
          <cell r="E4551">
            <v>38</v>
          </cell>
          <cell r="F4551" t="str">
            <v>GWAS-catalog_June2022search</v>
          </cell>
          <cell r="G4551">
            <v>34594039</v>
          </cell>
        </row>
        <row r="4552">
          <cell r="A4552" t="str">
            <v>rs11642320</v>
          </cell>
          <cell r="B4552">
            <v>16</v>
          </cell>
          <cell r="C4552" t="str">
            <v>NA</v>
          </cell>
          <cell r="D4552">
            <v>56530496</v>
          </cell>
          <cell r="E4552">
            <v>38</v>
          </cell>
          <cell r="F4552" t="str">
            <v>GWAS-catalog_June2022search</v>
          </cell>
          <cell r="G4552">
            <v>34594039</v>
          </cell>
        </row>
        <row r="4553">
          <cell r="A4553" t="str">
            <v>rs12919839</v>
          </cell>
          <cell r="B4553">
            <v>16</v>
          </cell>
          <cell r="C4553">
            <v>56859216</v>
          </cell>
          <cell r="D4553" t="str">
            <v>N/A</v>
          </cell>
          <cell r="E4553">
            <v>37</v>
          </cell>
          <cell r="F4553" t="str">
            <v>Keaton_Warren_ICBPmegaMeta_NatGen_PrePrintOnline_2022</v>
          </cell>
          <cell r="G4553" t="str">
            <v>Pre-Print</v>
          </cell>
        </row>
        <row r="4554">
          <cell r="A4554" t="str">
            <v>rs1646010</v>
          </cell>
          <cell r="B4554">
            <v>16</v>
          </cell>
          <cell r="C4554">
            <v>58549204</v>
          </cell>
          <cell r="D4554" t="str">
            <v>N/A</v>
          </cell>
          <cell r="E4554">
            <v>37</v>
          </cell>
          <cell r="F4554" t="str">
            <v>Giri2018_MVP</v>
          </cell>
          <cell r="G4554">
            <v>30578418</v>
          </cell>
        </row>
        <row r="4555">
          <cell r="A4555" t="str">
            <v>rs37060</v>
          </cell>
          <cell r="B4555">
            <v>16</v>
          </cell>
          <cell r="C4555">
            <v>58566304</v>
          </cell>
          <cell r="D4555" t="str">
            <v>N/A</v>
          </cell>
          <cell r="E4555">
            <v>37</v>
          </cell>
          <cell r="F4555" t="str">
            <v>Evangelou2018</v>
          </cell>
          <cell r="G4555">
            <v>30224653</v>
          </cell>
        </row>
        <row r="4556">
          <cell r="A4556" t="str">
            <v>rs7188697</v>
          </cell>
          <cell r="B4556">
            <v>16</v>
          </cell>
          <cell r="C4556">
            <v>58622178</v>
          </cell>
          <cell r="D4556" t="str">
            <v>N/A</v>
          </cell>
          <cell r="E4556">
            <v>37</v>
          </cell>
          <cell r="F4556" t="str">
            <v>BP-ICE</v>
          </cell>
          <cell r="G4556">
            <v>33230300</v>
          </cell>
        </row>
        <row r="4557">
          <cell r="A4557" t="str">
            <v>rs863433</v>
          </cell>
          <cell r="B4557">
            <v>16</v>
          </cell>
          <cell r="C4557">
            <v>58666712</v>
          </cell>
          <cell r="D4557" t="str">
            <v>N/A</v>
          </cell>
          <cell r="E4557">
            <v>37</v>
          </cell>
          <cell r="F4557" t="str">
            <v>GWAS-catalog_June2022search</v>
          </cell>
          <cell r="G4557">
            <v>34594039</v>
          </cell>
        </row>
        <row r="4558">
          <cell r="A4558" t="str">
            <v>rs12934244</v>
          </cell>
          <cell r="B4558">
            <v>16</v>
          </cell>
          <cell r="C4558">
            <v>58711649</v>
          </cell>
          <cell r="D4558" t="str">
            <v>N/A</v>
          </cell>
          <cell r="E4558">
            <v>37</v>
          </cell>
          <cell r="F4558" t="str">
            <v>Zhu_Chakravarti_PleiotropyGWAS_GenEpi2022</v>
          </cell>
          <cell r="G4558">
            <v>34989438</v>
          </cell>
        </row>
        <row r="4559">
          <cell r="A4559" t="str">
            <v>rs182346790</v>
          </cell>
          <cell r="B4559">
            <v>16</v>
          </cell>
          <cell r="C4559">
            <v>60508751</v>
          </cell>
          <cell r="D4559" t="str">
            <v>N/A</v>
          </cell>
          <cell r="E4559">
            <v>37</v>
          </cell>
          <cell r="F4559" t="str">
            <v>Giri2018_MVP</v>
          </cell>
          <cell r="G4559" t="str">
            <v>30578418</v>
          </cell>
        </row>
        <row r="4560">
          <cell r="A4560" t="str">
            <v>rs12923957</v>
          </cell>
          <cell r="B4560">
            <v>16</v>
          </cell>
          <cell r="C4560">
            <v>60583435</v>
          </cell>
          <cell r="D4560" t="str">
            <v>N/A</v>
          </cell>
          <cell r="E4560">
            <v>37</v>
          </cell>
          <cell r="F4560" t="str">
            <v>Kichaev_2019(798)</v>
          </cell>
          <cell r="G4560">
            <v>30595370</v>
          </cell>
        </row>
        <row r="4561">
          <cell r="A4561" t="str">
            <v>rs35686695</v>
          </cell>
          <cell r="B4561">
            <v>16</v>
          </cell>
          <cell r="C4561">
            <v>60623261</v>
          </cell>
          <cell r="D4561">
            <v>60589357</v>
          </cell>
          <cell r="E4561">
            <v>38</v>
          </cell>
          <cell r="F4561" t="str">
            <v>GWAS-catalog_June2022search</v>
          </cell>
          <cell r="G4561">
            <v>34594039</v>
          </cell>
        </row>
        <row r="4562">
          <cell r="A4562" t="str">
            <v>rs117009308</v>
          </cell>
          <cell r="B4562">
            <v>16</v>
          </cell>
          <cell r="C4562">
            <v>60648407</v>
          </cell>
          <cell r="D4562">
            <v>60614503</v>
          </cell>
          <cell r="E4562">
            <v>38</v>
          </cell>
          <cell r="F4562" t="str">
            <v>GWAS-catalog_June2022search</v>
          </cell>
          <cell r="G4562">
            <v>34594039</v>
          </cell>
        </row>
        <row r="4563">
          <cell r="A4563" t="str">
            <v>rs35300112</v>
          </cell>
          <cell r="B4563">
            <v>16</v>
          </cell>
          <cell r="C4563">
            <v>60659812</v>
          </cell>
          <cell r="D4563" t="str">
            <v>N/A</v>
          </cell>
          <cell r="E4563">
            <v>37</v>
          </cell>
          <cell r="F4563" t="str">
            <v>Kichaev2019</v>
          </cell>
          <cell r="G4563">
            <v>30595370</v>
          </cell>
        </row>
        <row r="4564">
          <cell r="A4564" t="str">
            <v>rs11075573</v>
          </cell>
          <cell r="B4564">
            <v>16</v>
          </cell>
          <cell r="C4564">
            <v>65244618</v>
          </cell>
          <cell r="D4564" t="str">
            <v>N/A</v>
          </cell>
          <cell r="E4564">
            <v>37</v>
          </cell>
          <cell r="F4564" t="str">
            <v>BP-ICE</v>
          </cell>
          <cell r="G4564">
            <v>33230300</v>
          </cell>
        </row>
        <row r="4565">
          <cell r="A4565" t="str">
            <v>rs2042364</v>
          </cell>
          <cell r="B4565">
            <v>16</v>
          </cell>
          <cell r="C4565">
            <v>65256129</v>
          </cell>
          <cell r="D4565" t="str">
            <v>N/A</v>
          </cell>
          <cell r="E4565">
            <v>37</v>
          </cell>
          <cell r="F4565" t="str">
            <v>BP-ICE</v>
          </cell>
          <cell r="G4565">
            <v>33230300</v>
          </cell>
        </row>
        <row r="4566">
          <cell r="A4566" t="str">
            <v>rs7189335</v>
          </cell>
          <cell r="B4566">
            <v>16</v>
          </cell>
          <cell r="C4566">
            <v>65257891</v>
          </cell>
          <cell r="D4566" t="str">
            <v>N/A</v>
          </cell>
          <cell r="E4566">
            <v>37</v>
          </cell>
          <cell r="F4566" t="str">
            <v>Kichaev2019</v>
          </cell>
          <cell r="G4566">
            <v>30595370</v>
          </cell>
        </row>
        <row r="4567">
          <cell r="A4567" t="str">
            <v>rs56249585</v>
          </cell>
          <cell r="B4567">
            <v>16</v>
          </cell>
          <cell r="C4567">
            <v>65265702</v>
          </cell>
          <cell r="D4567" t="str">
            <v>N/A</v>
          </cell>
          <cell r="E4567">
            <v>37</v>
          </cell>
          <cell r="F4567" t="str">
            <v>Kichaev_2019(798)</v>
          </cell>
          <cell r="G4567">
            <v>30595370</v>
          </cell>
        </row>
        <row r="4568">
          <cell r="A4568" t="str">
            <v>rs28633979</v>
          </cell>
          <cell r="B4568">
            <v>16</v>
          </cell>
          <cell r="C4568">
            <v>65282820</v>
          </cell>
          <cell r="D4568" t="str">
            <v>N/A</v>
          </cell>
          <cell r="E4568">
            <v>37</v>
          </cell>
          <cell r="F4568" t="str">
            <v>Evangelou2018</v>
          </cell>
          <cell r="G4568">
            <v>30224653</v>
          </cell>
        </row>
        <row r="4569">
          <cell r="A4569" t="str">
            <v>rs58468753</v>
          </cell>
          <cell r="B4569">
            <v>16</v>
          </cell>
          <cell r="C4569">
            <v>66527192</v>
          </cell>
          <cell r="D4569" t="str">
            <v>N/A</v>
          </cell>
          <cell r="E4569">
            <v>37</v>
          </cell>
          <cell r="F4569" t="str">
            <v>BP-ICE</v>
          </cell>
          <cell r="G4569">
            <v>33230300</v>
          </cell>
        </row>
        <row r="4570">
          <cell r="A4570" t="str">
            <v>rs146550789</v>
          </cell>
          <cell r="B4570">
            <v>16</v>
          </cell>
          <cell r="C4570">
            <v>66781040</v>
          </cell>
          <cell r="D4570" t="str">
            <v>N/A</v>
          </cell>
          <cell r="E4570">
            <v>37</v>
          </cell>
          <cell r="F4570" t="str">
            <v>Kichaev2019</v>
          </cell>
          <cell r="G4570">
            <v>30595370</v>
          </cell>
        </row>
        <row r="4571">
          <cell r="A4571" t="str">
            <v>rs45474499</v>
          </cell>
          <cell r="B4571">
            <v>16</v>
          </cell>
          <cell r="C4571">
            <v>66914492</v>
          </cell>
          <cell r="D4571" t="str">
            <v>N/A</v>
          </cell>
          <cell r="E4571">
            <v>37</v>
          </cell>
          <cell r="F4571" t="str">
            <v>Evangelou2018</v>
          </cell>
          <cell r="G4571">
            <v>30224653</v>
          </cell>
        </row>
        <row r="4572">
          <cell r="A4572" t="str">
            <v>rs55661503</v>
          </cell>
          <cell r="B4572">
            <v>16</v>
          </cell>
          <cell r="C4572">
            <v>67836552</v>
          </cell>
          <cell r="D4572" t="str">
            <v>N/A</v>
          </cell>
          <cell r="E4572">
            <v>37</v>
          </cell>
          <cell r="F4572" t="str">
            <v>Zhu_Chakravarti_PleiotropyGWAS_GenEpi2022</v>
          </cell>
          <cell r="G4572">
            <v>34989438</v>
          </cell>
        </row>
        <row r="4573">
          <cell r="A4573" t="str">
            <v>rs11548855</v>
          </cell>
          <cell r="B4573">
            <v>16</v>
          </cell>
          <cell r="C4573">
            <v>68337948</v>
          </cell>
          <cell r="D4573" t="str">
            <v>N/A</v>
          </cell>
          <cell r="E4573">
            <v>37</v>
          </cell>
          <cell r="F4573" t="str">
            <v>BP-ICE</v>
          </cell>
          <cell r="G4573">
            <v>33230300</v>
          </cell>
        </row>
        <row r="4574">
          <cell r="A4574" t="str">
            <v>rs9934572</v>
          </cell>
          <cell r="B4574">
            <v>16</v>
          </cell>
          <cell r="C4574">
            <v>69058613</v>
          </cell>
          <cell r="D4574" t="str">
            <v>N/A</v>
          </cell>
          <cell r="E4574">
            <v>37</v>
          </cell>
          <cell r="F4574" t="str">
            <v>Zhu_Chakravarti_PleiotropyGWAS_GenEpi2022</v>
          </cell>
          <cell r="G4574">
            <v>34989438</v>
          </cell>
        </row>
        <row r="4575">
          <cell r="A4575" t="str">
            <v>rs7185555</v>
          </cell>
          <cell r="B4575">
            <v>16</v>
          </cell>
          <cell r="C4575">
            <v>69131281</v>
          </cell>
          <cell r="D4575" t="str">
            <v>N/A</v>
          </cell>
          <cell r="E4575">
            <v>37</v>
          </cell>
          <cell r="F4575" t="str">
            <v>Evangelou2018</v>
          </cell>
          <cell r="G4575">
            <v>30224653</v>
          </cell>
        </row>
        <row r="4576">
          <cell r="A4576" t="str">
            <v>rs3817030</v>
          </cell>
          <cell r="B4576">
            <v>16</v>
          </cell>
          <cell r="C4576">
            <v>69350035</v>
          </cell>
          <cell r="D4576" t="str">
            <v>N/A</v>
          </cell>
          <cell r="E4576">
            <v>37</v>
          </cell>
          <cell r="F4576" t="str">
            <v>BP-ICE</v>
          </cell>
          <cell r="G4576">
            <v>33230300</v>
          </cell>
        </row>
        <row r="4577">
          <cell r="A4577" t="str">
            <v>rs7196350</v>
          </cell>
          <cell r="B4577">
            <v>16</v>
          </cell>
          <cell r="C4577">
            <v>69434108</v>
          </cell>
          <cell r="D4577" t="str">
            <v>N/A</v>
          </cell>
          <cell r="E4577">
            <v>37</v>
          </cell>
          <cell r="F4577" t="str">
            <v>Zhu_Chakravarti_PleiotropyGWAS_GenEpi2022</v>
          </cell>
          <cell r="G4577">
            <v>34989438</v>
          </cell>
        </row>
        <row r="4578">
          <cell r="A4578" t="str">
            <v>rs4783710</v>
          </cell>
          <cell r="B4578">
            <v>16</v>
          </cell>
          <cell r="C4578">
            <v>69535679</v>
          </cell>
          <cell r="D4578" t="str">
            <v>N/A</v>
          </cell>
          <cell r="E4578">
            <v>37</v>
          </cell>
          <cell r="F4578" t="str">
            <v>Zhu_Chakravarti_PleiotropyGWAS_GenEpi2022</v>
          </cell>
          <cell r="G4578">
            <v>34989438</v>
          </cell>
        </row>
        <row r="4579">
          <cell r="A4579" t="str">
            <v>rs4783718</v>
          </cell>
          <cell r="B4579">
            <v>16</v>
          </cell>
          <cell r="C4579">
            <v>69547741</v>
          </cell>
          <cell r="D4579" t="str">
            <v>N/A</v>
          </cell>
          <cell r="E4579">
            <v>37</v>
          </cell>
          <cell r="F4579" t="str">
            <v>BP-ICE</v>
          </cell>
          <cell r="G4579">
            <v>33230300</v>
          </cell>
        </row>
        <row r="4580">
          <cell r="A4580" t="str">
            <v>rs4783581</v>
          </cell>
          <cell r="B4580">
            <v>16</v>
          </cell>
          <cell r="C4580">
            <v>69552785</v>
          </cell>
          <cell r="D4580" t="str">
            <v>N/A</v>
          </cell>
          <cell r="E4580">
            <v>37</v>
          </cell>
          <cell r="F4580" t="str">
            <v>GWAS-catalog_June2022search</v>
          </cell>
          <cell r="G4580">
            <v>31928498</v>
          </cell>
        </row>
        <row r="4581">
          <cell r="A4581" t="str">
            <v>rs33063</v>
          </cell>
          <cell r="B4581">
            <v>16</v>
          </cell>
          <cell r="C4581">
            <v>69640217</v>
          </cell>
          <cell r="D4581" t="str">
            <v>N/A</v>
          </cell>
          <cell r="E4581">
            <v>37</v>
          </cell>
          <cell r="F4581" t="str">
            <v>Pre2018_357SNPs_in274knownLoci_fromEvangelouST4</v>
          </cell>
          <cell r="G4581">
            <v>24560520</v>
          </cell>
        </row>
        <row r="4582">
          <cell r="A4582" t="str">
            <v>rs3811348</v>
          </cell>
          <cell r="B4582">
            <v>16</v>
          </cell>
          <cell r="C4582">
            <v>69782855</v>
          </cell>
          <cell r="D4582" t="str">
            <v>N/A</v>
          </cell>
          <cell r="E4582">
            <v>37</v>
          </cell>
          <cell r="F4582" t="str">
            <v>BP-ICE</v>
          </cell>
          <cell r="G4582">
            <v>33230300</v>
          </cell>
        </row>
        <row r="4583">
          <cell r="A4583" t="str">
            <v>rs8063226</v>
          </cell>
          <cell r="B4583">
            <v>16</v>
          </cell>
          <cell r="C4583">
            <v>69898484</v>
          </cell>
          <cell r="D4583" t="str">
            <v>N/A</v>
          </cell>
          <cell r="E4583">
            <v>37</v>
          </cell>
          <cell r="F4583" t="str">
            <v>BP-ICE</v>
          </cell>
          <cell r="G4583">
            <v>33230300</v>
          </cell>
        </row>
        <row r="4584">
          <cell r="A4584" t="str">
            <v>rs77870048</v>
          </cell>
          <cell r="B4584">
            <v>16</v>
          </cell>
          <cell r="C4584">
            <v>69965021</v>
          </cell>
          <cell r="D4584" t="str">
            <v>N/A</v>
          </cell>
          <cell r="E4584">
            <v>37</v>
          </cell>
          <cell r="F4584" t="str">
            <v>BP-ICE</v>
          </cell>
          <cell r="G4584" t="str">
            <v>30595370;33230300</v>
          </cell>
        </row>
        <row r="4585">
          <cell r="A4585" t="str">
            <v>rs62049427</v>
          </cell>
          <cell r="B4585">
            <v>16</v>
          </cell>
          <cell r="C4585">
            <v>70334172</v>
          </cell>
          <cell r="D4585" t="str">
            <v>N/A</v>
          </cell>
          <cell r="E4585">
            <v>37</v>
          </cell>
          <cell r="F4585" t="str">
            <v>Kichaev2019</v>
          </cell>
          <cell r="G4585">
            <v>30595370</v>
          </cell>
        </row>
        <row r="4586">
          <cell r="A4586" t="str">
            <v>rs12446395</v>
          </cell>
          <cell r="B4586">
            <v>16</v>
          </cell>
          <cell r="C4586" t="str">
            <v>NA</v>
          </cell>
          <cell r="D4586">
            <v>70468707</v>
          </cell>
          <cell r="E4586">
            <v>38</v>
          </cell>
          <cell r="F4586" t="str">
            <v>GWAS-catalog_June2022search</v>
          </cell>
          <cell r="G4586">
            <v>34594039</v>
          </cell>
        </row>
        <row r="4587">
          <cell r="A4587" t="str">
            <v>rs2278983</v>
          </cell>
          <cell r="B4587">
            <v>16</v>
          </cell>
          <cell r="C4587">
            <v>70726795</v>
          </cell>
          <cell r="D4587" t="str">
            <v>N/A</v>
          </cell>
          <cell r="E4587">
            <v>37</v>
          </cell>
          <cell r="F4587" t="str">
            <v>Zhu_Chakravarti_PleiotropyGWAS_GenEpi2022</v>
          </cell>
          <cell r="G4587">
            <v>34989438</v>
          </cell>
        </row>
        <row r="4588">
          <cell r="A4588" t="str">
            <v>rs1551526</v>
          </cell>
          <cell r="B4588">
            <v>16</v>
          </cell>
          <cell r="C4588">
            <v>70748408</v>
          </cell>
          <cell r="D4588" t="str">
            <v>N/A</v>
          </cell>
          <cell r="E4588">
            <v>37</v>
          </cell>
          <cell r="F4588" t="str">
            <v>Zhu_Chakravarti_PleiotropyGWAS_GenEpi2022</v>
          </cell>
          <cell r="G4588">
            <v>34989438</v>
          </cell>
        </row>
        <row r="4589">
          <cell r="A4589" t="str">
            <v>rs117006983</v>
          </cell>
          <cell r="B4589">
            <v>16</v>
          </cell>
          <cell r="C4589">
            <v>70755610</v>
          </cell>
          <cell r="D4589" t="str">
            <v>N/A</v>
          </cell>
          <cell r="E4589">
            <v>37</v>
          </cell>
          <cell r="F4589" t="str">
            <v>Pre2018_357SNPs_in274knownLoci_fromEvangelouST4</v>
          </cell>
          <cell r="G4589">
            <v>28951623</v>
          </cell>
        </row>
        <row r="4590">
          <cell r="A4590" t="str">
            <v>rs12922830</v>
          </cell>
          <cell r="B4590">
            <v>16</v>
          </cell>
          <cell r="C4590">
            <v>71447270</v>
          </cell>
          <cell r="D4590" t="str">
            <v>N/A</v>
          </cell>
          <cell r="E4590">
            <v>37</v>
          </cell>
          <cell r="F4590" t="str">
            <v>Kichaev_2019(798)</v>
          </cell>
          <cell r="G4590">
            <v>30595370</v>
          </cell>
        </row>
        <row r="4591">
          <cell r="A4591" t="str">
            <v>rs12149254</v>
          </cell>
          <cell r="B4591">
            <v>16</v>
          </cell>
          <cell r="C4591">
            <v>71458851</v>
          </cell>
          <cell r="D4591" t="str">
            <v>N/A</v>
          </cell>
          <cell r="E4591">
            <v>37</v>
          </cell>
          <cell r="F4591" t="str">
            <v>BP-ICE</v>
          </cell>
          <cell r="G4591">
            <v>33230300</v>
          </cell>
        </row>
        <row r="4592">
          <cell r="A4592" t="str">
            <v>rs62053102</v>
          </cell>
          <cell r="B4592">
            <v>16</v>
          </cell>
          <cell r="C4592">
            <v>71654365</v>
          </cell>
          <cell r="D4592" t="str">
            <v>N/A</v>
          </cell>
          <cell r="E4592">
            <v>37</v>
          </cell>
          <cell r="F4592" t="str">
            <v>Evangelou2018</v>
          </cell>
          <cell r="G4592">
            <v>30224653</v>
          </cell>
        </row>
        <row r="4593">
          <cell r="A4593" t="str">
            <v>rs9940707</v>
          </cell>
          <cell r="B4593">
            <v>16</v>
          </cell>
          <cell r="C4593">
            <v>71800962</v>
          </cell>
          <cell r="D4593" t="str">
            <v>N/A</v>
          </cell>
          <cell r="E4593">
            <v>37</v>
          </cell>
          <cell r="F4593" t="str">
            <v>Zhu_Chakravarti_PleiotropyGWAS_GenEpi2022</v>
          </cell>
          <cell r="G4593">
            <v>34989438</v>
          </cell>
        </row>
        <row r="4594">
          <cell r="A4594" t="str">
            <v>rs8055797</v>
          </cell>
          <cell r="B4594">
            <v>16</v>
          </cell>
          <cell r="C4594">
            <v>71853713</v>
          </cell>
          <cell r="D4594">
            <v>71819810</v>
          </cell>
          <cell r="E4594">
            <v>38</v>
          </cell>
          <cell r="F4594" t="str">
            <v>GWAS-catalog_June2022search</v>
          </cell>
          <cell r="G4594">
            <v>34594039</v>
          </cell>
        </row>
        <row r="4595">
          <cell r="A4595" t="str">
            <v>rs35370634</v>
          </cell>
          <cell r="B4595">
            <v>16</v>
          </cell>
          <cell r="C4595">
            <v>72184566</v>
          </cell>
          <cell r="D4595" t="str">
            <v>N/A</v>
          </cell>
          <cell r="E4595">
            <v>37</v>
          </cell>
          <cell r="F4595" t="str">
            <v>BP-ICE</v>
          </cell>
          <cell r="G4595">
            <v>33230300</v>
          </cell>
        </row>
        <row r="4596">
          <cell r="A4596" t="str">
            <v>rs35745897</v>
          </cell>
          <cell r="B4596">
            <v>16</v>
          </cell>
          <cell r="C4596">
            <v>72214999</v>
          </cell>
          <cell r="D4596" t="str">
            <v>N/A</v>
          </cell>
          <cell r="E4596">
            <v>37</v>
          </cell>
          <cell r="F4596" t="str">
            <v>BP-ICE</v>
          </cell>
          <cell r="G4596">
            <v>33230300</v>
          </cell>
        </row>
        <row r="4597">
          <cell r="A4597" t="str">
            <v>rs116864809</v>
          </cell>
          <cell r="B4597">
            <v>16</v>
          </cell>
          <cell r="C4597">
            <v>72595140</v>
          </cell>
          <cell r="D4597" t="str">
            <v>N/A</v>
          </cell>
          <cell r="E4597">
            <v>37</v>
          </cell>
          <cell r="F4597" t="str">
            <v>Zhu_Chakravarti_PleiotropyGWAS_GenEpi2022</v>
          </cell>
          <cell r="G4597">
            <v>34989438</v>
          </cell>
        </row>
        <row r="4598">
          <cell r="A4598" t="str">
            <v>rs79198994</v>
          </cell>
          <cell r="B4598">
            <v>16</v>
          </cell>
          <cell r="C4598">
            <v>72793006</v>
          </cell>
          <cell r="D4598" t="str">
            <v>N/A</v>
          </cell>
          <cell r="E4598">
            <v>37</v>
          </cell>
          <cell r="F4598" t="str">
            <v>Zhu_Chakravarti_PleiotropyGWAS_GenEpi2022</v>
          </cell>
          <cell r="G4598">
            <v>34989438</v>
          </cell>
        </row>
        <row r="4599">
          <cell r="A4599" t="str">
            <v>rs62051555</v>
          </cell>
          <cell r="B4599">
            <v>16</v>
          </cell>
          <cell r="C4599">
            <v>72830539</v>
          </cell>
          <cell r="D4599" t="str">
            <v>N/A</v>
          </cell>
          <cell r="E4599">
            <v>37</v>
          </cell>
          <cell r="F4599" t="str">
            <v>BP-ICE</v>
          </cell>
          <cell r="G4599">
            <v>33230300</v>
          </cell>
        </row>
        <row r="4600">
          <cell r="A4600" t="str">
            <v>rs7342782</v>
          </cell>
          <cell r="B4600">
            <v>16</v>
          </cell>
          <cell r="C4600">
            <v>72903509</v>
          </cell>
          <cell r="D4600" t="str">
            <v>N/A</v>
          </cell>
          <cell r="E4600">
            <v>37</v>
          </cell>
          <cell r="F4600" t="str">
            <v>Zhu_Chakravarti_PleiotropyGWAS_GenEpi2022</v>
          </cell>
          <cell r="G4600">
            <v>34989438</v>
          </cell>
        </row>
        <row r="4601">
          <cell r="A4601" t="str">
            <v>rs62055084</v>
          </cell>
          <cell r="B4601">
            <v>16</v>
          </cell>
          <cell r="C4601">
            <v>73097845</v>
          </cell>
          <cell r="D4601" t="str">
            <v>N/A</v>
          </cell>
          <cell r="E4601">
            <v>37</v>
          </cell>
          <cell r="F4601" t="str">
            <v>Kichaev2019</v>
          </cell>
          <cell r="G4601">
            <v>30595370</v>
          </cell>
        </row>
        <row r="4602">
          <cell r="A4602" t="str">
            <v>rs739414</v>
          </cell>
          <cell r="B4602">
            <v>16</v>
          </cell>
          <cell r="C4602">
            <v>73097956</v>
          </cell>
          <cell r="D4602" t="str">
            <v>N/A</v>
          </cell>
          <cell r="E4602">
            <v>37</v>
          </cell>
          <cell r="F4602" t="str">
            <v>Giri2018_MVP</v>
          </cell>
          <cell r="G4602">
            <v>30578418</v>
          </cell>
        </row>
        <row r="4603">
          <cell r="A4603" t="str">
            <v>rs62052380</v>
          </cell>
          <cell r="B4603">
            <v>16</v>
          </cell>
          <cell r="C4603">
            <v>73127723</v>
          </cell>
          <cell r="D4603" t="str">
            <v>N/A</v>
          </cell>
          <cell r="E4603">
            <v>37</v>
          </cell>
          <cell r="F4603" t="str">
            <v>GWAS-catalog_June2022search</v>
          </cell>
          <cell r="G4603">
            <v>34594039</v>
          </cell>
        </row>
        <row r="4604">
          <cell r="A4604" t="str">
            <v>rs825702</v>
          </cell>
          <cell r="B4604">
            <v>16</v>
          </cell>
          <cell r="C4604">
            <v>73600572</v>
          </cell>
          <cell r="D4604" t="str">
            <v>N/A</v>
          </cell>
          <cell r="E4604">
            <v>37</v>
          </cell>
          <cell r="F4604" t="str">
            <v>Kichaev_2019(798)</v>
          </cell>
          <cell r="G4604">
            <v>30595370</v>
          </cell>
        </row>
        <row r="4605">
          <cell r="A4605" t="str">
            <v>rs16972612</v>
          </cell>
          <cell r="B4605">
            <v>16</v>
          </cell>
          <cell r="C4605">
            <v>73835712</v>
          </cell>
          <cell r="D4605" t="str">
            <v>N/A</v>
          </cell>
          <cell r="E4605">
            <v>37</v>
          </cell>
          <cell r="F4605" t="str">
            <v>Keaton_Warren_ICBPmegaMeta_NatGen_PrePrintOnline_2022</v>
          </cell>
          <cell r="G4605" t="str">
            <v>Pre-Print</v>
          </cell>
        </row>
        <row r="4606">
          <cell r="A4606" t="str">
            <v>rs1012089</v>
          </cell>
          <cell r="B4606">
            <v>16</v>
          </cell>
          <cell r="C4606">
            <v>74171973</v>
          </cell>
          <cell r="D4606" t="str">
            <v>N/A</v>
          </cell>
          <cell r="E4606">
            <v>37</v>
          </cell>
          <cell r="F4606" t="str">
            <v>Evangelou2018</v>
          </cell>
          <cell r="G4606" t="str">
            <v>30224653;30595370</v>
          </cell>
        </row>
        <row r="4607">
          <cell r="A4607" t="str">
            <v>rs11645649</v>
          </cell>
          <cell r="B4607">
            <v>16</v>
          </cell>
          <cell r="C4607">
            <v>75211347</v>
          </cell>
          <cell r="D4607" t="str">
            <v>N/A</v>
          </cell>
          <cell r="E4607">
            <v>37</v>
          </cell>
          <cell r="F4607" t="str">
            <v>Keaton_Warren_ICBPmegaMeta_NatGen_PrePrintOnline_2022</v>
          </cell>
          <cell r="G4607" t="str">
            <v>Pre-Print</v>
          </cell>
        </row>
        <row r="4608">
          <cell r="A4608" t="str">
            <v>rs146759980</v>
          </cell>
          <cell r="B4608">
            <v>16</v>
          </cell>
          <cell r="C4608">
            <v>75313384</v>
          </cell>
          <cell r="D4608">
            <v>75279484</v>
          </cell>
          <cell r="E4608">
            <v>38</v>
          </cell>
          <cell r="F4608" t="str">
            <v>GWAS-catalog_June2022search</v>
          </cell>
          <cell r="G4608">
            <v>34594039</v>
          </cell>
        </row>
        <row r="4609">
          <cell r="A4609" t="str">
            <v>rs4888372</v>
          </cell>
          <cell r="B4609">
            <v>16</v>
          </cell>
          <cell r="C4609">
            <v>75313485</v>
          </cell>
          <cell r="D4609" t="str">
            <v>N/A</v>
          </cell>
          <cell r="E4609">
            <v>37</v>
          </cell>
          <cell r="F4609" t="str">
            <v>GWAS-catalog_June2022search</v>
          </cell>
          <cell r="G4609">
            <v>31879980</v>
          </cell>
        </row>
        <row r="4610">
          <cell r="A4610" t="str">
            <v>rs10781976</v>
          </cell>
          <cell r="B4610">
            <v>16</v>
          </cell>
          <cell r="C4610">
            <v>75314838</v>
          </cell>
          <cell r="D4610" t="str">
            <v>N/A</v>
          </cell>
          <cell r="E4610">
            <v>37</v>
          </cell>
          <cell r="F4610" t="str">
            <v>BP-ICE</v>
          </cell>
          <cell r="G4610" t="str">
            <v>30595370;33230300</v>
          </cell>
        </row>
        <row r="4611">
          <cell r="A4611" t="str">
            <v>rs1010630</v>
          </cell>
          <cell r="B4611">
            <v>16</v>
          </cell>
          <cell r="C4611">
            <v>75328591</v>
          </cell>
          <cell r="D4611" t="str">
            <v>N/A</v>
          </cell>
          <cell r="E4611">
            <v>37</v>
          </cell>
          <cell r="F4611" t="str">
            <v>BP-ICE</v>
          </cell>
          <cell r="G4611">
            <v>33230300</v>
          </cell>
        </row>
        <row r="4612">
          <cell r="A4612" t="str">
            <v>rs11643209</v>
          </cell>
          <cell r="B4612">
            <v>16</v>
          </cell>
          <cell r="C4612">
            <v>75331044</v>
          </cell>
          <cell r="D4612" t="str">
            <v>N/A</v>
          </cell>
          <cell r="E4612">
            <v>37</v>
          </cell>
          <cell r="F4612" t="str">
            <v>Pre2018_357SNPs_in274knownLoci_fromEvangelouST4</v>
          </cell>
          <cell r="G4612" t="str">
            <v>28951623;30595370</v>
          </cell>
        </row>
        <row r="4613">
          <cell r="A4613" t="str">
            <v>rs4888411</v>
          </cell>
          <cell r="B4613">
            <v>16</v>
          </cell>
          <cell r="C4613">
            <v>75443183</v>
          </cell>
          <cell r="D4613" t="str">
            <v>N/A</v>
          </cell>
          <cell r="E4613">
            <v>37</v>
          </cell>
          <cell r="F4613" t="str">
            <v>GxL_Sung2018_smokingSBPDBP</v>
          </cell>
          <cell r="G4613">
            <v>29455858</v>
          </cell>
        </row>
        <row r="4614">
          <cell r="A4614" t="str">
            <v>rs35261357</v>
          </cell>
          <cell r="B4614">
            <v>16</v>
          </cell>
          <cell r="C4614">
            <v>75444572</v>
          </cell>
          <cell r="D4614" t="str">
            <v>N/A</v>
          </cell>
          <cell r="E4614">
            <v>37</v>
          </cell>
          <cell r="F4614" t="str">
            <v>Pre2018_357SNPs_in274knownLoci_fromEvangelouST4</v>
          </cell>
          <cell r="G4614">
            <v>27841878</v>
          </cell>
        </row>
        <row r="4615">
          <cell r="A4615" t="str">
            <v>rs114511313</v>
          </cell>
          <cell r="B4615">
            <v>16</v>
          </cell>
          <cell r="C4615">
            <v>77706251</v>
          </cell>
          <cell r="D4615" t="str">
            <v>N/A</v>
          </cell>
          <cell r="E4615">
            <v>37</v>
          </cell>
          <cell r="F4615" t="str">
            <v>GxL_Sung2019_smokingMAPandPP</v>
          </cell>
          <cell r="G4615" t="str">
            <v>31127295</v>
          </cell>
        </row>
        <row r="4616">
          <cell r="A4616" t="str">
            <v>rs147628895</v>
          </cell>
          <cell r="B4616">
            <v>16</v>
          </cell>
          <cell r="C4616">
            <v>80839590</v>
          </cell>
          <cell r="D4616">
            <v>80805692</v>
          </cell>
          <cell r="E4616">
            <v>38</v>
          </cell>
          <cell r="F4616" t="str">
            <v>GWAS-catalog_June2022search</v>
          </cell>
          <cell r="G4616">
            <v>34594039</v>
          </cell>
        </row>
        <row r="4617">
          <cell r="A4617" t="str">
            <v>rs2549732</v>
          </cell>
          <cell r="B4617">
            <v>16</v>
          </cell>
          <cell r="C4617">
            <v>80861676</v>
          </cell>
          <cell r="D4617" t="str">
            <v>N/A</v>
          </cell>
          <cell r="E4617">
            <v>37</v>
          </cell>
          <cell r="F4617" t="str">
            <v>Kichaev2019</v>
          </cell>
          <cell r="G4617">
            <v>30595370</v>
          </cell>
        </row>
        <row r="4618">
          <cell r="A4618" t="str">
            <v>rs56844452</v>
          </cell>
          <cell r="B4618">
            <v>16</v>
          </cell>
          <cell r="C4618">
            <v>80864776</v>
          </cell>
          <cell r="D4618" t="str">
            <v>N/A</v>
          </cell>
          <cell r="E4618">
            <v>37</v>
          </cell>
          <cell r="F4618" t="str">
            <v>Evangelou2018</v>
          </cell>
          <cell r="G4618">
            <v>30224653</v>
          </cell>
        </row>
        <row r="4619">
          <cell r="A4619" t="str">
            <v>rs16954120</v>
          </cell>
          <cell r="B4619">
            <v>16</v>
          </cell>
          <cell r="C4619">
            <v>80867904</v>
          </cell>
          <cell r="D4619" t="str">
            <v>N/A</v>
          </cell>
          <cell r="E4619">
            <v>37</v>
          </cell>
          <cell r="F4619" t="str">
            <v>Giri2018_MVP</v>
          </cell>
          <cell r="G4619">
            <v>30578418</v>
          </cell>
        </row>
        <row r="4620">
          <cell r="A4620" t="str">
            <v>rs11150329</v>
          </cell>
          <cell r="B4620">
            <v>16</v>
          </cell>
          <cell r="C4620">
            <v>80979086</v>
          </cell>
          <cell r="D4620" t="str">
            <v>N/A</v>
          </cell>
          <cell r="E4620">
            <v>37</v>
          </cell>
          <cell r="F4620" t="str">
            <v>Zhu_Chakravarti_PleiotropyGWAS_GenEpi2022</v>
          </cell>
          <cell r="G4620">
            <v>34989438</v>
          </cell>
        </row>
        <row r="4621">
          <cell r="A4621" t="str">
            <v>rs12448615</v>
          </cell>
          <cell r="B4621">
            <v>16</v>
          </cell>
          <cell r="C4621">
            <v>80981029</v>
          </cell>
          <cell r="D4621" t="str">
            <v>N/A</v>
          </cell>
          <cell r="E4621">
            <v>37</v>
          </cell>
          <cell r="F4621" t="str">
            <v>Keaton_Warren_ICBPmegaMeta_NatGen_PrePrintOnline_2022</v>
          </cell>
          <cell r="G4621" t="str">
            <v>Pre-Print</v>
          </cell>
        </row>
        <row r="4622">
          <cell r="A4622" t="str">
            <v>rs10493891</v>
          </cell>
          <cell r="B4622">
            <v>16</v>
          </cell>
          <cell r="C4622">
            <v>81510742</v>
          </cell>
          <cell r="D4622" t="str">
            <v>N/A</v>
          </cell>
          <cell r="E4622">
            <v>37</v>
          </cell>
          <cell r="F4622" t="str">
            <v>Evangelou2018</v>
          </cell>
          <cell r="G4622">
            <v>30224653</v>
          </cell>
        </row>
        <row r="4623">
          <cell r="A4623" t="str">
            <v>rs12928482</v>
          </cell>
          <cell r="B4623">
            <v>16</v>
          </cell>
          <cell r="C4623">
            <v>81513871</v>
          </cell>
          <cell r="D4623" t="str">
            <v>N/A</v>
          </cell>
          <cell r="E4623">
            <v>37</v>
          </cell>
          <cell r="F4623" t="str">
            <v>Kichaev2019</v>
          </cell>
          <cell r="G4623">
            <v>30595370</v>
          </cell>
        </row>
        <row r="4624">
          <cell r="A4624" t="str">
            <v>rs8059962</v>
          </cell>
          <cell r="B4624">
            <v>16</v>
          </cell>
          <cell r="C4624">
            <v>81574197</v>
          </cell>
          <cell r="D4624" t="str">
            <v>N/A</v>
          </cell>
          <cell r="E4624">
            <v>37</v>
          </cell>
          <cell r="F4624" t="str">
            <v>Pre2018_357SNPs_in274knownLoci_fromEvangelouST4</v>
          </cell>
          <cell r="G4624">
            <v>28951623</v>
          </cell>
        </row>
        <row r="4625">
          <cell r="A4625" t="str">
            <v>rs11639751</v>
          </cell>
          <cell r="B4625">
            <v>16</v>
          </cell>
          <cell r="C4625">
            <v>81590845</v>
          </cell>
          <cell r="D4625" t="str">
            <v>N/A</v>
          </cell>
          <cell r="E4625">
            <v>37</v>
          </cell>
          <cell r="F4625" t="str">
            <v>GWAS-catalog_June2022search</v>
          </cell>
          <cell r="G4625">
            <v>34594039</v>
          </cell>
        </row>
        <row r="4626">
          <cell r="A4626" t="str">
            <v>rs12929303</v>
          </cell>
          <cell r="B4626">
            <v>16</v>
          </cell>
          <cell r="C4626">
            <v>81602264</v>
          </cell>
          <cell r="D4626" t="str">
            <v>N/A</v>
          </cell>
          <cell r="E4626">
            <v>37</v>
          </cell>
          <cell r="F4626" t="str">
            <v>BP-ICE</v>
          </cell>
          <cell r="G4626">
            <v>33230300</v>
          </cell>
        </row>
        <row r="4627">
          <cell r="A4627" t="str">
            <v>rs8059803</v>
          </cell>
          <cell r="B4627">
            <v>16</v>
          </cell>
          <cell r="C4627">
            <v>81603001</v>
          </cell>
          <cell r="D4627" t="str">
            <v>N/A</v>
          </cell>
          <cell r="E4627">
            <v>37</v>
          </cell>
          <cell r="F4627" t="str">
            <v>Zhu_Chakravarti_PleiotropyGWAS_GenEpi2022</v>
          </cell>
          <cell r="G4627">
            <v>34989438</v>
          </cell>
        </row>
        <row r="4628">
          <cell r="A4628" t="str">
            <v>rs78328051</v>
          </cell>
          <cell r="B4628">
            <v>16</v>
          </cell>
          <cell r="C4628">
            <v>82732586</v>
          </cell>
          <cell r="D4628" t="str">
            <v>N/A</v>
          </cell>
          <cell r="E4628">
            <v>37</v>
          </cell>
          <cell r="F4628" t="str">
            <v>Zhu_Chakravarti_PleiotropyGWAS_GenEpi2022</v>
          </cell>
          <cell r="G4628">
            <v>34989438</v>
          </cell>
        </row>
        <row r="4629">
          <cell r="A4629" t="str">
            <v>rs11640600</v>
          </cell>
          <cell r="B4629">
            <v>16</v>
          </cell>
          <cell r="C4629">
            <v>82815659</v>
          </cell>
          <cell r="D4629" t="str">
            <v>N/A</v>
          </cell>
          <cell r="E4629">
            <v>37</v>
          </cell>
          <cell r="F4629" t="str">
            <v>Keaton_Warren_ICBPmegaMeta_NatGen_PrePrintOnline_2022</v>
          </cell>
          <cell r="G4629" t="str">
            <v>Pre-Print</v>
          </cell>
        </row>
        <row r="4630">
          <cell r="A4630" t="str">
            <v>rs6565077</v>
          </cell>
          <cell r="B4630">
            <v>16</v>
          </cell>
          <cell r="C4630">
            <v>82939333</v>
          </cell>
          <cell r="D4630" t="str">
            <v>N/A</v>
          </cell>
          <cell r="E4630">
            <v>37</v>
          </cell>
          <cell r="F4630" t="str">
            <v>Zhu_Chakravarti_PleiotropyGWAS_GenEpi2022</v>
          </cell>
          <cell r="G4630">
            <v>34989438</v>
          </cell>
        </row>
        <row r="4631">
          <cell r="A4631" t="str">
            <v>rs76385816</v>
          </cell>
          <cell r="B4631">
            <v>16</v>
          </cell>
          <cell r="C4631">
            <v>82984868</v>
          </cell>
          <cell r="D4631" t="str">
            <v>N/A</v>
          </cell>
          <cell r="E4631">
            <v>37</v>
          </cell>
          <cell r="F4631" t="str">
            <v>Zhu_Chakravarti_PleiotropyGWAS_GenEpi2022</v>
          </cell>
          <cell r="G4631">
            <v>34989438</v>
          </cell>
        </row>
        <row r="4632">
          <cell r="A4632" t="str">
            <v>rs76945488</v>
          </cell>
          <cell r="B4632">
            <v>16</v>
          </cell>
          <cell r="C4632">
            <v>83029313</v>
          </cell>
          <cell r="D4632" t="str">
            <v>N/A</v>
          </cell>
          <cell r="E4632">
            <v>37</v>
          </cell>
          <cell r="F4632" t="str">
            <v>Zhu_Chakravarti_PleiotropyGWAS_GenEpi2022</v>
          </cell>
          <cell r="G4632">
            <v>34989438</v>
          </cell>
        </row>
        <row r="4633">
          <cell r="A4633" t="str">
            <v>rs7500448</v>
          </cell>
          <cell r="B4633">
            <v>16</v>
          </cell>
          <cell r="C4633">
            <v>83045790</v>
          </cell>
          <cell r="D4633" t="str">
            <v>N/A</v>
          </cell>
          <cell r="E4633">
            <v>37</v>
          </cell>
          <cell r="F4633" t="str">
            <v>Pre2018_357SNPs_in274knownLoci_fromEvangelouST4</v>
          </cell>
          <cell r="G4633" t="str">
            <v>27841878;28951623;30595370</v>
          </cell>
        </row>
        <row r="4634">
          <cell r="A4634" t="str">
            <v>rs72794179</v>
          </cell>
          <cell r="B4634">
            <v>16</v>
          </cell>
          <cell r="C4634">
            <v>83055700</v>
          </cell>
          <cell r="D4634" t="str">
            <v>N/A</v>
          </cell>
          <cell r="E4634">
            <v>37</v>
          </cell>
          <cell r="F4634" t="str">
            <v>GWAS-catalog_June2022search</v>
          </cell>
          <cell r="G4634">
            <v>34594039</v>
          </cell>
        </row>
        <row r="4635">
          <cell r="A4635" t="str">
            <v>rs7193565</v>
          </cell>
          <cell r="B4635">
            <v>16</v>
          </cell>
          <cell r="C4635">
            <v>83423271</v>
          </cell>
          <cell r="D4635" t="str">
            <v>N/A</v>
          </cell>
          <cell r="E4635">
            <v>37</v>
          </cell>
          <cell r="F4635" t="str">
            <v>Evangelou2018</v>
          </cell>
          <cell r="G4635">
            <v>30224653</v>
          </cell>
        </row>
        <row r="4636">
          <cell r="A4636" t="str">
            <v>rs951926</v>
          </cell>
          <cell r="B4636">
            <v>16</v>
          </cell>
          <cell r="C4636">
            <v>83425917</v>
          </cell>
          <cell r="D4636" t="str">
            <v>N/A</v>
          </cell>
          <cell r="E4636">
            <v>37</v>
          </cell>
          <cell r="F4636" t="str">
            <v>BP-ICE</v>
          </cell>
          <cell r="G4636">
            <v>33230300</v>
          </cell>
        </row>
        <row r="4637">
          <cell r="A4637" t="str">
            <v>rs8056413</v>
          </cell>
          <cell r="B4637">
            <v>16</v>
          </cell>
          <cell r="C4637">
            <v>84082650</v>
          </cell>
          <cell r="D4637" t="str">
            <v>N/A</v>
          </cell>
          <cell r="E4637">
            <v>37</v>
          </cell>
          <cell r="F4637" t="str">
            <v>Keaton_Warren_ICBPmegaMeta_NatGen_PrePrintOnline_2022</v>
          </cell>
          <cell r="G4637" t="str">
            <v>Pre-Print</v>
          </cell>
        </row>
        <row r="4638">
          <cell r="A4638" t="str">
            <v>rs145522449</v>
          </cell>
          <cell r="B4638">
            <v>16</v>
          </cell>
          <cell r="C4638" t="str">
            <v>NA</v>
          </cell>
          <cell r="D4638">
            <v>84261878</v>
          </cell>
          <cell r="E4638">
            <v>38</v>
          </cell>
          <cell r="F4638" t="str">
            <v>GWAS-catalog_June2022search</v>
          </cell>
          <cell r="G4638">
            <v>33603002</v>
          </cell>
        </row>
        <row r="4639">
          <cell r="A4639" t="str">
            <v>rs8060099</v>
          </cell>
          <cell r="B4639">
            <v>16</v>
          </cell>
          <cell r="C4639">
            <v>84852313</v>
          </cell>
          <cell r="D4639" t="str">
            <v>N/A</v>
          </cell>
          <cell r="E4639">
            <v>37</v>
          </cell>
          <cell r="F4639" t="str">
            <v>Keaton_Warren_ICBPmegaMeta_NatGen_PrePrintOnline_2022</v>
          </cell>
          <cell r="G4639" t="str">
            <v>Pre-Print</v>
          </cell>
        </row>
        <row r="4640">
          <cell r="A4640" t="str">
            <v>rs1874013</v>
          </cell>
          <cell r="B4640">
            <v>16</v>
          </cell>
          <cell r="C4640">
            <v>84855477</v>
          </cell>
          <cell r="D4640" t="str">
            <v>N/A</v>
          </cell>
          <cell r="E4640">
            <v>37</v>
          </cell>
          <cell r="F4640" t="str">
            <v>Zhu_Chakravarti_PleiotropyGWAS_GenEpi2022</v>
          </cell>
          <cell r="G4640">
            <v>34989438</v>
          </cell>
        </row>
        <row r="4641">
          <cell r="A4641" t="str">
            <v>rs3934541</v>
          </cell>
          <cell r="B4641">
            <v>16</v>
          </cell>
          <cell r="C4641">
            <v>85298712</v>
          </cell>
          <cell r="D4641" t="str">
            <v>N/A</v>
          </cell>
          <cell r="E4641">
            <v>37</v>
          </cell>
          <cell r="F4641" t="str">
            <v>Kichaev_2019(798)</v>
          </cell>
          <cell r="G4641">
            <v>30595370</v>
          </cell>
        </row>
        <row r="4642">
          <cell r="A4642" t="str">
            <v>rs7187540</v>
          </cell>
          <cell r="B4642">
            <v>16</v>
          </cell>
          <cell r="C4642">
            <v>85318302</v>
          </cell>
          <cell r="D4642" t="str">
            <v>N/A</v>
          </cell>
          <cell r="E4642">
            <v>37</v>
          </cell>
          <cell r="F4642" t="str">
            <v>Evangelou2018</v>
          </cell>
          <cell r="G4642">
            <v>30224653</v>
          </cell>
        </row>
        <row r="4643">
          <cell r="A4643" t="str">
            <v>rs62050427</v>
          </cell>
          <cell r="B4643">
            <v>16</v>
          </cell>
          <cell r="C4643">
            <v>85498752</v>
          </cell>
          <cell r="D4643" t="str">
            <v>N/A</v>
          </cell>
          <cell r="E4643">
            <v>37</v>
          </cell>
          <cell r="F4643" t="str">
            <v>Keaton_Warren_ICBPmegaMeta_NatGen_PrePrintOnline_2022</v>
          </cell>
          <cell r="G4643" t="str">
            <v>Pre-Print</v>
          </cell>
        </row>
        <row r="4644">
          <cell r="A4644" t="str">
            <v>rs35781150</v>
          </cell>
          <cell r="B4644">
            <v>16</v>
          </cell>
          <cell r="C4644">
            <v>86082389</v>
          </cell>
          <cell r="D4644" t="str">
            <v>N/A</v>
          </cell>
          <cell r="E4644">
            <v>37</v>
          </cell>
          <cell r="F4644" t="str">
            <v>Keaton_Warren_ICBPmegaMeta_NatGen_PrePrintOnline_2022</v>
          </cell>
          <cell r="G4644" t="str">
            <v>Pre-Print</v>
          </cell>
        </row>
        <row r="4645">
          <cell r="A4645" t="str">
            <v>rs11862847</v>
          </cell>
          <cell r="B4645">
            <v>16</v>
          </cell>
          <cell r="C4645">
            <v>86172857</v>
          </cell>
          <cell r="D4645" t="str">
            <v>N/A</v>
          </cell>
          <cell r="E4645">
            <v>37</v>
          </cell>
          <cell r="F4645" t="str">
            <v>Evangelou2018</v>
          </cell>
          <cell r="G4645">
            <v>30224653</v>
          </cell>
        </row>
        <row r="4646">
          <cell r="A4646" t="str">
            <v>rs731749</v>
          </cell>
          <cell r="B4646">
            <v>16</v>
          </cell>
          <cell r="C4646">
            <v>86356582</v>
          </cell>
          <cell r="D4646" t="str">
            <v>N/A</v>
          </cell>
          <cell r="E4646">
            <v>37</v>
          </cell>
          <cell r="F4646" t="str">
            <v>Giri2018_MVP</v>
          </cell>
          <cell r="G4646">
            <v>30578418</v>
          </cell>
        </row>
        <row r="4647">
          <cell r="A4647" t="str">
            <v>rs3851018</v>
          </cell>
          <cell r="B4647">
            <v>16</v>
          </cell>
          <cell r="C4647">
            <v>86437811</v>
          </cell>
          <cell r="D4647" t="str">
            <v>N/A</v>
          </cell>
          <cell r="E4647">
            <v>37</v>
          </cell>
          <cell r="F4647" t="str">
            <v>Evangelou2018</v>
          </cell>
          <cell r="G4647">
            <v>30224653</v>
          </cell>
        </row>
        <row r="4648">
          <cell r="A4648" t="str">
            <v>rs6540125</v>
          </cell>
          <cell r="B4648">
            <v>16</v>
          </cell>
          <cell r="C4648">
            <v>87993889</v>
          </cell>
          <cell r="D4648" t="str">
            <v>N/A</v>
          </cell>
          <cell r="E4648">
            <v>37</v>
          </cell>
          <cell r="F4648" t="str">
            <v>Evangelou2018</v>
          </cell>
          <cell r="G4648">
            <v>30224653</v>
          </cell>
        </row>
        <row r="4649">
          <cell r="A4649" t="str">
            <v>rs34139656</v>
          </cell>
          <cell r="B4649">
            <v>16</v>
          </cell>
          <cell r="C4649">
            <v>88534923</v>
          </cell>
          <cell r="D4649" t="str">
            <v>N/A</v>
          </cell>
          <cell r="E4649">
            <v>37</v>
          </cell>
          <cell r="F4649" t="str">
            <v>Keaton_Warren_ICBPmegaMeta_NatGen_PrePrintOnline_2022</v>
          </cell>
          <cell r="G4649" t="str">
            <v>Pre-Print</v>
          </cell>
        </row>
        <row r="4650">
          <cell r="A4650" t="str">
            <v>rs4673</v>
          </cell>
          <cell r="B4650">
            <v>16</v>
          </cell>
          <cell r="C4650">
            <v>88713236</v>
          </cell>
          <cell r="D4650" t="str">
            <v>N/A</v>
          </cell>
          <cell r="E4650">
            <v>37</v>
          </cell>
          <cell r="F4650" t="str">
            <v>Zhu_Chakravarti_PleiotropyGWAS_GenEpi2022</v>
          </cell>
          <cell r="G4650">
            <v>34989438</v>
          </cell>
        </row>
        <row r="4651">
          <cell r="A4651" t="str">
            <v>rs533581</v>
          </cell>
          <cell r="B4651">
            <v>16</v>
          </cell>
          <cell r="C4651">
            <v>88967437</v>
          </cell>
          <cell r="D4651" t="str">
            <v>N/A</v>
          </cell>
          <cell r="E4651">
            <v>37</v>
          </cell>
          <cell r="F4651" t="str">
            <v>Zhu_Chakravarti_PleiotropyGWAS_GenEpi2022</v>
          </cell>
          <cell r="G4651">
            <v>34989438</v>
          </cell>
        </row>
        <row r="4652">
          <cell r="A4652" t="str">
            <v>rs7185371</v>
          </cell>
          <cell r="B4652">
            <v>16</v>
          </cell>
          <cell r="C4652">
            <v>89552560</v>
          </cell>
          <cell r="D4652" t="str">
            <v>N/A</v>
          </cell>
          <cell r="E4652">
            <v>37</v>
          </cell>
          <cell r="F4652" t="str">
            <v>BP-ICE</v>
          </cell>
          <cell r="G4652">
            <v>33230300</v>
          </cell>
        </row>
        <row r="4653">
          <cell r="A4653" t="str">
            <v>rs34102820</v>
          </cell>
          <cell r="B4653">
            <v>16</v>
          </cell>
          <cell r="C4653">
            <v>89572968</v>
          </cell>
          <cell r="D4653">
            <v>89506546</v>
          </cell>
          <cell r="E4653">
            <v>38</v>
          </cell>
          <cell r="F4653" t="str">
            <v>GWAS-catalog_June2022search</v>
          </cell>
          <cell r="G4653">
            <v>34594039</v>
          </cell>
        </row>
        <row r="4654">
          <cell r="A4654" t="str">
            <v>rs4785697</v>
          </cell>
          <cell r="B4654">
            <v>16</v>
          </cell>
          <cell r="C4654">
            <v>89675182</v>
          </cell>
          <cell r="D4654" t="str">
            <v>N/A</v>
          </cell>
          <cell r="E4654">
            <v>37</v>
          </cell>
          <cell r="F4654" t="str">
            <v>Zhu_Chakravarti_PleiotropyGWAS_GenEpi2022</v>
          </cell>
          <cell r="G4654">
            <v>34989438</v>
          </cell>
        </row>
        <row r="4655">
          <cell r="A4655" t="str">
            <v>rs258341</v>
          </cell>
          <cell r="B4655">
            <v>16</v>
          </cell>
          <cell r="C4655">
            <v>89691142</v>
          </cell>
          <cell r="D4655" t="str">
            <v>N/A</v>
          </cell>
          <cell r="E4655">
            <v>37</v>
          </cell>
          <cell r="F4655" t="str">
            <v>BP-ICE</v>
          </cell>
          <cell r="G4655">
            <v>33230300</v>
          </cell>
        </row>
        <row r="4656">
          <cell r="A4656" t="str">
            <v>rs1126464</v>
          </cell>
          <cell r="B4656">
            <v>16</v>
          </cell>
          <cell r="C4656">
            <v>89704365</v>
          </cell>
          <cell r="D4656" t="str">
            <v>N/A</v>
          </cell>
          <cell r="E4656">
            <v>37</v>
          </cell>
          <cell r="F4656" t="str">
            <v>Pre2018_357SNPs_in274knownLoci_fromEvangelouST4</v>
          </cell>
          <cell r="G4656" t="str">
            <v>27618447;27618440</v>
          </cell>
        </row>
        <row r="4657">
          <cell r="A4657" t="str">
            <v>rs58860475</v>
          </cell>
          <cell r="B4657">
            <v>16</v>
          </cell>
          <cell r="C4657">
            <v>89710188</v>
          </cell>
          <cell r="D4657">
            <v>89643780</v>
          </cell>
          <cell r="E4657">
            <v>38</v>
          </cell>
          <cell r="F4657" t="str">
            <v>GWAS-catalog_June2022search</v>
          </cell>
          <cell r="G4657">
            <v>34594039</v>
          </cell>
        </row>
        <row r="4658">
          <cell r="A4658" t="str">
            <v>rs35432452</v>
          </cell>
          <cell r="B4658">
            <v>16</v>
          </cell>
          <cell r="C4658">
            <v>89765046</v>
          </cell>
          <cell r="D4658" t="str">
            <v>N/A</v>
          </cell>
          <cell r="E4658">
            <v>37</v>
          </cell>
          <cell r="F4658" t="str">
            <v>Zhu_Chakravarti_PleiotropyGWAS_GenEpi2022</v>
          </cell>
          <cell r="G4658">
            <v>34989438</v>
          </cell>
        </row>
        <row r="4659">
          <cell r="A4659" t="str">
            <v>rs34659644</v>
          </cell>
          <cell r="B4659">
            <v>16</v>
          </cell>
          <cell r="C4659">
            <v>89796017</v>
          </cell>
          <cell r="D4659" t="str">
            <v>N/A</v>
          </cell>
          <cell r="E4659">
            <v>37</v>
          </cell>
          <cell r="F4659" t="str">
            <v>BP-ICE</v>
          </cell>
          <cell r="G4659">
            <v>33230300</v>
          </cell>
        </row>
        <row r="4660">
          <cell r="A4660" t="str">
            <v>rs141987787</v>
          </cell>
          <cell r="B4660">
            <v>16</v>
          </cell>
          <cell r="C4660">
            <v>90017842</v>
          </cell>
          <cell r="D4660" t="str">
            <v>N/A</v>
          </cell>
          <cell r="E4660">
            <v>37</v>
          </cell>
          <cell r="F4660" t="str">
            <v>BP-ICE</v>
          </cell>
          <cell r="G4660">
            <v>33230300</v>
          </cell>
        </row>
        <row r="4661">
          <cell r="A4661" t="str">
            <v>rs1884726</v>
          </cell>
          <cell r="B4661">
            <v>17</v>
          </cell>
          <cell r="C4661">
            <v>655293</v>
          </cell>
          <cell r="D4661" t="str">
            <v>N/A</v>
          </cell>
          <cell r="E4661">
            <v>37</v>
          </cell>
          <cell r="F4661" t="str">
            <v>Keaton_Warren_ICBPmegaMeta_NatGen_PrePrintOnline_2022</v>
          </cell>
          <cell r="G4661" t="str">
            <v>Pre-Print</v>
          </cell>
        </row>
        <row r="4662">
          <cell r="A4662" t="str">
            <v>rs12941318</v>
          </cell>
          <cell r="B4662">
            <v>17</v>
          </cell>
          <cell r="C4662">
            <v>1333598</v>
          </cell>
          <cell r="D4662" t="str">
            <v>N/A</v>
          </cell>
          <cell r="E4662">
            <v>37</v>
          </cell>
          <cell r="F4662" t="str">
            <v>Pre2018_357SNPs_in274knownLoci_fromEvangelouST4</v>
          </cell>
          <cell r="G4662">
            <v>28951623</v>
          </cell>
        </row>
        <row r="4663">
          <cell r="A4663" t="str">
            <v>rs11650511</v>
          </cell>
          <cell r="B4663">
            <v>17</v>
          </cell>
          <cell r="C4663">
            <v>1337960</v>
          </cell>
          <cell r="D4663" t="str">
            <v>N/A</v>
          </cell>
          <cell r="E4663">
            <v>37</v>
          </cell>
          <cell r="F4663" t="str">
            <v>BP-ICE</v>
          </cell>
          <cell r="G4663">
            <v>33230300</v>
          </cell>
        </row>
        <row r="4664">
          <cell r="A4664" t="str">
            <v>rs10852858</v>
          </cell>
          <cell r="B4664">
            <v>17</v>
          </cell>
          <cell r="C4664">
            <v>1357751</v>
          </cell>
          <cell r="D4664" t="str">
            <v>N/A</v>
          </cell>
          <cell r="E4664">
            <v>37</v>
          </cell>
          <cell r="F4664" t="str">
            <v>Kichaev2019</v>
          </cell>
          <cell r="G4664">
            <v>30595370</v>
          </cell>
        </row>
        <row r="4665">
          <cell r="A4665" t="str">
            <v>rs2286870</v>
          </cell>
          <cell r="B4665">
            <v>17</v>
          </cell>
          <cell r="C4665">
            <v>1371996</v>
          </cell>
          <cell r="D4665" t="str">
            <v>N/A</v>
          </cell>
          <cell r="E4665">
            <v>37</v>
          </cell>
          <cell r="F4665" t="str">
            <v>GWAS-catalog_June2022search</v>
          </cell>
          <cell r="G4665">
            <v>34594039</v>
          </cell>
        </row>
        <row r="4666">
          <cell r="A4666" t="str">
            <v>rs61753655</v>
          </cell>
          <cell r="B4666">
            <v>17</v>
          </cell>
          <cell r="C4666">
            <v>1372839</v>
          </cell>
          <cell r="D4666" t="str">
            <v>N/A</v>
          </cell>
          <cell r="E4666">
            <v>37</v>
          </cell>
          <cell r="F4666" t="str">
            <v>BP-ICE</v>
          </cell>
          <cell r="G4666">
            <v>33230300</v>
          </cell>
        </row>
        <row r="4667">
          <cell r="A4667" t="str">
            <v>rs6502772</v>
          </cell>
          <cell r="B4667">
            <v>17</v>
          </cell>
          <cell r="C4667">
            <v>1441448</v>
          </cell>
          <cell r="D4667" t="str">
            <v>N/A</v>
          </cell>
          <cell r="E4667">
            <v>37</v>
          </cell>
          <cell r="F4667" t="str">
            <v>Zhu_Chakravarti_PleiotropyGWAS_GenEpi2022</v>
          </cell>
          <cell r="G4667">
            <v>34989438</v>
          </cell>
        </row>
        <row r="4668">
          <cell r="A4668" t="str">
            <v>rs4455005</v>
          </cell>
          <cell r="B4668">
            <v>17</v>
          </cell>
          <cell r="C4668">
            <v>1958536</v>
          </cell>
          <cell r="D4668" t="str">
            <v>N/A</v>
          </cell>
          <cell r="E4668">
            <v>37</v>
          </cell>
          <cell r="F4668" t="str">
            <v>Kichaev2019</v>
          </cell>
          <cell r="G4668">
            <v>30595370</v>
          </cell>
        </row>
        <row r="4669">
          <cell r="A4669" t="str">
            <v>rs4480845</v>
          </cell>
          <cell r="B4669">
            <v>17</v>
          </cell>
          <cell r="C4669">
            <v>1958609</v>
          </cell>
          <cell r="D4669" t="str">
            <v>N/A</v>
          </cell>
          <cell r="E4669">
            <v>37</v>
          </cell>
          <cell r="F4669" t="str">
            <v>Evangelou2018</v>
          </cell>
          <cell r="G4669" t="str">
            <v>30224653;30595370</v>
          </cell>
        </row>
        <row r="4670">
          <cell r="A4670" t="str">
            <v>rs8076897</v>
          </cell>
          <cell r="B4670">
            <v>17</v>
          </cell>
          <cell r="C4670">
            <v>1985050</v>
          </cell>
          <cell r="D4670" t="str">
            <v>N/A</v>
          </cell>
          <cell r="E4670">
            <v>37</v>
          </cell>
          <cell r="F4670" t="str">
            <v>GWAS-catalog_June2022search</v>
          </cell>
          <cell r="G4670">
            <v>34594039</v>
          </cell>
        </row>
        <row r="4671">
          <cell r="A4671" t="str">
            <v>rs112963849</v>
          </cell>
          <cell r="B4671">
            <v>17</v>
          </cell>
          <cell r="C4671" t="str">
            <v>NA</v>
          </cell>
          <cell r="D4671">
            <v>2056532</v>
          </cell>
          <cell r="E4671">
            <v>38</v>
          </cell>
          <cell r="F4671" t="str">
            <v>GWAS-catalog_June2022search</v>
          </cell>
          <cell r="G4671">
            <v>33893285</v>
          </cell>
        </row>
        <row r="4672">
          <cell r="A4672" t="str">
            <v>rs397857017</v>
          </cell>
          <cell r="B4672">
            <v>17</v>
          </cell>
          <cell r="C4672">
            <v>2170667</v>
          </cell>
          <cell r="D4672">
            <v>2267362</v>
          </cell>
          <cell r="E4672">
            <v>38</v>
          </cell>
          <cell r="F4672" t="str">
            <v>GWAS-catalog_June2022search</v>
          </cell>
          <cell r="G4672">
            <v>34594039</v>
          </cell>
        </row>
        <row r="4673">
          <cell r="A4673" t="str">
            <v>rs72819593</v>
          </cell>
          <cell r="B4673">
            <v>17</v>
          </cell>
          <cell r="C4673">
            <v>2199489</v>
          </cell>
          <cell r="D4673" t="str">
            <v>N/A</v>
          </cell>
          <cell r="E4673">
            <v>37</v>
          </cell>
          <cell r="F4673" t="str">
            <v>BP-ICE</v>
          </cell>
          <cell r="G4673">
            <v>33230300</v>
          </cell>
        </row>
        <row r="4674">
          <cell r="A4674" t="str">
            <v>rs7212450</v>
          </cell>
          <cell r="B4674">
            <v>17</v>
          </cell>
          <cell r="C4674">
            <v>2591940</v>
          </cell>
          <cell r="D4674" t="str">
            <v>N/A</v>
          </cell>
          <cell r="E4674">
            <v>37</v>
          </cell>
          <cell r="F4674" t="str">
            <v>Kichaev_2019(798)</v>
          </cell>
          <cell r="G4674">
            <v>30595370</v>
          </cell>
        </row>
        <row r="4675">
          <cell r="A4675" t="str">
            <v>rs7215084</v>
          </cell>
          <cell r="B4675">
            <v>17</v>
          </cell>
          <cell r="C4675">
            <v>3880148</v>
          </cell>
          <cell r="D4675" t="str">
            <v>N/A</v>
          </cell>
          <cell r="E4675">
            <v>37</v>
          </cell>
          <cell r="F4675" t="str">
            <v>Evangelou2018</v>
          </cell>
          <cell r="G4675">
            <v>30224653</v>
          </cell>
        </row>
        <row r="4676">
          <cell r="A4676" t="str">
            <v>rs7225521</v>
          </cell>
          <cell r="B4676">
            <v>17</v>
          </cell>
          <cell r="C4676">
            <v>4027047</v>
          </cell>
          <cell r="D4676" t="str">
            <v>N/A</v>
          </cell>
          <cell r="E4676">
            <v>37</v>
          </cell>
          <cell r="F4676" t="str">
            <v>BP-ICE</v>
          </cell>
          <cell r="G4676">
            <v>33230300</v>
          </cell>
        </row>
        <row r="4677">
          <cell r="A4677" t="str">
            <v>rs4416072</v>
          </cell>
          <cell r="B4677">
            <v>17</v>
          </cell>
          <cell r="C4677">
            <v>4570036</v>
          </cell>
          <cell r="D4677" t="str">
            <v>N/A</v>
          </cell>
          <cell r="E4677">
            <v>37</v>
          </cell>
          <cell r="F4677" t="str">
            <v>Zhu_Chakravarti_PleiotropyGWAS_GenEpi2022</v>
          </cell>
          <cell r="G4677">
            <v>34989438</v>
          </cell>
        </row>
        <row r="4678">
          <cell r="A4678" t="str">
            <v>rs7214635</v>
          </cell>
          <cell r="B4678">
            <v>17</v>
          </cell>
          <cell r="C4678">
            <v>4601020</v>
          </cell>
          <cell r="D4678" t="str">
            <v>N/A</v>
          </cell>
          <cell r="E4678">
            <v>37</v>
          </cell>
          <cell r="F4678" t="str">
            <v>Zhu_Chakravarti_PleiotropyGWAS_GenEpi2022</v>
          </cell>
          <cell r="G4678">
            <v>34989438</v>
          </cell>
        </row>
        <row r="4679">
          <cell r="A4679" t="str">
            <v>rs533842742</v>
          </cell>
          <cell r="B4679">
            <v>17</v>
          </cell>
          <cell r="C4679">
            <v>4626470</v>
          </cell>
          <cell r="D4679">
            <v>4723172</v>
          </cell>
          <cell r="E4679">
            <v>38</v>
          </cell>
          <cell r="F4679" t="str">
            <v>GWAS-catalog_June2022search</v>
          </cell>
          <cell r="G4679">
            <v>34594039</v>
          </cell>
        </row>
        <row r="4680">
          <cell r="A4680" t="str">
            <v>rs111257450</v>
          </cell>
          <cell r="B4680">
            <v>17</v>
          </cell>
          <cell r="C4680" t="str">
            <v>NA</v>
          </cell>
          <cell r="D4680">
            <v>4724211</v>
          </cell>
          <cell r="E4680">
            <v>38</v>
          </cell>
          <cell r="F4680" t="str">
            <v>GWAS-catalog_June2022search</v>
          </cell>
          <cell r="G4680">
            <v>34594039</v>
          </cell>
        </row>
        <row r="4681">
          <cell r="A4681" t="str">
            <v>rs138973557</v>
          </cell>
          <cell r="B4681">
            <v>17</v>
          </cell>
          <cell r="C4681">
            <v>5699720</v>
          </cell>
          <cell r="D4681" t="str">
            <v>N/A</v>
          </cell>
          <cell r="E4681">
            <v>37</v>
          </cell>
          <cell r="F4681" t="str">
            <v>GxL_Sung2018_smokingSBPDBP</v>
          </cell>
          <cell r="G4681">
            <v>29455858</v>
          </cell>
        </row>
        <row r="4682">
          <cell r="A4682" t="str">
            <v>rs10521146</v>
          </cell>
          <cell r="B4682">
            <v>17</v>
          </cell>
          <cell r="C4682">
            <v>6473659</v>
          </cell>
          <cell r="D4682" t="str">
            <v>N/A</v>
          </cell>
          <cell r="E4682">
            <v>37</v>
          </cell>
          <cell r="F4682" t="str">
            <v>Kichaev2019</v>
          </cell>
          <cell r="G4682">
            <v>30595370</v>
          </cell>
        </row>
        <row r="4683">
          <cell r="A4683" t="str">
            <v>rs7226020</v>
          </cell>
          <cell r="B4683">
            <v>17</v>
          </cell>
          <cell r="C4683">
            <v>6473828</v>
          </cell>
          <cell r="D4683" t="str">
            <v>N/A</v>
          </cell>
          <cell r="E4683">
            <v>37</v>
          </cell>
          <cell r="F4683" t="str">
            <v>Pre2018_357SNPs_in274knownLoci_fromEvangelouST4</v>
          </cell>
          <cell r="G4683" t="str">
            <v>27841878, 28951623</v>
          </cell>
        </row>
        <row r="4684">
          <cell r="A4684" t="str">
            <v>rs78551904</v>
          </cell>
          <cell r="B4684">
            <v>17</v>
          </cell>
          <cell r="C4684">
            <v>6486447</v>
          </cell>
          <cell r="D4684" t="str">
            <v>N/A</v>
          </cell>
          <cell r="E4684">
            <v>37</v>
          </cell>
          <cell r="F4684" t="str">
            <v>Keaton_Warren_ICBPmegaMeta_NatGen_PrePrintOnline_2022</v>
          </cell>
          <cell r="G4684" t="str">
            <v>Pre-Print</v>
          </cell>
        </row>
        <row r="4685">
          <cell r="A4685" t="str">
            <v>rs222852</v>
          </cell>
          <cell r="B4685">
            <v>17</v>
          </cell>
          <cell r="C4685">
            <v>7140606</v>
          </cell>
          <cell r="D4685" t="str">
            <v>N/A</v>
          </cell>
          <cell r="E4685">
            <v>37</v>
          </cell>
          <cell r="F4685" t="str">
            <v>GWAS-catalog_June2022search</v>
          </cell>
          <cell r="G4685">
            <v>34594039</v>
          </cell>
        </row>
        <row r="4686">
          <cell r="A4686" t="str">
            <v>rs5417</v>
          </cell>
          <cell r="B4686">
            <v>17</v>
          </cell>
          <cell r="C4686">
            <v>7185062</v>
          </cell>
          <cell r="D4686" t="str">
            <v>N/A</v>
          </cell>
          <cell r="E4686">
            <v>37</v>
          </cell>
          <cell r="F4686" t="str">
            <v>Secondary_pre2018</v>
          </cell>
          <cell r="G4686">
            <v>28135244</v>
          </cell>
        </row>
        <row r="4687">
          <cell r="A4687" t="str">
            <v>rs5418</v>
          </cell>
          <cell r="B4687">
            <v>17</v>
          </cell>
          <cell r="C4687">
            <v>7185092</v>
          </cell>
          <cell r="D4687" t="str">
            <v>N/A</v>
          </cell>
          <cell r="E4687">
            <v>37</v>
          </cell>
          <cell r="F4687" t="str">
            <v>Evangelou2018</v>
          </cell>
          <cell r="G4687" t="str">
            <v>30224653;30595370</v>
          </cell>
        </row>
        <row r="4688">
          <cell r="A4688" t="str">
            <v>rs117643180</v>
          </cell>
          <cell r="B4688">
            <v>17</v>
          </cell>
          <cell r="C4688">
            <v>7185779</v>
          </cell>
          <cell r="D4688" t="str">
            <v>N/A</v>
          </cell>
          <cell r="E4688">
            <v>37</v>
          </cell>
          <cell r="F4688" t="str">
            <v>Keaton_Warren_ICBPmegaMeta_NatGen_PrePrintOnline_2022</v>
          </cell>
          <cell r="G4688" t="str">
            <v>Pre-Print</v>
          </cell>
        </row>
        <row r="4689">
          <cell r="A4689" t="str">
            <v>rs35985803</v>
          </cell>
          <cell r="B4689">
            <v>17</v>
          </cell>
          <cell r="C4689">
            <v>7254315</v>
          </cell>
          <cell r="D4689" t="str">
            <v>N/A</v>
          </cell>
          <cell r="E4689">
            <v>37</v>
          </cell>
          <cell r="F4689" t="str">
            <v>Zhu_Chakravarti_PleiotropyGWAS_GenEpi2022</v>
          </cell>
          <cell r="G4689">
            <v>34989438</v>
          </cell>
        </row>
        <row r="4690">
          <cell r="A4690" t="str">
            <v>rs9899183</v>
          </cell>
          <cell r="B4690">
            <v>17</v>
          </cell>
          <cell r="C4690">
            <v>7452977</v>
          </cell>
          <cell r="D4690" t="str">
            <v>N/A</v>
          </cell>
          <cell r="E4690">
            <v>37</v>
          </cell>
          <cell r="F4690" t="str">
            <v>GxL_Sung2018_smokingSBPDBP</v>
          </cell>
          <cell r="G4690">
            <v>29455858</v>
          </cell>
        </row>
        <row r="4691">
          <cell r="A4691" t="str">
            <v>rs4511593</v>
          </cell>
          <cell r="B4691">
            <v>17</v>
          </cell>
          <cell r="C4691">
            <v>7455536</v>
          </cell>
          <cell r="D4691" t="str">
            <v>N/A</v>
          </cell>
          <cell r="E4691">
            <v>37</v>
          </cell>
          <cell r="F4691" t="str">
            <v>Evangelou2018</v>
          </cell>
          <cell r="G4691">
            <v>30224653</v>
          </cell>
        </row>
        <row r="4692">
          <cell r="A4692" t="str">
            <v>rs78744936</v>
          </cell>
          <cell r="B4692">
            <v>17</v>
          </cell>
          <cell r="C4692">
            <v>7461343</v>
          </cell>
          <cell r="D4692" t="str">
            <v>N/A</v>
          </cell>
          <cell r="E4692">
            <v>37</v>
          </cell>
          <cell r="F4692" t="str">
            <v>Kichaev2019</v>
          </cell>
          <cell r="G4692">
            <v>30595370</v>
          </cell>
        </row>
        <row r="4693">
          <cell r="A4693" t="str">
            <v>rs4968212</v>
          </cell>
          <cell r="B4693">
            <v>17</v>
          </cell>
          <cell r="C4693">
            <v>7468216</v>
          </cell>
          <cell r="D4693" t="str">
            <v>N/A</v>
          </cell>
          <cell r="E4693">
            <v>37</v>
          </cell>
          <cell r="F4693" t="str">
            <v>Giri2018_MVP</v>
          </cell>
          <cell r="G4693">
            <v>30578418</v>
          </cell>
        </row>
        <row r="4694">
          <cell r="A4694" t="str">
            <v>rs78378222</v>
          </cell>
          <cell r="B4694">
            <v>17</v>
          </cell>
          <cell r="C4694">
            <v>7571752</v>
          </cell>
          <cell r="D4694" t="str">
            <v>N/A</v>
          </cell>
          <cell r="E4694">
            <v>37</v>
          </cell>
          <cell r="F4694" t="str">
            <v>Pre2018_357SNPs_in274knownLoci_fromEvangelouST4</v>
          </cell>
          <cell r="G4694" t="str">
            <v>27841878;28951623</v>
          </cell>
        </row>
        <row r="4695">
          <cell r="A4695" t="str">
            <v>rs12949655</v>
          </cell>
          <cell r="B4695">
            <v>17</v>
          </cell>
          <cell r="C4695">
            <v>7575733</v>
          </cell>
          <cell r="D4695" t="str">
            <v>N/A</v>
          </cell>
          <cell r="E4695">
            <v>37</v>
          </cell>
          <cell r="F4695" t="str">
            <v>Zhu_Chakravarti_PleiotropyGWAS_GenEpi2022</v>
          </cell>
          <cell r="G4695">
            <v>34989438</v>
          </cell>
        </row>
        <row r="4696">
          <cell r="A4696" t="str">
            <v>rs11652508</v>
          </cell>
          <cell r="B4696">
            <v>17</v>
          </cell>
          <cell r="C4696">
            <v>7629723</v>
          </cell>
          <cell r="D4696" t="str">
            <v>N/A</v>
          </cell>
          <cell r="E4696">
            <v>37</v>
          </cell>
          <cell r="F4696" t="str">
            <v>Zhu_Chakravarti_PleiotropyGWAS_GenEpi2022</v>
          </cell>
          <cell r="G4696">
            <v>34989438</v>
          </cell>
        </row>
        <row r="4697">
          <cell r="A4697" t="str">
            <v>rs62059711</v>
          </cell>
          <cell r="B4697">
            <v>17</v>
          </cell>
          <cell r="C4697">
            <v>7729488</v>
          </cell>
          <cell r="D4697" t="str">
            <v>N/A</v>
          </cell>
          <cell r="E4697">
            <v>37</v>
          </cell>
          <cell r="F4697" t="str">
            <v>Zhu_Chakravarti_PleiotropyGWAS_GenEpi2022</v>
          </cell>
          <cell r="G4697">
            <v>34989438</v>
          </cell>
        </row>
        <row r="4698">
          <cell r="A4698" t="str">
            <v>rs62059712</v>
          </cell>
          <cell r="B4698">
            <v>17</v>
          </cell>
          <cell r="C4698">
            <v>7740170</v>
          </cell>
          <cell r="D4698" t="str">
            <v>N/A</v>
          </cell>
          <cell r="E4698">
            <v>37</v>
          </cell>
          <cell r="F4698" t="str">
            <v>Evangelou2018</v>
          </cell>
          <cell r="G4698">
            <v>30224653</v>
          </cell>
        </row>
        <row r="4699">
          <cell r="A4699" t="str">
            <v>rs74439044</v>
          </cell>
          <cell r="B4699">
            <v>17</v>
          </cell>
          <cell r="C4699">
            <v>7781019</v>
          </cell>
          <cell r="D4699" t="str">
            <v>N/A</v>
          </cell>
          <cell r="E4699">
            <v>37</v>
          </cell>
          <cell r="F4699" t="str">
            <v>Evangelou2018</v>
          </cell>
          <cell r="G4699">
            <v>30224653</v>
          </cell>
        </row>
        <row r="4700">
          <cell r="A4700" t="str">
            <v>rs7503751</v>
          </cell>
          <cell r="B4700">
            <v>17</v>
          </cell>
          <cell r="C4700">
            <v>7789542</v>
          </cell>
          <cell r="D4700" t="str">
            <v>N/A</v>
          </cell>
          <cell r="E4700">
            <v>37</v>
          </cell>
          <cell r="F4700" t="str">
            <v>Kichaev2019</v>
          </cell>
          <cell r="G4700">
            <v>30595370</v>
          </cell>
        </row>
        <row r="4701">
          <cell r="A4701" t="str">
            <v>rs55752997</v>
          </cell>
          <cell r="B4701">
            <v>17</v>
          </cell>
          <cell r="C4701">
            <v>7790048</v>
          </cell>
          <cell r="D4701" t="str">
            <v>N/A</v>
          </cell>
          <cell r="E4701">
            <v>37</v>
          </cell>
          <cell r="F4701" t="str">
            <v>GWAS-catalog_June2022search</v>
          </cell>
          <cell r="G4701">
            <v>34594039</v>
          </cell>
        </row>
        <row r="4702">
          <cell r="A4702" t="str">
            <v>rs9895413</v>
          </cell>
          <cell r="B4702">
            <v>17</v>
          </cell>
          <cell r="C4702">
            <v>7888100</v>
          </cell>
          <cell r="D4702" t="str">
            <v>N/A</v>
          </cell>
          <cell r="E4702">
            <v>37</v>
          </cell>
          <cell r="F4702" t="str">
            <v>Zhu_Chakravarti_PleiotropyGWAS_GenEpi2022</v>
          </cell>
          <cell r="G4702">
            <v>34989438</v>
          </cell>
        </row>
        <row r="4703">
          <cell r="A4703" t="str">
            <v>rs8069739</v>
          </cell>
          <cell r="B4703">
            <v>17</v>
          </cell>
          <cell r="C4703">
            <v>8078765</v>
          </cell>
          <cell r="D4703" t="str">
            <v>N/A</v>
          </cell>
          <cell r="E4703">
            <v>37</v>
          </cell>
          <cell r="F4703" t="str">
            <v>Evangelou2018</v>
          </cell>
          <cell r="G4703">
            <v>30224653</v>
          </cell>
        </row>
        <row r="4704">
          <cell r="A4704" t="str">
            <v>rs11653623</v>
          </cell>
          <cell r="B4704">
            <v>17</v>
          </cell>
          <cell r="C4704">
            <v>8202620</v>
          </cell>
          <cell r="D4704" t="str">
            <v>N/A</v>
          </cell>
          <cell r="E4704">
            <v>37</v>
          </cell>
          <cell r="F4704" t="str">
            <v>Kichaev2019</v>
          </cell>
          <cell r="G4704">
            <v>30595370</v>
          </cell>
        </row>
        <row r="4705">
          <cell r="A4705" t="str">
            <v>rs8073609</v>
          </cell>
          <cell r="B4705">
            <v>17</v>
          </cell>
          <cell r="C4705">
            <v>12608271</v>
          </cell>
          <cell r="D4705" t="str">
            <v>N/A</v>
          </cell>
          <cell r="E4705">
            <v>37</v>
          </cell>
          <cell r="F4705" t="str">
            <v>Zhu_Chakravarti_PleiotropyGWAS_GenEpi2022</v>
          </cell>
          <cell r="G4705">
            <v>34989438</v>
          </cell>
        </row>
        <row r="4706">
          <cell r="A4706" t="str">
            <v>rs1804193</v>
          </cell>
          <cell r="B4706">
            <v>17</v>
          </cell>
          <cell r="C4706">
            <v>15134006</v>
          </cell>
          <cell r="D4706" t="str">
            <v>N/A</v>
          </cell>
          <cell r="E4706">
            <v>37</v>
          </cell>
          <cell r="F4706" t="str">
            <v>Zhu_Chakravarti_PleiotropyGWAS_GenEpi2022</v>
          </cell>
          <cell r="G4706">
            <v>34989438</v>
          </cell>
        </row>
        <row r="4707">
          <cell r="A4707" t="str">
            <v>rs72824474</v>
          </cell>
          <cell r="B4707">
            <v>17</v>
          </cell>
          <cell r="C4707" t="str">
            <v>NA</v>
          </cell>
          <cell r="D4707">
            <v>15483763</v>
          </cell>
          <cell r="E4707">
            <v>38</v>
          </cell>
          <cell r="F4707" t="str">
            <v>GWAS-catalog_June2022search</v>
          </cell>
          <cell r="G4707">
            <v>34594039</v>
          </cell>
        </row>
        <row r="4708">
          <cell r="A4708" t="str">
            <v>rs35565381</v>
          </cell>
          <cell r="B4708">
            <v>17</v>
          </cell>
          <cell r="C4708">
            <v>16175025</v>
          </cell>
          <cell r="D4708" t="str">
            <v>N/A</v>
          </cell>
          <cell r="E4708">
            <v>37</v>
          </cell>
          <cell r="F4708" t="str">
            <v>Hoffman2017</v>
          </cell>
          <cell r="G4708">
            <v>27841878</v>
          </cell>
        </row>
        <row r="4709">
          <cell r="A4709" t="str">
            <v>rs9893005</v>
          </cell>
          <cell r="B4709">
            <v>17</v>
          </cell>
          <cell r="C4709">
            <v>16225506</v>
          </cell>
          <cell r="D4709" t="str">
            <v>N/A</v>
          </cell>
          <cell r="E4709">
            <v>37</v>
          </cell>
          <cell r="F4709" t="str">
            <v>BP-ICE</v>
          </cell>
          <cell r="G4709">
            <v>33230300</v>
          </cell>
        </row>
        <row r="4710">
          <cell r="A4710" t="str">
            <v>rs3112522</v>
          </cell>
          <cell r="B4710">
            <v>17</v>
          </cell>
          <cell r="C4710">
            <v>16244997</v>
          </cell>
          <cell r="D4710" t="str">
            <v>N/A</v>
          </cell>
          <cell r="E4710">
            <v>37</v>
          </cell>
          <cell r="F4710" t="str">
            <v>Zhu_Chakravarti_PleiotropyGWAS_GenEpi2022</v>
          </cell>
          <cell r="G4710">
            <v>34989438</v>
          </cell>
        </row>
        <row r="4711">
          <cell r="A4711" t="str">
            <v>rs12325679</v>
          </cell>
          <cell r="B4711">
            <v>17</v>
          </cell>
          <cell r="C4711">
            <v>17154605</v>
          </cell>
          <cell r="D4711" t="str">
            <v>N/A</v>
          </cell>
          <cell r="E4711">
            <v>37</v>
          </cell>
          <cell r="F4711" t="str">
            <v>Zhu_Chakravarti_PleiotropyGWAS_GenEpi2022</v>
          </cell>
          <cell r="G4711">
            <v>34989438</v>
          </cell>
        </row>
        <row r="4712">
          <cell r="A4712" t="str">
            <v>rs11868035</v>
          </cell>
          <cell r="B4712">
            <v>17</v>
          </cell>
          <cell r="C4712">
            <v>17715101</v>
          </cell>
          <cell r="D4712" t="str">
            <v>N/A</v>
          </cell>
          <cell r="E4712">
            <v>37</v>
          </cell>
          <cell r="F4712" t="str">
            <v>Evangelou2018</v>
          </cell>
          <cell r="G4712">
            <v>30224653</v>
          </cell>
        </row>
        <row r="4713">
          <cell r="A4713" t="str">
            <v>rs3935506</v>
          </cell>
          <cell r="B4713">
            <v>17</v>
          </cell>
          <cell r="C4713">
            <v>17882059</v>
          </cell>
          <cell r="D4713" t="str">
            <v>N/A</v>
          </cell>
          <cell r="E4713">
            <v>37</v>
          </cell>
          <cell r="F4713" t="str">
            <v>Kichaev2019</v>
          </cell>
          <cell r="G4713">
            <v>30595370</v>
          </cell>
        </row>
        <row r="4714">
          <cell r="A4714" t="str">
            <v>rs56311436</v>
          </cell>
          <cell r="B4714">
            <v>17</v>
          </cell>
          <cell r="C4714">
            <v>18171173</v>
          </cell>
          <cell r="D4714">
            <v>18267806</v>
          </cell>
          <cell r="E4714">
            <v>38</v>
          </cell>
          <cell r="F4714" t="str">
            <v>GWAS-catalog_June2022search</v>
          </cell>
          <cell r="G4714">
            <v>34594039</v>
          </cell>
        </row>
        <row r="4715">
          <cell r="A4715" t="str">
            <v>rs4925159</v>
          </cell>
          <cell r="B4715">
            <v>17</v>
          </cell>
          <cell r="C4715">
            <v>18185510</v>
          </cell>
          <cell r="D4715" t="str">
            <v>N/A</v>
          </cell>
          <cell r="E4715">
            <v>37</v>
          </cell>
          <cell r="F4715" t="str">
            <v>Evangelou2018</v>
          </cell>
          <cell r="G4715">
            <v>30224653</v>
          </cell>
        </row>
        <row r="4716">
          <cell r="A4716" t="str">
            <v>rs8076336</v>
          </cell>
          <cell r="B4716">
            <v>17</v>
          </cell>
          <cell r="C4716">
            <v>18212614</v>
          </cell>
          <cell r="D4716" t="str">
            <v>N/A</v>
          </cell>
          <cell r="E4716">
            <v>37</v>
          </cell>
          <cell r="F4716" t="str">
            <v>GWAS-catalog_June2022search</v>
          </cell>
          <cell r="G4716">
            <v>34594039</v>
          </cell>
        </row>
        <row r="4717">
          <cell r="A4717" t="str">
            <v>rs7221807</v>
          </cell>
          <cell r="B4717">
            <v>17</v>
          </cell>
          <cell r="C4717">
            <v>18221799</v>
          </cell>
          <cell r="D4717" t="str">
            <v>N/A</v>
          </cell>
          <cell r="E4717">
            <v>37</v>
          </cell>
          <cell r="F4717" t="str">
            <v>Giri2018_MVP</v>
          </cell>
          <cell r="G4717">
            <v>30578418</v>
          </cell>
        </row>
        <row r="4718">
          <cell r="A4718" t="str">
            <v>rs12949119</v>
          </cell>
          <cell r="B4718">
            <v>17</v>
          </cell>
          <cell r="C4718">
            <v>18229452</v>
          </cell>
          <cell r="D4718" t="str">
            <v>N/A</v>
          </cell>
          <cell r="E4718">
            <v>37</v>
          </cell>
          <cell r="F4718" t="str">
            <v>Kichaev2019</v>
          </cell>
          <cell r="G4718">
            <v>30595370</v>
          </cell>
        </row>
        <row r="4719">
          <cell r="A4719" t="str">
            <v>rs941454</v>
          </cell>
          <cell r="B4719">
            <v>17</v>
          </cell>
          <cell r="C4719">
            <v>18230380</v>
          </cell>
          <cell r="D4719" t="str">
            <v>N/A</v>
          </cell>
          <cell r="E4719">
            <v>37</v>
          </cell>
          <cell r="F4719" t="str">
            <v>Giri2018_MVP</v>
          </cell>
          <cell r="G4719">
            <v>30578418</v>
          </cell>
        </row>
        <row r="4720">
          <cell r="A4720" t="str">
            <v>rs2472708</v>
          </cell>
          <cell r="B4720">
            <v>17</v>
          </cell>
          <cell r="C4720">
            <v>18917237</v>
          </cell>
          <cell r="D4720" t="str">
            <v>N/A</v>
          </cell>
          <cell r="E4720">
            <v>37</v>
          </cell>
          <cell r="F4720" t="str">
            <v>BP-ICE</v>
          </cell>
          <cell r="G4720">
            <v>33230300</v>
          </cell>
        </row>
        <row r="4721">
          <cell r="A4721" t="str">
            <v>rs1624825</v>
          </cell>
          <cell r="B4721">
            <v>17</v>
          </cell>
          <cell r="C4721">
            <v>18923818</v>
          </cell>
          <cell r="D4721" t="str">
            <v>N/A</v>
          </cell>
          <cell r="E4721">
            <v>37</v>
          </cell>
          <cell r="F4721" t="str">
            <v>BP-ICE</v>
          </cell>
          <cell r="G4721">
            <v>33230300</v>
          </cell>
        </row>
        <row r="4722">
          <cell r="A4722" t="str">
            <v>rs12938803</v>
          </cell>
          <cell r="B4722">
            <v>17</v>
          </cell>
          <cell r="C4722">
            <v>19204432</v>
          </cell>
          <cell r="D4722" t="str">
            <v>N/A</v>
          </cell>
          <cell r="E4722">
            <v>37</v>
          </cell>
          <cell r="F4722" t="str">
            <v>Evangelou2018</v>
          </cell>
          <cell r="G4722">
            <v>30224653</v>
          </cell>
        </row>
        <row r="4723">
          <cell r="A4723" t="str">
            <v>rs1043809</v>
          </cell>
          <cell r="B4723">
            <v>17</v>
          </cell>
          <cell r="C4723">
            <v>19239432</v>
          </cell>
          <cell r="D4723" t="str">
            <v>N/A</v>
          </cell>
          <cell r="E4723">
            <v>37</v>
          </cell>
          <cell r="F4723" t="str">
            <v>BP-ICE</v>
          </cell>
          <cell r="G4723">
            <v>33230300</v>
          </cell>
        </row>
        <row r="4724">
          <cell r="A4724" t="str">
            <v>rs166840</v>
          </cell>
          <cell r="B4724">
            <v>17</v>
          </cell>
          <cell r="C4724">
            <v>19799698</v>
          </cell>
          <cell r="D4724" t="str">
            <v>N/A</v>
          </cell>
          <cell r="E4724">
            <v>37</v>
          </cell>
          <cell r="F4724" t="str">
            <v>Kichaev2019</v>
          </cell>
          <cell r="G4724">
            <v>30595370</v>
          </cell>
        </row>
        <row r="4725">
          <cell r="A4725" t="str">
            <v>rs34323625</v>
          </cell>
          <cell r="B4725">
            <v>17</v>
          </cell>
          <cell r="C4725">
            <v>19931583</v>
          </cell>
          <cell r="D4725">
            <v>20028269</v>
          </cell>
          <cell r="E4725">
            <v>38</v>
          </cell>
          <cell r="F4725" t="str">
            <v>GWAS-catalog_June2022search</v>
          </cell>
          <cell r="G4725">
            <v>34594039</v>
          </cell>
        </row>
        <row r="4726">
          <cell r="A4726" t="str">
            <v>rs2703805</v>
          </cell>
          <cell r="B4726">
            <v>17</v>
          </cell>
          <cell r="C4726">
            <v>20107773</v>
          </cell>
          <cell r="D4726" t="str">
            <v>N/A</v>
          </cell>
          <cell r="E4726">
            <v>37</v>
          </cell>
          <cell r="F4726" t="str">
            <v>BP-ICE</v>
          </cell>
          <cell r="G4726">
            <v>33230300</v>
          </cell>
        </row>
        <row r="4727">
          <cell r="A4727" t="str">
            <v>rs2703806</v>
          </cell>
          <cell r="B4727">
            <v>17</v>
          </cell>
          <cell r="C4727">
            <v>20108239</v>
          </cell>
          <cell r="D4727" t="str">
            <v>N/A</v>
          </cell>
          <cell r="E4727">
            <v>37</v>
          </cell>
          <cell r="F4727" t="str">
            <v>BP-ICE</v>
          </cell>
          <cell r="G4727">
            <v>33230300</v>
          </cell>
        </row>
        <row r="4728">
          <cell r="A4728" t="str">
            <v>rs704</v>
          </cell>
          <cell r="B4728">
            <v>17</v>
          </cell>
          <cell r="C4728">
            <v>26694861</v>
          </cell>
          <cell r="D4728" t="str">
            <v>N/A</v>
          </cell>
          <cell r="E4728">
            <v>37</v>
          </cell>
          <cell r="F4728" t="str">
            <v>BP-ICE</v>
          </cell>
          <cell r="G4728">
            <v>33230300</v>
          </cell>
        </row>
        <row r="4729">
          <cell r="A4729" t="str">
            <v>rs11568466</v>
          </cell>
          <cell r="B4729">
            <v>17</v>
          </cell>
          <cell r="C4729">
            <v>26817537</v>
          </cell>
          <cell r="D4729" t="str">
            <v>N/A</v>
          </cell>
          <cell r="E4729">
            <v>37</v>
          </cell>
          <cell r="F4729" t="str">
            <v>BP-ICE</v>
          </cell>
          <cell r="G4729">
            <v>33230300</v>
          </cell>
        </row>
        <row r="4730">
          <cell r="A4730" t="str">
            <v>rs17720594</v>
          </cell>
          <cell r="B4730">
            <v>17</v>
          </cell>
          <cell r="C4730">
            <v>27003521</v>
          </cell>
          <cell r="D4730" t="str">
            <v>N/A</v>
          </cell>
          <cell r="E4730">
            <v>37</v>
          </cell>
          <cell r="F4730" t="str">
            <v>Giri2018_MVP</v>
          </cell>
          <cell r="G4730">
            <v>30578418</v>
          </cell>
        </row>
        <row r="4731">
          <cell r="A4731" t="str">
            <v>rs12603632</v>
          </cell>
          <cell r="B4731">
            <v>17</v>
          </cell>
          <cell r="C4731">
            <v>27149747</v>
          </cell>
          <cell r="D4731" t="str">
            <v>N/A</v>
          </cell>
          <cell r="E4731">
            <v>37</v>
          </cell>
          <cell r="F4731" t="str">
            <v>Zhu_Chakravarti_PleiotropyGWAS_GenEpi2022</v>
          </cell>
          <cell r="G4731">
            <v>34989438</v>
          </cell>
        </row>
        <row r="4732">
          <cell r="A4732" t="str">
            <v>rs138285687</v>
          </cell>
          <cell r="B4732">
            <v>17</v>
          </cell>
          <cell r="C4732">
            <v>27195674</v>
          </cell>
          <cell r="D4732" t="str">
            <v>N/A</v>
          </cell>
          <cell r="E4732">
            <v>37</v>
          </cell>
          <cell r="F4732" t="str">
            <v>Evangelou2018</v>
          </cell>
          <cell r="G4732">
            <v>30224653</v>
          </cell>
        </row>
        <row r="4733">
          <cell r="A4733" t="str">
            <v>rs11080134</v>
          </cell>
          <cell r="B4733">
            <v>17</v>
          </cell>
          <cell r="C4733">
            <v>29161503</v>
          </cell>
          <cell r="D4733" t="str">
            <v>N/A</v>
          </cell>
          <cell r="E4733">
            <v>37</v>
          </cell>
          <cell r="F4733" t="str">
            <v>Evangelou2018</v>
          </cell>
          <cell r="G4733" t="str">
            <v>30224653;30595370</v>
          </cell>
        </row>
        <row r="4734">
          <cell r="A4734" t="str">
            <v>rs3760318</v>
          </cell>
          <cell r="B4734">
            <v>17</v>
          </cell>
          <cell r="C4734">
            <v>29247715</v>
          </cell>
          <cell r="D4734" t="str">
            <v>N/A</v>
          </cell>
          <cell r="E4734">
            <v>37</v>
          </cell>
          <cell r="F4734" t="str">
            <v>BP-ICE</v>
          </cell>
          <cell r="G4734">
            <v>33230300</v>
          </cell>
        </row>
        <row r="4735">
          <cell r="A4735" t="str">
            <v>rs1551355</v>
          </cell>
          <cell r="B4735">
            <v>17</v>
          </cell>
          <cell r="C4735">
            <v>30032420</v>
          </cell>
          <cell r="D4735" t="str">
            <v>N/A</v>
          </cell>
          <cell r="E4735">
            <v>37</v>
          </cell>
          <cell r="F4735" t="str">
            <v>Evangelou2018</v>
          </cell>
          <cell r="G4735">
            <v>30224653</v>
          </cell>
        </row>
        <row r="4736">
          <cell r="A4736" t="str">
            <v>rs4795641</v>
          </cell>
          <cell r="B4736">
            <v>17</v>
          </cell>
          <cell r="C4736">
            <v>30087300</v>
          </cell>
          <cell r="D4736" t="str">
            <v>N/A</v>
          </cell>
          <cell r="E4736">
            <v>37</v>
          </cell>
          <cell r="F4736" t="str">
            <v>Giri2018_MVP</v>
          </cell>
          <cell r="G4736">
            <v>30578418</v>
          </cell>
        </row>
        <row r="4737">
          <cell r="A4737" t="str">
            <v>rs28661492</v>
          </cell>
          <cell r="B4737">
            <v>17</v>
          </cell>
          <cell r="C4737">
            <v>30609932</v>
          </cell>
          <cell r="D4737" t="str">
            <v>N/A</v>
          </cell>
          <cell r="E4737">
            <v>37</v>
          </cell>
          <cell r="F4737" t="str">
            <v>Keaton_Warren_ICBPmegaMeta_NatGen_PrePrintOnline_2022</v>
          </cell>
          <cell r="G4737" t="str">
            <v>Pre-Print</v>
          </cell>
        </row>
        <row r="4738">
          <cell r="A4738" t="str">
            <v>rs4794923</v>
          </cell>
          <cell r="B4738">
            <v>17</v>
          </cell>
          <cell r="C4738">
            <v>30763009</v>
          </cell>
          <cell r="D4738" t="str">
            <v>N/A</v>
          </cell>
          <cell r="E4738">
            <v>37</v>
          </cell>
          <cell r="F4738" t="str">
            <v>Kichaev2019</v>
          </cell>
          <cell r="G4738">
            <v>30595370</v>
          </cell>
        </row>
        <row r="4739">
          <cell r="A4739" t="str">
            <v>rs9899540</v>
          </cell>
          <cell r="B4739">
            <v>17</v>
          </cell>
          <cell r="C4739">
            <v>30777924</v>
          </cell>
          <cell r="D4739" t="str">
            <v>N/A</v>
          </cell>
          <cell r="E4739">
            <v>37</v>
          </cell>
          <cell r="F4739" t="str">
            <v>Evangelou2018</v>
          </cell>
          <cell r="G4739">
            <v>30224653</v>
          </cell>
        </row>
        <row r="4740">
          <cell r="A4740" t="str">
            <v>rs3135967</v>
          </cell>
          <cell r="B4740">
            <v>17</v>
          </cell>
          <cell r="C4740">
            <v>33313729</v>
          </cell>
          <cell r="D4740" t="str">
            <v>N/A</v>
          </cell>
          <cell r="E4740">
            <v>37</v>
          </cell>
          <cell r="F4740" t="str">
            <v>Evangelou2018</v>
          </cell>
          <cell r="G4740">
            <v>30224653</v>
          </cell>
        </row>
        <row r="4741">
          <cell r="A4741" t="str">
            <v>rs6503732</v>
          </cell>
          <cell r="B4741">
            <v>17</v>
          </cell>
          <cell r="C4741">
            <v>36879668</v>
          </cell>
          <cell r="D4741" t="str">
            <v>N/A</v>
          </cell>
          <cell r="E4741">
            <v>37</v>
          </cell>
          <cell r="F4741" t="str">
            <v>Keaton_Warren_ICBPmegaMeta_NatGen_PrePrintOnline_2022</v>
          </cell>
          <cell r="G4741" t="str">
            <v>Pre-Print</v>
          </cell>
        </row>
        <row r="4742">
          <cell r="A4742" t="str">
            <v>rs758976</v>
          </cell>
          <cell r="B4742">
            <v>17</v>
          </cell>
          <cell r="C4742">
            <v>36921651</v>
          </cell>
          <cell r="D4742" t="str">
            <v>N/A</v>
          </cell>
          <cell r="E4742">
            <v>37</v>
          </cell>
          <cell r="F4742" t="str">
            <v>Kichaev2019</v>
          </cell>
          <cell r="G4742">
            <v>30595370</v>
          </cell>
        </row>
        <row r="4743">
          <cell r="A4743" t="str">
            <v>rs186672747</v>
          </cell>
          <cell r="B4743">
            <v>17</v>
          </cell>
          <cell r="C4743">
            <v>38561853</v>
          </cell>
          <cell r="D4743" t="str">
            <v>N/A</v>
          </cell>
          <cell r="E4743">
            <v>37</v>
          </cell>
          <cell r="F4743" t="str">
            <v>GWAS-catalog_June2022search</v>
          </cell>
          <cell r="G4743">
            <v>34594039</v>
          </cell>
        </row>
        <row r="4744">
          <cell r="A4744" t="str">
            <v>rs535647021</v>
          </cell>
          <cell r="B4744">
            <v>17</v>
          </cell>
          <cell r="C4744">
            <v>39962479</v>
          </cell>
          <cell r="D4744" t="str">
            <v>N/A</v>
          </cell>
          <cell r="E4744">
            <v>37</v>
          </cell>
          <cell r="F4744" t="str">
            <v>Giri2018_MVP</v>
          </cell>
          <cell r="G4744" t="str">
            <v>30578418</v>
          </cell>
        </row>
        <row r="4745">
          <cell r="A4745" t="str">
            <v>rs79089478</v>
          </cell>
          <cell r="B4745">
            <v>17</v>
          </cell>
          <cell r="C4745">
            <v>40317241</v>
          </cell>
          <cell r="D4745" t="str">
            <v>N/A</v>
          </cell>
          <cell r="E4745">
            <v>37</v>
          </cell>
          <cell r="F4745" t="str">
            <v>Pre2018_357SNPs_in274knownLoci_fromEvangelouST4</v>
          </cell>
          <cell r="G4745">
            <v>28951623</v>
          </cell>
        </row>
        <row r="4746">
          <cell r="A4746" t="str">
            <v>rs140935701</v>
          </cell>
          <cell r="B4746">
            <v>17</v>
          </cell>
          <cell r="C4746">
            <v>40368736</v>
          </cell>
          <cell r="D4746" t="str">
            <v>N/A</v>
          </cell>
          <cell r="E4746">
            <v>37</v>
          </cell>
          <cell r="F4746" t="str">
            <v>BP-ICE</v>
          </cell>
          <cell r="G4746">
            <v>33230300</v>
          </cell>
        </row>
        <row r="4747">
          <cell r="A4747" t="str">
            <v>rs12150495</v>
          </cell>
          <cell r="B4747">
            <v>17</v>
          </cell>
          <cell r="C4747">
            <v>40388430</v>
          </cell>
          <cell r="D4747" t="str">
            <v>N/A</v>
          </cell>
          <cell r="E4747">
            <v>37</v>
          </cell>
          <cell r="F4747" t="str">
            <v>GWAS-catalog_June2022search</v>
          </cell>
          <cell r="G4747">
            <v>34594039</v>
          </cell>
        </row>
        <row r="4748">
          <cell r="A4748" t="str">
            <v>rs34846688</v>
          </cell>
          <cell r="B4748">
            <v>17</v>
          </cell>
          <cell r="C4748">
            <v>40495475</v>
          </cell>
          <cell r="D4748">
            <v>42343456</v>
          </cell>
          <cell r="E4748">
            <v>38</v>
          </cell>
          <cell r="F4748" t="str">
            <v>GWAS-catalog_June2022search</v>
          </cell>
          <cell r="G4748">
            <v>34594039</v>
          </cell>
        </row>
        <row r="4749">
          <cell r="A4749" t="str">
            <v>rs72823057</v>
          </cell>
          <cell r="B4749">
            <v>17</v>
          </cell>
          <cell r="C4749">
            <v>40567260</v>
          </cell>
          <cell r="D4749" t="str">
            <v>N/A</v>
          </cell>
          <cell r="E4749">
            <v>37</v>
          </cell>
          <cell r="F4749" t="str">
            <v>BP-ICE</v>
          </cell>
          <cell r="G4749">
            <v>33230300</v>
          </cell>
        </row>
        <row r="4750">
          <cell r="A4750" t="str">
            <v>rs6503703</v>
          </cell>
          <cell r="B4750">
            <v>17</v>
          </cell>
          <cell r="C4750">
            <v>40592207</v>
          </cell>
          <cell r="D4750" t="str">
            <v>N/A</v>
          </cell>
          <cell r="E4750">
            <v>37</v>
          </cell>
          <cell r="F4750" t="str">
            <v>BP-ICE</v>
          </cell>
          <cell r="G4750">
            <v>33230300</v>
          </cell>
        </row>
        <row r="4751">
          <cell r="A4751" t="str">
            <v>rs86312</v>
          </cell>
          <cell r="B4751">
            <v>17</v>
          </cell>
          <cell r="C4751">
            <v>40696233</v>
          </cell>
          <cell r="D4751" t="str">
            <v>N/A</v>
          </cell>
          <cell r="E4751">
            <v>37</v>
          </cell>
          <cell r="F4751" t="str">
            <v>Keaton_Warren_ICBPmegaMeta_NatGen_PrePrintOnline_2022</v>
          </cell>
          <cell r="G4751" t="str">
            <v>Pre-Print</v>
          </cell>
        </row>
        <row r="4752">
          <cell r="A4752" t="str">
            <v>rs138643143</v>
          </cell>
          <cell r="B4752">
            <v>17</v>
          </cell>
          <cell r="C4752">
            <v>40709867</v>
          </cell>
          <cell r="D4752" t="str">
            <v>N/A</v>
          </cell>
          <cell r="E4752">
            <v>37</v>
          </cell>
          <cell r="F4752" t="str">
            <v>Secondary_pre2018</v>
          </cell>
          <cell r="G4752">
            <v>28135244</v>
          </cell>
        </row>
        <row r="4753">
          <cell r="A4753" t="str">
            <v>rs56228409</v>
          </cell>
          <cell r="B4753">
            <v>17</v>
          </cell>
          <cell r="C4753">
            <v>40919596</v>
          </cell>
          <cell r="D4753" t="str">
            <v>N/A</v>
          </cell>
          <cell r="E4753">
            <v>37</v>
          </cell>
          <cell r="F4753" t="str">
            <v>Evangelou2018</v>
          </cell>
          <cell r="G4753">
            <v>30224653</v>
          </cell>
        </row>
        <row r="4754">
          <cell r="A4754" t="str">
            <v>rs324075</v>
          </cell>
          <cell r="B4754">
            <v>17</v>
          </cell>
          <cell r="C4754">
            <v>41026523</v>
          </cell>
          <cell r="D4754" t="str">
            <v>N/A</v>
          </cell>
          <cell r="E4754">
            <v>37</v>
          </cell>
          <cell r="F4754" t="str">
            <v>Evangelou2018</v>
          </cell>
          <cell r="G4754">
            <v>30224653</v>
          </cell>
        </row>
        <row r="4755">
          <cell r="A4755" t="str">
            <v>rs79830908</v>
          </cell>
          <cell r="B4755">
            <v>17</v>
          </cell>
          <cell r="C4755">
            <v>41041485</v>
          </cell>
          <cell r="D4755" t="str">
            <v>N/A</v>
          </cell>
          <cell r="E4755">
            <v>37</v>
          </cell>
          <cell r="F4755" t="str">
            <v>BP-ICE</v>
          </cell>
          <cell r="G4755">
            <v>33230300</v>
          </cell>
        </row>
        <row r="4756">
          <cell r="A4756" t="str">
            <v>rs9915489</v>
          </cell>
          <cell r="B4756">
            <v>17</v>
          </cell>
          <cell r="C4756">
            <v>41173226</v>
          </cell>
          <cell r="D4756" t="str">
            <v>N/A</v>
          </cell>
          <cell r="E4756">
            <v>37</v>
          </cell>
          <cell r="F4756" t="str">
            <v>BP-ICE</v>
          </cell>
          <cell r="G4756">
            <v>33230300</v>
          </cell>
        </row>
        <row r="4757">
          <cell r="A4757" t="str">
            <v>rs66838809</v>
          </cell>
          <cell r="B4757">
            <v>17</v>
          </cell>
          <cell r="C4757">
            <v>41798621</v>
          </cell>
          <cell r="D4757" t="str">
            <v>N/A</v>
          </cell>
          <cell r="E4757">
            <v>37</v>
          </cell>
          <cell r="F4757" t="str">
            <v>BP-ICE</v>
          </cell>
          <cell r="G4757">
            <v>33230300</v>
          </cell>
        </row>
        <row r="4758">
          <cell r="A4758" t="str">
            <v>rs62080325</v>
          </cell>
          <cell r="B4758">
            <v>17</v>
          </cell>
          <cell r="C4758">
            <v>42060631</v>
          </cell>
          <cell r="D4758" t="str">
            <v>N/A</v>
          </cell>
          <cell r="E4758">
            <v>37</v>
          </cell>
          <cell r="F4758" t="str">
            <v>Pre2018_357SNPs_in274knownLoci_fromEvangelouST4</v>
          </cell>
          <cell r="G4758">
            <v>28951623</v>
          </cell>
        </row>
        <row r="4759">
          <cell r="A4759" t="str">
            <v>rs144219190</v>
          </cell>
          <cell r="B4759">
            <v>17</v>
          </cell>
          <cell r="C4759">
            <v>42136149</v>
          </cell>
          <cell r="D4759" t="str">
            <v>N/A</v>
          </cell>
          <cell r="E4759">
            <v>37</v>
          </cell>
          <cell r="F4759" t="str">
            <v>BP-ICE</v>
          </cell>
          <cell r="G4759">
            <v>33230300</v>
          </cell>
        </row>
        <row r="4760">
          <cell r="A4760" t="str">
            <v>rs190144</v>
          </cell>
          <cell r="B4760">
            <v>17</v>
          </cell>
          <cell r="C4760">
            <v>42164584</v>
          </cell>
          <cell r="D4760" t="str">
            <v>N/A</v>
          </cell>
          <cell r="E4760">
            <v>37</v>
          </cell>
          <cell r="F4760" t="str">
            <v>Keaton_Warren_ICBPmegaMeta_NatGen_PrePrintOnline_2022</v>
          </cell>
          <cell r="G4760" t="str">
            <v>Pre-Print</v>
          </cell>
        </row>
        <row r="4761">
          <cell r="A4761" t="str">
            <v>rs228747</v>
          </cell>
          <cell r="B4761">
            <v>17</v>
          </cell>
          <cell r="C4761">
            <v>42173782</v>
          </cell>
          <cell r="D4761" t="str">
            <v>N/A</v>
          </cell>
          <cell r="E4761">
            <v>37</v>
          </cell>
          <cell r="F4761" t="str">
            <v>Zhu_Chakravarti_PleiotropyGWAS_GenEpi2022</v>
          </cell>
          <cell r="G4761">
            <v>34989438</v>
          </cell>
        </row>
        <row r="4762">
          <cell r="A4762" t="str">
            <v>rs756906294</v>
          </cell>
          <cell r="B4762">
            <v>17</v>
          </cell>
          <cell r="C4762">
            <v>42323081</v>
          </cell>
          <cell r="D4762" t="str">
            <v>N/A</v>
          </cell>
          <cell r="E4762">
            <v>37</v>
          </cell>
          <cell r="F4762" t="str">
            <v>BP-ICE</v>
          </cell>
          <cell r="G4762">
            <v>33230300</v>
          </cell>
        </row>
        <row r="4763">
          <cell r="A4763" t="str">
            <v>rs5030</v>
          </cell>
          <cell r="B4763">
            <v>17</v>
          </cell>
          <cell r="C4763">
            <v>42326929</v>
          </cell>
          <cell r="D4763" t="str">
            <v>N/A</v>
          </cell>
          <cell r="E4763">
            <v>37</v>
          </cell>
          <cell r="F4763" t="str">
            <v>BP-ICE</v>
          </cell>
          <cell r="G4763">
            <v>33230300</v>
          </cell>
        </row>
        <row r="4764">
          <cell r="A4764" t="str">
            <v>rs117964596</v>
          </cell>
          <cell r="B4764">
            <v>17</v>
          </cell>
          <cell r="C4764">
            <v>42541156</v>
          </cell>
          <cell r="D4764" t="str">
            <v>N/A</v>
          </cell>
          <cell r="E4764">
            <v>37</v>
          </cell>
          <cell r="F4764" t="str">
            <v>Giri2018_MVP</v>
          </cell>
          <cell r="G4764">
            <v>30578418</v>
          </cell>
        </row>
        <row r="4765">
          <cell r="A4765" t="str">
            <v>rs9904409</v>
          </cell>
          <cell r="B4765">
            <v>17</v>
          </cell>
          <cell r="C4765">
            <v>42680402</v>
          </cell>
          <cell r="D4765" t="str">
            <v>N/A</v>
          </cell>
          <cell r="E4765">
            <v>37</v>
          </cell>
          <cell r="F4765" t="str">
            <v>Evangelou2018</v>
          </cell>
          <cell r="G4765">
            <v>30224653</v>
          </cell>
        </row>
        <row r="4766">
          <cell r="A4766" t="str">
            <v>rs146458111</v>
          </cell>
          <cell r="B4766">
            <v>17</v>
          </cell>
          <cell r="C4766">
            <v>42892079</v>
          </cell>
          <cell r="D4766" t="str">
            <v>N/A</v>
          </cell>
          <cell r="E4766">
            <v>37</v>
          </cell>
          <cell r="F4766" t="str">
            <v>Kichaev_2019(798)</v>
          </cell>
          <cell r="G4766">
            <v>30595370</v>
          </cell>
        </row>
        <row r="4767">
          <cell r="A4767" t="str">
            <v>rs72828807</v>
          </cell>
          <cell r="B4767">
            <v>17</v>
          </cell>
          <cell r="C4767">
            <v>42959358</v>
          </cell>
          <cell r="D4767" t="str">
            <v>N/A</v>
          </cell>
          <cell r="E4767">
            <v>37</v>
          </cell>
          <cell r="F4767" t="str">
            <v>BP-ICE</v>
          </cell>
          <cell r="G4767">
            <v>33230300</v>
          </cell>
        </row>
        <row r="4768">
          <cell r="A4768" t="str">
            <v>rs2301597</v>
          </cell>
          <cell r="B4768">
            <v>17</v>
          </cell>
          <cell r="C4768">
            <v>43173273</v>
          </cell>
          <cell r="D4768" t="str">
            <v>N/A</v>
          </cell>
          <cell r="E4768">
            <v>37</v>
          </cell>
          <cell r="F4768" t="str">
            <v>BP-ICE</v>
          </cell>
          <cell r="G4768" t="str">
            <v>30595370;33230300</v>
          </cell>
        </row>
        <row r="4769">
          <cell r="A4769" t="str">
            <v>rs1989803</v>
          </cell>
          <cell r="B4769">
            <v>17</v>
          </cell>
          <cell r="C4769">
            <v>43185492</v>
          </cell>
          <cell r="D4769" t="str">
            <v>N/A</v>
          </cell>
          <cell r="E4769">
            <v>37</v>
          </cell>
          <cell r="F4769" t="str">
            <v>GWAS-catalog_June2022search</v>
          </cell>
          <cell r="G4769">
            <v>31928498</v>
          </cell>
        </row>
        <row r="4770">
          <cell r="A4770" t="str">
            <v>rs3744760</v>
          </cell>
          <cell r="B4770">
            <v>17</v>
          </cell>
          <cell r="C4770">
            <v>43195981</v>
          </cell>
          <cell r="D4770" t="str">
            <v>N/A</v>
          </cell>
          <cell r="E4770">
            <v>37</v>
          </cell>
          <cell r="F4770" t="str">
            <v>GWAS-catalog_June2022search</v>
          </cell>
          <cell r="G4770">
            <v>31879980</v>
          </cell>
        </row>
        <row r="4771">
          <cell r="A4771" t="str">
            <v>rs12946454</v>
          </cell>
          <cell r="B4771">
            <v>17</v>
          </cell>
          <cell r="C4771">
            <v>43208121</v>
          </cell>
          <cell r="D4771" t="str">
            <v>N/A</v>
          </cell>
          <cell r="E4771">
            <v>37</v>
          </cell>
          <cell r="F4771" t="str">
            <v>Pre2018_357SNPs_in274knownLoci_fromEvangelouST4</v>
          </cell>
          <cell r="G4771">
            <v>19430483</v>
          </cell>
        </row>
        <row r="4772">
          <cell r="A4772" t="str">
            <v>rs1230097</v>
          </cell>
          <cell r="B4772">
            <v>17</v>
          </cell>
          <cell r="C4772">
            <v>43476606</v>
          </cell>
          <cell r="D4772" t="str">
            <v>N/A</v>
          </cell>
          <cell r="E4772">
            <v>37</v>
          </cell>
          <cell r="F4772" t="str">
            <v>Kichaev2019</v>
          </cell>
          <cell r="G4772">
            <v>30595370</v>
          </cell>
        </row>
        <row r="4773">
          <cell r="A4773" t="str">
            <v>rs417968</v>
          </cell>
          <cell r="B4773">
            <v>17</v>
          </cell>
          <cell r="C4773">
            <v>43728376</v>
          </cell>
          <cell r="D4773" t="str">
            <v>N/A</v>
          </cell>
          <cell r="E4773">
            <v>37</v>
          </cell>
          <cell r="F4773" t="str">
            <v>BP-ICE</v>
          </cell>
          <cell r="G4773">
            <v>33230300</v>
          </cell>
        </row>
        <row r="4774">
          <cell r="A4774" t="str">
            <v>rs3785880</v>
          </cell>
          <cell r="B4774">
            <v>17</v>
          </cell>
          <cell r="C4774">
            <v>43993376</v>
          </cell>
          <cell r="D4774" t="str">
            <v>N/A</v>
          </cell>
          <cell r="E4774">
            <v>37</v>
          </cell>
          <cell r="F4774" t="str">
            <v>Kichaev_2019(798)</v>
          </cell>
          <cell r="G4774">
            <v>30595370</v>
          </cell>
        </row>
        <row r="4775">
          <cell r="A4775" t="str">
            <v>rs8067056</v>
          </cell>
          <cell r="B4775">
            <v>17</v>
          </cell>
          <cell r="C4775">
            <v>44083948</v>
          </cell>
          <cell r="D4775" t="str">
            <v>N/A</v>
          </cell>
          <cell r="E4775">
            <v>37</v>
          </cell>
          <cell r="F4775" t="str">
            <v>BP-ICE</v>
          </cell>
          <cell r="G4775">
            <v>33230300</v>
          </cell>
        </row>
        <row r="4776">
          <cell r="A4776" t="str">
            <v>rs115231027</v>
          </cell>
          <cell r="B4776">
            <v>17</v>
          </cell>
          <cell r="C4776">
            <v>44199290</v>
          </cell>
          <cell r="D4776" t="str">
            <v>N/A</v>
          </cell>
          <cell r="E4776">
            <v>37</v>
          </cell>
          <cell r="F4776" t="str">
            <v>Pre2018_357SNPs_in274knownLoci_fromEvangelouST4</v>
          </cell>
          <cell r="G4776">
            <v>27841878</v>
          </cell>
        </row>
        <row r="4777">
          <cell r="A4777" t="str">
            <v>rs375212497</v>
          </cell>
          <cell r="B4777">
            <v>17</v>
          </cell>
          <cell r="C4777">
            <v>44409900</v>
          </cell>
          <cell r="D4777" t="str">
            <v>N/A</v>
          </cell>
          <cell r="E4777">
            <v>37</v>
          </cell>
          <cell r="F4777" t="str">
            <v>Kichaev_2019(798)</v>
          </cell>
          <cell r="G4777">
            <v>30595370</v>
          </cell>
        </row>
        <row r="4778">
          <cell r="A4778" t="str">
            <v>rs8069437</v>
          </cell>
          <cell r="B4778">
            <v>17</v>
          </cell>
          <cell r="C4778">
            <v>44906949</v>
          </cell>
          <cell r="D4778" t="str">
            <v>N/A</v>
          </cell>
          <cell r="E4778">
            <v>37</v>
          </cell>
          <cell r="F4778" t="str">
            <v>BP-ICE</v>
          </cell>
          <cell r="G4778">
            <v>33230300</v>
          </cell>
        </row>
        <row r="4779">
          <cell r="A4779" t="str">
            <v>rs2165846</v>
          </cell>
          <cell r="B4779">
            <v>17</v>
          </cell>
          <cell r="C4779">
            <v>44941366</v>
          </cell>
          <cell r="D4779" t="str">
            <v>N/A</v>
          </cell>
          <cell r="E4779">
            <v>37</v>
          </cell>
          <cell r="F4779" t="str">
            <v>BP-ICE</v>
          </cell>
          <cell r="G4779">
            <v>33230300</v>
          </cell>
        </row>
        <row r="4780">
          <cell r="A4780" t="str">
            <v>rs4968248</v>
          </cell>
          <cell r="B4780">
            <v>17</v>
          </cell>
          <cell r="C4780">
            <v>44993128</v>
          </cell>
          <cell r="D4780" t="str">
            <v>N/A</v>
          </cell>
          <cell r="E4780">
            <v>37</v>
          </cell>
          <cell r="F4780" t="str">
            <v>GWAS-catalog_June2022search</v>
          </cell>
          <cell r="G4780">
            <v>34594039</v>
          </cell>
        </row>
        <row r="4781">
          <cell r="A4781" t="str">
            <v>rs17608766</v>
          </cell>
          <cell r="B4781">
            <v>17</v>
          </cell>
          <cell r="C4781">
            <v>45013271</v>
          </cell>
          <cell r="D4781" t="str">
            <v>N/A</v>
          </cell>
          <cell r="E4781">
            <v>37</v>
          </cell>
          <cell r="F4781" t="str">
            <v>Pre2018_357SNPs_in274knownLoci_fromEvangelouST4</v>
          </cell>
          <cell r="G4781" t="str">
            <v>21909110;30595370</v>
          </cell>
        </row>
        <row r="4782">
          <cell r="A4782" t="str">
            <v>rs62076103</v>
          </cell>
          <cell r="B4782">
            <v>17</v>
          </cell>
          <cell r="C4782">
            <v>45888374</v>
          </cell>
          <cell r="D4782" t="str">
            <v>N/A</v>
          </cell>
          <cell r="E4782">
            <v>37</v>
          </cell>
          <cell r="F4782" t="str">
            <v>Evangelou2018</v>
          </cell>
          <cell r="G4782">
            <v>30224653</v>
          </cell>
        </row>
        <row r="4783">
          <cell r="A4783" t="str">
            <v>rs11651698</v>
          </cell>
          <cell r="B4783">
            <v>17</v>
          </cell>
          <cell r="C4783">
            <v>45932303</v>
          </cell>
          <cell r="D4783" t="str">
            <v>N/A</v>
          </cell>
          <cell r="E4783">
            <v>37</v>
          </cell>
          <cell r="F4783" t="str">
            <v>BP-ICE</v>
          </cell>
          <cell r="G4783">
            <v>33230300</v>
          </cell>
        </row>
        <row r="4784">
          <cell r="A4784" t="str">
            <v>rs76635230</v>
          </cell>
          <cell r="B4784">
            <v>17</v>
          </cell>
          <cell r="C4784">
            <v>45938281</v>
          </cell>
          <cell r="D4784" t="str">
            <v>N/A</v>
          </cell>
          <cell r="E4784">
            <v>37</v>
          </cell>
          <cell r="F4784" t="str">
            <v>BP-ICE</v>
          </cell>
          <cell r="G4784">
            <v>33230300</v>
          </cell>
        </row>
        <row r="4785">
          <cell r="A4785" t="str">
            <v>rs9747001</v>
          </cell>
          <cell r="B4785">
            <v>17</v>
          </cell>
          <cell r="C4785">
            <v>46154669</v>
          </cell>
          <cell r="D4785" t="str">
            <v>N/A</v>
          </cell>
          <cell r="E4785">
            <v>37</v>
          </cell>
          <cell r="F4785" t="str">
            <v>Evangelou2018</v>
          </cell>
          <cell r="G4785">
            <v>30224653</v>
          </cell>
        </row>
        <row r="4786">
          <cell r="A4786" t="str">
            <v>rs7218700</v>
          </cell>
          <cell r="B4786">
            <v>17</v>
          </cell>
          <cell r="C4786">
            <v>46201916</v>
          </cell>
          <cell r="D4786" t="str">
            <v>N/A</v>
          </cell>
          <cell r="E4786">
            <v>37</v>
          </cell>
          <cell r="F4786" t="str">
            <v>BP-ICE</v>
          </cell>
          <cell r="G4786">
            <v>33230300</v>
          </cell>
        </row>
        <row r="4787">
          <cell r="A4787" t="str">
            <v>rs2325885</v>
          </cell>
          <cell r="B4787">
            <v>17</v>
          </cell>
          <cell r="C4787">
            <v>46290375</v>
          </cell>
          <cell r="D4787" t="str">
            <v>N/A</v>
          </cell>
          <cell r="E4787">
            <v>37</v>
          </cell>
          <cell r="F4787" t="str">
            <v>Giri2018_MVP</v>
          </cell>
          <cell r="G4787">
            <v>30578418</v>
          </cell>
        </row>
        <row r="4788">
          <cell r="A4788" t="str">
            <v>rs17693878</v>
          </cell>
          <cell r="B4788">
            <v>17</v>
          </cell>
          <cell r="C4788">
            <v>46328110</v>
          </cell>
          <cell r="D4788" t="str">
            <v>N/A</v>
          </cell>
          <cell r="E4788">
            <v>37</v>
          </cell>
          <cell r="F4788" t="str">
            <v>BP-ICE</v>
          </cell>
          <cell r="G4788">
            <v>33230300</v>
          </cell>
        </row>
        <row r="4789">
          <cell r="A4789" t="str">
            <v>rs62065796</v>
          </cell>
          <cell r="B4789">
            <v>17</v>
          </cell>
          <cell r="C4789">
            <v>46508156</v>
          </cell>
          <cell r="D4789" t="str">
            <v>N/A</v>
          </cell>
          <cell r="E4789">
            <v>37</v>
          </cell>
          <cell r="F4789" t="str">
            <v>BP-ICE</v>
          </cell>
          <cell r="G4789">
            <v>33230300</v>
          </cell>
        </row>
        <row r="4790">
          <cell r="A4790" t="str">
            <v>rs72827873</v>
          </cell>
          <cell r="B4790">
            <v>17</v>
          </cell>
          <cell r="C4790">
            <v>46515784</v>
          </cell>
          <cell r="D4790" t="str">
            <v>N/A</v>
          </cell>
          <cell r="E4790">
            <v>37</v>
          </cell>
          <cell r="F4790" t="str">
            <v>Kichaev2019</v>
          </cell>
          <cell r="G4790">
            <v>30595370</v>
          </cell>
        </row>
        <row r="4791">
          <cell r="A4791" t="str">
            <v>rs34785521</v>
          </cell>
          <cell r="B4791">
            <v>17</v>
          </cell>
          <cell r="C4791">
            <v>46555692</v>
          </cell>
          <cell r="D4791" t="str">
            <v>N/A</v>
          </cell>
          <cell r="E4791">
            <v>37</v>
          </cell>
          <cell r="F4791" t="str">
            <v>BP-ICE</v>
          </cell>
          <cell r="G4791">
            <v>33230300</v>
          </cell>
        </row>
        <row r="4792">
          <cell r="A4792" t="str">
            <v>rs2740755</v>
          </cell>
          <cell r="B4792">
            <v>17</v>
          </cell>
          <cell r="C4792">
            <v>46653999</v>
          </cell>
          <cell r="D4792" t="str">
            <v>N/A</v>
          </cell>
          <cell r="E4792">
            <v>37</v>
          </cell>
          <cell r="F4792" t="str">
            <v>Zhu_Chakravarti_PleiotropyGWAS_GenEpi2022</v>
          </cell>
          <cell r="G4792">
            <v>34989438</v>
          </cell>
        </row>
        <row r="4793">
          <cell r="A4793" t="str">
            <v>rs117470167</v>
          </cell>
          <cell r="B4793">
            <v>17</v>
          </cell>
          <cell r="C4793">
            <v>46666483</v>
          </cell>
          <cell r="D4793" t="str">
            <v>N/A</v>
          </cell>
          <cell r="E4793">
            <v>37</v>
          </cell>
          <cell r="F4793" t="str">
            <v>GWAS-catalog_June2022search</v>
          </cell>
          <cell r="G4793">
            <v>31879980</v>
          </cell>
        </row>
        <row r="4794">
          <cell r="A4794" t="str">
            <v>rs7406910</v>
          </cell>
          <cell r="B4794">
            <v>17</v>
          </cell>
          <cell r="C4794">
            <v>46688256</v>
          </cell>
          <cell r="D4794" t="str">
            <v>N/A</v>
          </cell>
          <cell r="E4794">
            <v>37</v>
          </cell>
          <cell r="F4794" t="str">
            <v>Pre2018_357SNPs_in274knownLoci_fromEvangelouST4</v>
          </cell>
          <cell r="G4794">
            <v>27618447</v>
          </cell>
        </row>
        <row r="4795">
          <cell r="A4795" t="str">
            <v>rs11655078</v>
          </cell>
          <cell r="B4795">
            <v>17</v>
          </cell>
          <cell r="C4795">
            <v>46725175</v>
          </cell>
          <cell r="D4795" t="str">
            <v>N/A</v>
          </cell>
          <cell r="E4795">
            <v>37</v>
          </cell>
          <cell r="F4795" t="str">
            <v>BP-ICE</v>
          </cell>
          <cell r="G4795">
            <v>33230300</v>
          </cell>
        </row>
        <row r="4796">
          <cell r="A4796" t="str">
            <v>rs17706790</v>
          </cell>
          <cell r="B4796">
            <v>17</v>
          </cell>
          <cell r="C4796">
            <v>46826136</v>
          </cell>
          <cell r="D4796" t="str">
            <v>N/A</v>
          </cell>
          <cell r="E4796">
            <v>37</v>
          </cell>
          <cell r="F4796" t="str">
            <v>Kichaev2019</v>
          </cell>
          <cell r="G4796">
            <v>30595370</v>
          </cell>
        </row>
        <row r="4797">
          <cell r="A4797" t="str">
            <v>rs72831855</v>
          </cell>
          <cell r="B4797">
            <v>17</v>
          </cell>
          <cell r="C4797">
            <v>46844564</v>
          </cell>
          <cell r="D4797" t="str">
            <v>N/A</v>
          </cell>
          <cell r="E4797">
            <v>37</v>
          </cell>
          <cell r="F4797" t="str">
            <v>Giri2018_MVP</v>
          </cell>
          <cell r="G4797">
            <v>30578418</v>
          </cell>
        </row>
        <row r="4798">
          <cell r="A4798" t="str">
            <v>rs585736</v>
          </cell>
          <cell r="B4798">
            <v>17</v>
          </cell>
          <cell r="C4798">
            <v>46874272</v>
          </cell>
          <cell r="D4798" t="str">
            <v>N/A</v>
          </cell>
          <cell r="E4798">
            <v>37</v>
          </cell>
          <cell r="F4798" t="str">
            <v>Secondary_pre2018</v>
          </cell>
          <cell r="G4798">
            <v>28135244</v>
          </cell>
        </row>
        <row r="4799">
          <cell r="A4799" t="str">
            <v>rs9901810</v>
          </cell>
          <cell r="B4799">
            <v>17</v>
          </cell>
          <cell r="C4799">
            <v>47045322</v>
          </cell>
          <cell r="D4799" t="str">
            <v>N/A</v>
          </cell>
          <cell r="E4799">
            <v>37</v>
          </cell>
          <cell r="F4799" t="str">
            <v>Kichaev2019</v>
          </cell>
          <cell r="G4799">
            <v>30595370</v>
          </cell>
        </row>
        <row r="4800">
          <cell r="A4800" t="str">
            <v>rs4794008</v>
          </cell>
          <cell r="B4800">
            <v>17</v>
          </cell>
          <cell r="C4800">
            <v>47048961</v>
          </cell>
          <cell r="D4800" t="str">
            <v>N/A</v>
          </cell>
          <cell r="E4800">
            <v>37</v>
          </cell>
          <cell r="F4800" t="str">
            <v>Evangelou2018</v>
          </cell>
          <cell r="G4800">
            <v>30224653</v>
          </cell>
        </row>
        <row r="4801">
          <cell r="A4801" t="str">
            <v>rs35895680</v>
          </cell>
          <cell r="B4801">
            <v>17</v>
          </cell>
          <cell r="C4801">
            <v>47060322</v>
          </cell>
          <cell r="D4801" t="str">
            <v>N/A</v>
          </cell>
          <cell r="E4801">
            <v>37</v>
          </cell>
          <cell r="F4801" t="str">
            <v>Giri2018_MVP</v>
          </cell>
          <cell r="G4801">
            <v>30578418</v>
          </cell>
        </row>
        <row r="4802">
          <cell r="A4802" t="str">
            <v>rs12940887</v>
          </cell>
          <cell r="B4802">
            <v>17</v>
          </cell>
          <cell r="C4802">
            <v>47402807</v>
          </cell>
          <cell r="D4802" t="str">
            <v>N/A</v>
          </cell>
          <cell r="E4802">
            <v>37</v>
          </cell>
          <cell r="F4802" t="str">
            <v>Pre2018_357SNPs_in274knownLoci_fromEvangelouST4</v>
          </cell>
          <cell r="G4802">
            <v>21909110</v>
          </cell>
        </row>
        <row r="4803">
          <cell r="A4803" t="str">
            <v>rs16948048</v>
          </cell>
          <cell r="B4803">
            <v>17</v>
          </cell>
          <cell r="C4803">
            <v>47440466</v>
          </cell>
          <cell r="D4803" t="str">
            <v>N/A</v>
          </cell>
          <cell r="E4803">
            <v>37</v>
          </cell>
          <cell r="F4803" t="str">
            <v>Pre2018_357SNPs_in274knownLoci_fromEvangelouST4</v>
          </cell>
          <cell r="G4803">
            <v>27841878</v>
          </cell>
        </row>
        <row r="4804">
          <cell r="A4804" t="str">
            <v>rs28406364</v>
          </cell>
          <cell r="B4804">
            <v>17</v>
          </cell>
          <cell r="C4804">
            <v>47454507</v>
          </cell>
          <cell r="D4804" t="str">
            <v>N/A</v>
          </cell>
          <cell r="E4804">
            <v>37</v>
          </cell>
          <cell r="F4804" t="str">
            <v>BP-ICE</v>
          </cell>
          <cell r="G4804">
            <v>33230300</v>
          </cell>
        </row>
        <row r="4805">
          <cell r="A4805" t="str">
            <v>rs17637472</v>
          </cell>
          <cell r="B4805">
            <v>17</v>
          </cell>
          <cell r="C4805">
            <v>47461433</v>
          </cell>
          <cell r="D4805" t="str">
            <v>N/A</v>
          </cell>
          <cell r="E4805">
            <v>37</v>
          </cell>
          <cell r="F4805" t="str">
            <v>BP-ICE</v>
          </cell>
          <cell r="G4805">
            <v>33230300</v>
          </cell>
        </row>
        <row r="4806">
          <cell r="A4806" t="str">
            <v>rs55714120</v>
          </cell>
          <cell r="B4806">
            <v>17</v>
          </cell>
          <cell r="C4806">
            <v>47488823</v>
          </cell>
          <cell r="D4806" t="str">
            <v>N/A</v>
          </cell>
          <cell r="E4806">
            <v>37</v>
          </cell>
          <cell r="F4806" t="str">
            <v>Kichaev2019</v>
          </cell>
          <cell r="G4806">
            <v>30595370</v>
          </cell>
        </row>
        <row r="4807">
          <cell r="A4807" t="str">
            <v>rs55661897</v>
          </cell>
          <cell r="B4807">
            <v>17</v>
          </cell>
          <cell r="C4807">
            <v>47826749</v>
          </cell>
          <cell r="D4807" t="str">
            <v>N/A</v>
          </cell>
          <cell r="E4807">
            <v>37</v>
          </cell>
          <cell r="F4807" t="str">
            <v>BP-ICE</v>
          </cell>
          <cell r="G4807">
            <v>33230300</v>
          </cell>
        </row>
        <row r="4808">
          <cell r="A4808" t="str">
            <v>rs17645899</v>
          </cell>
          <cell r="B4808">
            <v>17</v>
          </cell>
          <cell r="C4808">
            <v>47829551</v>
          </cell>
          <cell r="D4808" t="str">
            <v>N/A</v>
          </cell>
          <cell r="E4808">
            <v>37</v>
          </cell>
          <cell r="F4808" t="str">
            <v>BP-ICE</v>
          </cell>
          <cell r="G4808">
            <v>33230300</v>
          </cell>
        </row>
        <row r="4809">
          <cell r="A4809" t="str">
            <v>rs183716729</v>
          </cell>
          <cell r="B4809">
            <v>17</v>
          </cell>
          <cell r="C4809">
            <v>53739608</v>
          </cell>
          <cell r="D4809" t="str">
            <v>N/A</v>
          </cell>
          <cell r="E4809">
            <v>37</v>
          </cell>
          <cell r="F4809" t="str">
            <v>Giri2018_MVP</v>
          </cell>
          <cell r="G4809" t="str">
            <v>30578418</v>
          </cell>
        </row>
        <row r="4810">
          <cell r="A4810" t="str">
            <v>rs703859</v>
          </cell>
          <cell r="B4810">
            <v>17</v>
          </cell>
          <cell r="C4810">
            <v>55437411</v>
          </cell>
          <cell r="D4810" t="str">
            <v>N/A</v>
          </cell>
          <cell r="E4810">
            <v>37</v>
          </cell>
          <cell r="F4810" t="str">
            <v>GWAS-catalog_June2022search</v>
          </cell>
          <cell r="G4810">
            <v>34594039</v>
          </cell>
        </row>
        <row r="4811">
          <cell r="A4811" t="str">
            <v>rs12325702</v>
          </cell>
          <cell r="B4811">
            <v>17</v>
          </cell>
          <cell r="C4811">
            <v>55446364</v>
          </cell>
          <cell r="D4811" t="str">
            <v>N/A</v>
          </cell>
          <cell r="E4811">
            <v>37</v>
          </cell>
          <cell r="F4811" t="str">
            <v>Evangelou2018</v>
          </cell>
          <cell r="G4811">
            <v>30224653</v>
          </cell>
        </row>
        <row r="4812">
          <cell r="A4812" t="str">
            <v>rs2257205</v>
          </cell>
          <cell r="B4812">
            <v>17</v>
          </cell>
          <cell r="C4812">
            <v>56448297</v>
          </cell>
          <cell r="D4812" t="str">
            <v>N/A</v>
          </cell>
          <cell r="E4812">
            <v>37</v>
          </cell>
          <cell r="F4812" t="str">
            <v>BP-ICE</v>
          </cell>
          <cell r="G4812">
            <v>33230300</v>
          </cell>
        </row>
        <row r="4813">
          <cell r="A4813" t="str">
            <v>rs66695290</v>
          </cell>
          <cell r="B4813">
            <v>17</v>
          </cell>
          <cell r="C4813">
            <v>56629679</v>
          </cell>
          <cell r="D4813">
            <v>58552318</v>
          </cell>
          <cell r="E4813">
            <v>38</v>
          </cell>
          <cell r="F4813" t="str">
            <v>GWAS-catalog_June2022search</v>
          </cell>
          <cell r="G4813">
            <v>34594039</v>
          </cell>
        </row>
        <row r="4814">
          <cell r="A4814" t="str">
            <v>rs2611774</v>
          </cell>
          <cell r="B4814">
            <v>17</v>
          </cell>
          <cell r="C4814">
            <v>56732304</v>
          </cell>
          <cell r="D4814" t="str">
            <v>N/A</v>
          </cell>
          <cell r="E4814">
            <v>37</v>
          </cell>
          <cell r="F4814" t="str">
            <v>Kichaev2019</v>
          </cell>
          <cell r="G4814">
            <v>30595370</v>
          </cell>
        </row>
        <row r="4815">
          <cell r="A4815" t="str">
            <v>rs34556895</v>
          </cell>
          <cell r="B4815">
            <v>17</v>
          </cell>
          <cell r="C4815">
            <v>56826953</v>
          </cell>
          <cell r="D4815" t="str">
            <v>N/A</v>
          </cell>
          <cell r="E4815">
            <v>37</v>
          </cell>
          <cell r="F4815" t="str">
            <v>Giri2018_MVP</v>
          </cell>
          <cell r="G4815">
            <v>30578418</v>
          </cell>
        </row>
        <row r="4816">
          <cell r="A4816" t="str">
            <v>rs34430710</v>
          </cell>
          <cell r="B4816">
            <v>17</v>
          </cell>
          <cell r="C4816">
            <v>56876627</v>
          </cell>
          <cell r="D4816" t="str">
            <v>N/A</v>
          </cell>
          <cell r="E4816">
            <v>37</v>
          </cell>
          <cell r="F4816" t="str">
            <v>Evangelou2018</v>
          </cell>
          <cell r="G4816">
            <v>30224653</v>
          </cell>
        </row>
        <row r="4817">
          <cell r="A4817" t="str">
            <v>rs59549190</v>
          </cell>
          <cell r="B4817">
            <v>17</v>
          </cell>
          <cell r="C4817">
            <v>57384444</v>
          </cell>
          <cell r="D4817" t="str">
            <v>N/A</v>
          </cell>
          <cell r="E4817">
            <v>37</v>
          </cell>
          <cell r="F4817" t="str">
            <v>BP-ICE</v>
          </cell>
          <cell r="G4817">
            <v>33230300</v>
          </cell>
        </row>
        <row r="4818">
          <cell r="A4818" t="str">
            <v>rs12451649</v>
          </cell>
          <cell r="B4818">
            <v>17</v>
          </cell>
          <cell r="C4818">
            <v>57394727</v>
          </cell>
          <cell r="D4818" t="str">
            <v>N/A</v>
          </cell>
          <cell r="E4818">
            <v>37</v>
          </cell>
          <cell r="F4818" t="str">
            <v>BP-ICE</v>
          </cell>
          <cell r="G4818">
            <v>33230300</v>
          </cell>
        </row>
        <row r="4819">
          <cell r="A4819" t="str">
            <v>rs1868916</v>
          </cell>
          <cell r="B4819">
            <v>17</v>
          </cell>
          <cell r="C4819">
            <v>57444371</v>
          </cell>
          <cell r="D4819" t="str">
            <v>N/A</v>
          </cell>
          <cell r="E4819">
            <v>37</v>
          </cell>
          <cell r="F4819" t="str">
            <v>BP-ICE</v>
          </cell>
          <cell r="G4819">
            <v>33230300</v>
          </cell>
        </row>
        <row r="4820">
          <cell r="A4820" t="str">
            <v>rs184865546</v>
          </cell>
          <cell r="B4820">
            <v>17</v>
          </cell>
          <cell r="C4820">
            <v>57630885</v>
          </cell>
          <cell r="D4820" t="str">
            <v>N/A</v>
          </cell>
          <cell r="E4820">
            <v>37</v>
          </cell>
          <cell r="F4820" t="str">
            <v>BP-ICE</v>
          </cell>
          <cell r="G4820">
            <v>33230300</v>
          </cell>
        </row>
        <row r="4821">
          <cell r="A4821" t="str">
            <v>rs17580385</v>
          </cell>
          <cell r="B4821">
            <v>17</v>
          </cell>
          <cell r="C4821">
            <v>57743651</v>
          </cell>
          <cell r="D4821" t="str">
            <v>N/A</v>
          </cell>
          <cell r="E4821">
            <v>37</v>
          </cell>
          <cell r="F4821" t="str">
            <v>BP-ICE</v>
          </cell>
          <cell r="G4821">
            <v>33230300</v>
          </cell>
        </row>
        <row r="4822">
          <cell r="A4822" t="str">
            <v>rs2645466</v>
          </cell>
          <cell r="B4822">
            <v>17</v>
          </cell>
          <cell r="C4822">
            <v>57853214</v>
          </cell>
          <cell r="D4822" t="str">
            <v>N/A</v>
          </cell>
          <cell r="E4822">
            <v>37</v>
          </cell>
          <cell r="F4822" t="str">
            <v>Pre2018_357SNPs_in274knownLoci_fromEvangelouST4</v>
          </cell>
          <cell r="G4822">
            <v>27841878</v>
          </cell>
        </row>
        <row r="4823">
          <cell r="A4823" t="str">
            <v>rs117517139</v>
          </cell>
          <cell r="B4823">
            <v>17</v>
          </cell>
          <cell r="C4823">
            <v>57869816</v>
          </cell>
          <cell r="D4823" t="str">
            <v>N/A</v>
          </cell>
          <cell r="E4823">
            <v>37</v>
          </cell>
          <cell r="F4823" t="str">
            <v>Kichaev2019</v>
          </cell>
          <cell r="G4823">
            <v>30595370</v>
          </cell>
        </row>
        <row r="4824">
          <cell r="A4824" t="str">
            <v>rs180531</v>
          </cell>
          <cell r="B4824">
            <v>17</v>
          </cell>
          <cell r="C4824">
            <v>58003358</v>
          </cell>
          <cell r="D4824" t="str">
            <v>N/A</v>
          </cell>
          <cell r="E4824">
            <v>37</v>
          </cell>
          <cell r="F4824" t="str">
            <v>GWAS-catalog_June2022search</v>
          </cell>
          <cell r="G4824">
            <v>34594039</v>
          </cell>
        </row>
        <row r="4825">
          <cell r="A4825" t="str">
            <v>rs1036902</v>
          </cell>
          <cell r="B4825">
            <v>17</v>
          </cell>
          <cell r="C4825">
            <v>58950791</v>
          </cell>
          <cell r="D4825" t="str">
            <v>N/A</v>
          </cell>
          <cell r="E4825">
            <v>37</v>
          </cell>
          <cell r="F4825" t="str">
            <v>Evangelou2018</v>
          </cell>
          <cell r="G4825">
            <v>30224653</v>
          </cell>
        </row>
        <row r="4826">
          <cell r="A4826" t="str">
            <v>rs79771286</v>
          </cell>
          <cell r="B4826">
            <v>17</v>
          </cell>
          <cell r="C4826">
            <v>58971731</v>
          </cell>
          <cell r="D4826" t="str">
            <v>N/A</v>
          </cell>
          <cell r="E4826">
            <v>37</v>
          </cell>
          <cell r="F4826" t="str">
            <v>Giri2018_MVP</v>
          </cell>
          <cell r="G4826">
            <v>30578418</v>
          </cell>
        </row>
        <row r="4827">
          <cell r="A4827" t="str">
            <v>rs55934439</v>
          </cell>
          <cell r="B4827">
            <v>17</v>
          </cell>
          <cell r="C4827">
            <v>59031752</v>
          </cell>
          <cell r="D4827" t="str">
            <v>N/A</v>
          </cell>
          <cell r="E4827">
            <v>37</v>
          </cell>
          <cell r="F4827" t="str">
            <v>BP-ICE</v>
          </cell>
          <cell r="G4827">
            <v>33230300</v>
          </cell>
        </row>
        <row r="4828">
          <cell r="A4828" t="str">
            <v>rs11868441</v>
          </cell>
          <cell r="B4828">
            <v>17</v>
          </cell>
          <cell r="C4828">
            <v>59239221</v>
          </cell>
          <cell r="D4828" t="str">
            <v>N/A</v>
          </cell>
          <cell r="E4828">
            <v>37</v>
          </cell>
          <cell r="F4828" t="str">
            <v>Kichaev2019</v>
          </cell>
          <cell r="G4828">
            <v>30595370</v>
          </cell>
        </row>
        <row r="4829">
          <cell r="A4829" t="str">
            <v>rs11079418</v>
          </cell>
          <cell r="B4829">
            <v>17</v>
          </cell>
          <cell r="C4829">
            <v>59239754</v>
          </cell>
          <cell r="D4829" t="str">
            <v>N/A</v>
          </cell>
          <cell r="E4829">
            <v>37</v>
          </cell>
          <cell r="F4829" t="str">
            <v>BP-ICE</v>
          </cell>
          <cell r="G4829">
            <v>33230300</v>
          </cell>
        </row>
        <row r="4830">
          <cell r="A4830" t="str">
            <v>rs71148383</v>
          </cell>
          <cell r="B4830">
            <v>17</v>
          </cell>
          <cell r="C4830">
            <v>59240686</v>
          </cell>
          <cell r="D4830" t="str">
            <v>N/A</v>
          </cell>
          <cell r="E4830">
            <v>37</v>
          </cell>
          <cell r="F4830" t="str">
            <v>Giri2018_MVP</v>
          </cell>
          <cell r="G4830" t="str">
            <v>30578418</v>
          </cell>
        </row>
        <row r="4831">
          <cell r="A4831" t="str">
            <v>rs8073894</v>
          </cell>
          <cell r="B4831">
            <v>17</v>
          </cell>
          <cell r="C4831">
            <v>59241155</v>
          </cell>
          <cell r="D4831">
            <v>61163794</v>
          </cell>
          <cell r="E4831">
            <v>38</v>
          </cell>
          <cell r="F4831" t="str">
            <v>GWAS-catalog_June2022search</v>
          </cell>
          <cell r="G4831">
            <v>34594039</v>
          </cell>
        </row>
        <row r="4832">
          <cell r="A4832" t="str">
            <v>rs4968535</v>
          </cell>
          <cell r="B4832">
            <v>17</v>
          </cell>
          <cell r="C4832">
            <v>59245274</v>
          </cell>
          <cell r="D4832" t="str">
            <v>N/A</v>
          </cell>
          <cell r="E4832">
            <v>37</v>
          </cell>
          <cell r="F4832" t="str">
            <v>BP-ICE</v>
          </cell>
          <cell r="G4832">
            <v>33230300</v>
          </cell>
        </row>
        <row r="4833">
          <cell r="A4833" t="str">
            <v>rs2286526</v>
          </cell>
          <cell r="B4833">
            <v>17</v>
          </cell>
          <cell r="C4833">
            <v>59472057</v>
          </cell>
          <cell r="D4833" t="str">
            <v>N/A</v>
          </cell>
          <cell r="E4833">
            <v>37</v>
          </cell>
          <cell r="F4833" t="str">
            <v>BP-ICE</v>
          </cell>
          <cell r="G4833" t="str">
            <v>30595370;33230300</v>
          </cell>
        </row>
        <row r="4834">
          <cell r="A4834" t="str">
            <v>rs2286525</v>
          </cell>
          <cell r="B4834">
            <v>17</v>
          </cell>
          <cell r="C4834">
            <v>59472123</v>
          </cell>
          <cell r="D4834" t="str">
            <v>N/A</v>
          </cell>
          <cell r="E4834">
            <v>37</v>
          </cell>
          <cell r="F4834" t="str">
            <v>GWAS-catalog_June2022search</v>
          </cell>
          <cell r="G4834">
            <v>34594039</v>
          </cell>
        </row>
        <row r="4835">
          <cell r="A4835" t="str">
            <v>rs1476781</v>
          </cell>
          <cell r="B4835">
            <v>17</v>
          </cell>
          <cell r="C4835">
            <v>59476415</v>
          </cell>
          <cell r="D4835" t="str">
            <v>N/A</v>
          </cell>
          <cell r="E4835">
            <v>37</v>
          </cell>
          <cell r="F4835" t="str">
            <v>GWAS-catalog_June2022search</v>
          </cell>
          <cell r="G4835">
            <v>34594039</v>
          </cell>
        </row>
        <row r="4836">
          <cell r="A4836" t="str">
            <v>rs8068318</v>
          </cell>
          <cell r="B4836">
            <v>17</v>
          </cell>
          <cell r="C4836">
            <v>59483766</v>
          </cell>
          <cell r="D4836" t="str">
            <v>N/A</v>
          </cell>
          <cell r="E4836">
            <v>37</v>
          </cell>
          <cell r="F4836" t="str">
            <v>Pre2018_357SNPs_in274knownLoci_fromEvangelouST4</v>
          </cell>
          <cell r="G4836" t="str">
            <v>27618447;27618440</v>
          </cell>
        </row>
        <row r="4837">
          <cell r="A4837" t="str">
            <v>rs2240736</v>
          </cell>
          <cell r="B4837">
            <v>17</v>
          </cell>
          <cell r="C4837">
            <v>59485393</v>
          </cell>
          <cell r="D4837" t="str">
            <v>N/A</v>
          </cell>
          <cell r="E4837">
            <v>37</v>
          </cell>
          <cell r="F4837" t="str">
            <v>Pre2018_357SNPs_in274knownLoci_fromEvangelouST4</v>
          </cell>
          <cell r="G4837">
            <v>26390057</v>
          </cell>
        </row>
        <row r="4838">
          <cell r="A4838" t="str">
            <v>rs9907379</v>
          </cell>
          <cell r="B4838">
            <v>17</v>
          </cell>
          <cell r="C4838">
            <v>59489893</v>
          </cell>
          <cell r="D4838" t="str">
            <v>N/A</v>
          </cell>
          <cell r="E4838">
            <v>37</v>
          </cell>
          <cell r="F4838" t="str">
            <v>GWAS-catalog_June2022search</v>
          </cell>
          <cell r="G4838">
            <v>34594039</v>
          </cell>
        </row>
        <row r="4839">
          <cell r="A4839" t="str">
            <v>rs35769372</v>
          </cell>
          <cell r="B4839">
            <v>17</v>
          </cell>
          <cell r="C4839">
            <v>60745240</v>
          </cell>
          <cell r="D4839" t="str">
            <v>N/A</v>
          </cell>
          <cell r="E4839">
            <v>37</v>
          </cell>
          <cell r="F4839" t="str">
            <v>Zhu_Chakravarti_PleiotropyGWAS_GenEpi2022</v>
          </cell>
          <cell r="G4839">
            <v>34989438</v>
          </cell>
        </row>
        <row r="4840">
          <cell r="A4840" t="str">
            <v>rs12386061</v>
          </cell>
          <cell r="B4840">
            <v>17</v>
          </cell>
          <cell r="C4840">
            <v>60763400</v>
          </cell>
          <cell r="D4840" t="str">
            <v>N/A</v>
          </cell>
          <cell r="E4840">
            <v>37</v>
          </cell>
          <cell r="F4840" t="str">
            <v>Kichaev2019</v>
          </cell>
          <cell r="G4840">
            <v>30595370</v>
          </cell>
        </row>
        <row r="4841">
          <cell r="A4841" t="str">
            <v>rs3786130</v>
          </cell>
          <cell r="B4841">
            <v>17</v>
          </cell>
          <cell r="C4841">
            <v>60765043</v>
          </cell>
          <cell r="D4841" t="str">
            <v>N/A</v>
          </cell>
          <cell r="E4841">
            <v>37</v>
          </cell>
          <cell r="F4841" t="str">
            <v>BP-ICE</v>
          </cell>
          <cell r="G4841">
            <v>33230300</v>
          </cell>
        </row>
        <row r="4842">
          <cell r="A4842" t="str">
            <v>rs56288724</v>
          </cell>
          <cell r="B4842">
            <v>17</v>
          </cell>
          <cell r="C4842">
            <v>60767135</v>
          </cell>
          <cell r="D4842" t="str">
            <v>N/A</v>
          </cell>
          <cell r="E4842">
            <v>37</v>
          </cell>
          <cell r="F4842" t="str">
            <v>BP-ICE</v>
          </cell>
          <cell r="G4842">
            <v>33230300</v>
          </cell>
        </row>
        <row r="4843">
          <cell r="A4843" t="str">
            <v>rs740698</v>
          </cell>
          <cell r="B4843">
            <v>17</v>
          </cell>
          <cell r="C4843">
            <v>60767151</v>
          </cell>
          <cell r="D4843" t="str">
            <v>N/A</v>
          </cell>
          <cell r="E4843">
            <v>37</v>
          </cell>
          <cell r="F4843" t="str">
            <v>Pre2018_357SNPs_in274knownLoci_fromEvangelouST4</v>
          </cell>
          <cell r="G4843">
            <v>28951623</v>
          </cell>
        </row>
        <row r="4844">
          <cell r="A4844" t="str">
            <v>rs16946721</v>
          </cell>
          <cell r="B4844">
            <v>17</v>
          </cell>
          <cell r="C4844">
            <v>61106371</v>
          </cell>
          <cell r="D4844" t="str">
            <v>N/A</v>
          </cell>
          <cell r="E4844">
            <v>37</v>
          </cell>
          <cell r="F4844" t="str">
            <v>BP-ICE</v>
          </cell>
          <cell r="G4844">
            <v>33230300</v>
          </cell>
        </row>
        <row r="4845">
          <cell r="A4845" t="str">
            <v>rs8077276</v>
          </cell>
          <cell r="B4845">
            <v>17</v>
          </cell>
          <cell r="C4845">
            <v>61547562</v>
          </cell>
          <cell r="D4845" t="str">
            <v>N/A</v>
          </cell>
          <cell r="E4845">
            <v>37</v>
          </cell>
          <cell r="F4845" t="str">
            <v>BP-ICE</v>
          </cell>
          <cell r="G4845" t="str">
            <v>30595370;33230300</v>
          </cell>
        </row>
        <row r="4846">
          <cell r="A4846" t="str">
            <v>rs4968782</v>
          </cell>
          <cell r="B4846">
            <v>17</v>
          </cell>
          <cell r="C4846">
            <v>61548476</v>
          </cell>
          <cell r="D4846" t="str">
            <v>N/A</v>
          </cell>
          <cell r="E4846">
            <v>37</v>
          </cell>
          <cell r="F4846" t="str">
            <v>GxL_Sung2018_smokingSBPDBP</v>
          </cell>
          <cell r="G4846">
            <v>29455858</v>
          </cell>
        </row>
        <row r="4847">
          <cell r="A4847" t="str">
            <v>rs4291</v>
          </cell>
          <cell r="B4847">
            <v>17</v>
          </cell>
          <cell r="C4847">
            <v>61554194</v>
          </cell>
          <cell r="D4847" t="str">
            <v>N/A</v>
          </cell>
          <cell r="E4847">
            <v>37</v>
          </cell>
          <cell r="F4847" t="str">
            <v>BP-ICE</v>
          </cell>
          <cell r="G4847">
            <v>33230300</v>
          </cell>
        </row>
        <row r="4848">
          <cell r="A4848" t="str">
            <v>rs4308</v>
          </cell>
          <cell r="B4848">
            <v>17</v>
          </cell>
          <cell r="C4848">
            <v>61559625</v>
          </cell>
          <cell r="D4848" t="str">
            <v>N/A</v>
          </cell>
          <cell r="E4848">
            <v>37</v>
          </cell>
          <cell r="F4848" t="str">
            <v>Pre2018_357SNPs_in274knownLoci_fromEvangelouST4</v>
          </cell>
          <cell r="G4848">
            <v>28951623</v>
          </cell>
        </row>
        <row r="4849">
          <cell r="A4849" t="str">
            <v>rs6504213</v>
          </cell>
          <cell r="B4849">
            <v>17</v>
          </cell>
          <cell r="C4849">
            <v>62381714</v>
          </cell>
          <cell r="D4849" t="str">
            <v>N/A</v>
          </cell>
          <cell r="E4849">
            <v>37</v>
          </cell>
          <cell r="F4849" t="str">
            <v>Evangelou2018</v>
          </cell>
          <cell r="G4849" t="str">
            <v>30224653;30595370</v>
          </cell>
        </row>
        <row r="4850">
          <cell r="A4850" t="str">
            <v>rs1867624</v>
          </cell>
          <cell r="B4850">
            <v>17</v>
          </cell>
          <cell r="C4850">
            <v>62387091</v>
          </cell>
          <cell r="D4850" t="str">
            <v>N/A</v>
          </cell>
          <cell r="E4850">
            <v>37</v>
          </cell>
          <cell r="F4850" t="str">
            <v>BP-ICE</v>
          </cell>
          <cell r="G4850">
            <v>33230300</v>
          </cell>
        </row>
        <row r="4851">
          <cell r="A4851" t="str">
            <v>rs1991401</v>
          </cell>
          <cell r="B4851">
            <v>17</v>
          </cell>
          <cell r="C4851">
            <v>62502435</v>
          </cell>
          <cell r="D4851" t="str">
            <v>N/A</v>
          </cell>
          <cell r="E4851">
            <v>37</v>
          </cell>
          <cell r="F4851" t="str">
            <v>Evangelou2018</v>
          </cell>
          <cell r="G4851" t="str">
            <v>30224653;30595370</v>
          </cell>
        </row>
        <row r="4852">
          <cell r="A4852" t="str">
            <v>rs9895772</v>
          </cell>
          <cell r="B4852">
            <v>17</v>
          </cell>
          <cell r="C4852">
            <v>62647603</v>
          </cell>
          <cell r="D4852" t="str">
            <v>N/A</v>
          </cell>
          <cell r="E4852">
            <v>37</v>
          </cell>
          <cell r="F4852" t="str">
            <v>Keaton_Warren_ICBPmegaMeta_NatGen_PrePrintOnline_2022</v>
          </cell>
          <cell r="G4852" t="str">
            <v>Pre-Print</v>
          </cell>
        </row>
        <row r="4853">
          <cell r="A4853" t="str">
            <v>rs2428352</v>
          </cell>
          <cell r="B4853">
            <v>17</v>
          </cell>
          <cell r="C4853">
            <v>62694738</v>
          </cell>
          <cell r="D4853" t="str">
            <v>N/A</v>
          </cell>
          <cell r="E4853">
            <v>37</v>
          </cell>
          <cell r="F4853" t="str">
            <v>BP-ICE</v>
          </cell>
          <cell r="G4853">
            <v>33230300</v>
          </cell>
        </row>
        <row r="4854">
          <cell r="A4854" t="str">
            <v>rs1801690</v>
          </cell>
          <cell r="B4854">
            <v>17</v>
          </cell>
          <cell r="C4854">
            <v>64208285</v>
          </cell>
          <cell r="D4854" t="str">
            <v>N/A</v>
          </cell>
          <cell r="E4854">
            <v>37</v>
          </cell>
          <cell r="F4854" t="str">
            <v>Zhu_Chakravarti_PleiotropyGWAS_GenEpi2022</v>
          </cell>
          <cell r="G4854">
            <v>34989438</v>
          </cell>
        </row>
        <row r="4855">
          <cell r="A4855" t="str">
            <v>rs112260610</v>
          </cell>
          <cell r="B4855">
            <v>17</v>
          </cell>
          <cell r="C4855">
            <v>64252393</v>
          </cell>
          <cell r="D4855" t="str">
            <v>N/A</v>
          </cell>
          <cell r="E4855">
            <v>37</v>
          </cell>
          <cell r="F4855" t="str">
            <v>Evangelou2018</v>
          </cell>
          <cell r="G4855">
            <v>30224653</v>
          </cell>
        </row>
        <row r="4856">
          <cell r="A4856" t="str">
            <v>rs12945884</v>
          </cell>
          <cell r="B4856">
            <v>17</v>
          </cell>
          <cell r="C4856">
            <v>64300281</v>
          </cell>
          <cell r="D4856" t="str">
            <v>N/A</v>
          </cell>
          <cell r="E4856">
            <v>37</v>
          </cell>
          <cell r="F4856" t="str">
            <v>Zhu_Chakravarti_PleiotropyGWAS_GenEpi2022</v>
          </cell>
          <cell r="G4856">
            <v>34989438</v>
          </cell>
        </row>
        <row r="4857">
          <cell r="A4857" t="str">
            <v>rs7224957</v>
          </cell>
          <cell r="B4857">
            <v>17</v>
          </cell>
          <cell r="C4857" t="str">
            <v>NA</v>
          </cell>
          <cell r="D4857">
            <v>66486217</v>
          </cell>
          <cell r="E4857">
            <v>38</v>
          </cell>
          <cell r="F4857" t="str">
            <v>GWAS-catalog_June2022search</v>
          </cell>
          <cell r="G4857">
            <v>34594039</v>
          </cell>
        </row>
        <row r="4858">
          <cell r="A4858" t="str">
            <v>rs3744009</v>
          </cell>
          <cell r="B4858">
            <v>17</v>
          </cell>
          <cell r="C4858">
            <v>73839366</v>
          </cell>
          <cell r="D4858" t="str">
            <v>N/A</v>
          </cell>
          <cell r="E4858">
            <v>37</v>
          </cell>
          <cell r="F4858" t="str">
            <v>Kichaev2019</v>
          </cell>
          <cell r="G4858">
            <v>30595370</v>
          </cell>
        </row>
        <row r="4859">
          <cell r="A4859" t="str">
            <v>rs2608882</v>
          </cell>
          <cell r="B4859">
            <v>17</v>
          </cell>
          <cell r="C4859">
            <v>73934130</v>
          </cell>
          <cell r="D4859" t="str">
            <v>N/A</v>
          </cell>
          <cell r="E4859">
            <v>37</v>
          </cell>
          <cell r="F4859" t="str">
            <v>BP-ICE</v>
          </cell>
          <cell r="G4859">
            <v>33230300</v>
          </cell>
        </row>
        <row r="4860">
          <cell r="A4860" t="str">
            <v>rs2467099</v>
          </cell>
          <cell r="B4860">
            <v>17</v>
          </cell>
          <cell r="C4860">
            <v>73949045</v>
          </cell>
          <cell r="D4860" t="str">
            <v>N/A</v>
          </cell>
          <cell r="E4860">
            <v>37</v>
          </cell>
          <cell r="F4860" t="str">
            <v>Pre2018_357SNPs_in274knownLoci_fromEvangelouST4</v>
          </cell>
          <cell r="G4860">
            <v>28951623</v>
          </cell>
        </row>
        <row r="4861">
          <cell r="A4861" t="str">
            <v>rs7222393</v>
          </cell>
          <cell r="B4861">
            <v>17</v>
          </cell>
          <cell r="C4861">
            <v>73952964</v>
          </cell>
          <cell r="D4861" t="str">
            <v>N/A</v>
          </cell>
          <cell r="E4861">
            <v>37</v>
          </cell>
          <cell r="F4861" t="str">
            <v>Kichaev_2019(798)</v>
          </cell>
          <cell r="G4861">
            <v>30595370</v>
          </cell>
        </row>
        <row r="4862">
          <cell r="A4862" t="str">
            <v>rs1868825</v>
          </cell>
          <cell r="B4862">
            <v>17</v>
          </cell>
          <cell r="C4862">
            <v>74127848</v>
          </cell>
          <cell r="D4862" t="str">
            <v>N/A</v>
          </cell>
          <cell r="E4862">
            <v>37</v>
          </cell>
          <cell r="F4862" t="str">
            <v>BP-ICE</v>
          </cell>
          <cell r="G4862">
            <v>33230300</v>
          </cell>
        </row>
        <row r="4863">
          <cell r="A4863" t="str">
            <v>rs2286589</v>
          </cell>
          <cell r="B4863">
            <v>17</v>
          </cell>
          <cell r="C4863">
            <v>74684080</v>
          </cell>
          <cell r="D4863" t="str">
            <v>N/A</v>
          </cell>
          <cell r="E4863">
            <v>37</v>
          </cell>
          <cell r="F4863" t="str">
            <v>GWAS-catalog_June2022search</v>
          </cell>
          <cell r="G4863">
            <v>34594039</v>
          </cell>
        </row>
        <row r="4864">
          <cell r="A4864" t="str">
            <v>rs7219390</v>
          </cell>
          <cell r="B4864">
            <v>17</v>
          </cell>
          <cell r="C4864">
            <v>74684858</v>
          </cell>
          <cell r="D4864" t="str">
            <v>N/A</v>
          </cell>
          <cell r="E4864">
            <v>37</v>
          </cell>
          <cell r="F4864" t="str">
            <v>Giri2018_MVP</v>
          </cell>
          <cell r="G4864">
            <v>30578418</v>
          </cell>
        </row>
        <row r="4865">
          <cell r="A4865" t="str">
            <v>rs35504735</v>
          </cell>
          <cell r="B4865">
            <v>17</v>
          </cell>
          <cell r="C4865">
            <v>74686809</v>
          </cell>
          <cell r="D4865" t="str">
            <v>N/A</v>
          </cell>
          <cell r="E4865">
            <v>37</v>
          </cell>
          <cell r="F4865" t="str">
            <v>Evangelou2018</v>
          </cell>
          <cell r="G4865">
            <v>30224653</v>
          </cell>
        </row>
        <row r="4866">
          <cell r="A4866" t="str">
            <v>rs1436138</v>
          </cell>
          <cell r="B4866">
            <v>17</v>
          </cell>
          <cell r="C4866">
            <v>75316880</v>
          </cell>
          <cell r="D4866" t="str">
            <v>N/A</v>
          </cell>
          <cell r="E4866">
            <v>37</v>
          </cell>
          <cell r="F4866" t="str">
            <v>BP-ICE</v>
          </cell>
          <cell r="G4866" t="str">
            <v>30595370;33230300</v>
          </cell>
        </row>
        <row r="4867">
          <cell r="A4867" t="str">
            <v>rs57927100</v>
          </cell>
          <cell r="B4867">
            <v>17</v>
          </cell>
          <cell r="C4867">
            <v>75317300</v>
          </cell>
          <cell r="D4867" t="str">
            <v>N/A</v>
          </cell>
          <cell r="E4867">
            <v>37</v>
          </cell>
          <cell r="F4867" t="str">
            <v>Pre2018_357SNPs_in274knownLoci_fromEvangelouST4</v>
          </cell>
          <cell r="G4867">
            <v>28739976</v>
          </cell>
        </row>
        <row r="4868">
          <cell r="A4868" t="str">
            <v>rs11655845</v>
          </cell>
          <cell r="B4868">
            <v>17</v>
          </cell>
          <cell r="C4868">
            <v>75378954</v>
          </cell>
          <cell r="D4868" t="str">
            <v>N/A</v>
          </cell>
          <cell r="E4868">
            <v>37</v>
          </cell>
          <cell r="F4868" t="str">
            <v>BP-ICE</v>
          </cell>
          <cell r="G4868">
            <v>33230300</v>
          </cell>
        </row>
        <row r="4869">
          <cell r="A4869" t="str">
            <v>rs34587622</v>
          </cell>
          <cell r="B4869">
            <v>17</v>
          </cell>
          <cell r="C4869">
            <v>75398498</v>
          </cell>
          <cell r="D4869" t="str">
            <v>N/A</v>
          </cell>
          <cell r="E4869">
            <v>37</v>
          </cell>
          <cell r="F4869" t="str">
            <v>BP-ICE</v>
          </cell>
          <cell r="G4869">
            <v>33230300</v>
          </cell>
        </row>
        <row r="4870">
          <cell r="A4870" t="str">
            <v>rs690951</v>
          </cell>
          <cell r="B4870">
            <v>17</v>
          </cell>
          <cell r="C4870">
            <v>76445025</v>
          </cell>
          <cell r="D4870" t="str">
            <v>N/A</v>
          </cell>
          <cell r="E4870">
            <v>37</v>
          </cell>
          <cell r="F4870" t="str">
            <v>BP-ICE</v>
          </cell>
          <cell r="G4870">
            <v>33230300</v>
          </cell>
        </row>
        <row r="4871">
          <cell r="A4871" t="str">
            <v>rs62075585</v>
          </cell>
          <cell r="B4871">
            <v>17</v>
          </cell>
          <cell r="C4871">
            <v>76762039</v>
          </cell>
          <cell r="D4871" t="str">
            <v>N/A</v>
          </cell>
          <cell r="E4871">
            <v>37</v>
          </cell>
          <cell r="F4871" t="str">
            <v>Kichaev2019</v>
          </cell>
          <cell r="G4871">
            <v>30595370</v>
          </cell>
        </row>
        <row r="4872">
          <cell r="A4872" t="str">
            <v>rs35531159</v>
          </cell>
          <cell r="B4872">
            <v>17</v>
          </cell>
          <cell r="C4872">
            <v>76766438</v>
          </cell>
          <cell r="D4872">
            <v>78770356</v>
          </cell>
          <cell r="E4872">
            <v>38</v>
          </cell>
          <cell r="F4872" t="str">
            <v>GWAS-catalog_June2022search</v>
          </cell>
          <cell r="G4872">
            <v>34594039</v>
          </cell>
        </row>
        <row r="4873">
          <cell r="A4873" t="str">
            <v>rs7217916</v>
          </cell>
          <cell r="B4873">
            <v>17</v>
          </cell>
          <cell r="C4873">
            <v>76769434</v>
          </cell>
          <cell r="D4873" t="str">
            <v>N/A</v>
          </cell>
          <cell r="E4873">
            <v>37</v>
          </cell>
          <cell r="F4873" t="str">
            <v>BP-ICE</v>
          </cell>
          <cell r="G4873">
            <v>33230300</v>
          </cell>
        </row>
        <row r="4874">
          <cell r="A4874" t="str">
            <v>rs2306526</v>
          </cell>
          <cell r="B4874">
            <v>17</v>
          </cell>
          <cell r="C4874">
            <v>76798362</v>
          </cell>
          <cell r="D4874" t="str">
            <v>N/A</v>
          </cell>
          <cell r="E4874">
            <v>37</v>
          </cell>
          <cell r="F4874" t="str">
            <v>BP-ICE</v>
          </cell>
          <cell r="G4874">
            <v>33230300</v>
          </cell>
        </row>
        <row r="4875">
          <cell r="A4875" t="str">
            <v>rs9302885</v>
          </cell>
          <cell r="B4875">
            <v>17</v>
          </cell>
          <cell r="C4875">
            <v>76799898</v>
          </cell>
          <cell r="D4875" t="str">
            <v>N/A</v>
          </cell>
          <cell r="E4875">
            <v>37</v>
          </cell>
          <cell r="F4875" t="str">
            <v>Evangelou2018</v>
          </cell>
          <cell r="G4875">
            <v>30224653</v>
          </cell>
        </row>
        <row r="4876">
          <cell r="A4876" t="str">
            <v>rs6501250</v>
          </cell>
          <cell r="B4876">
            <v>17</v>
          </cell>
          <cell r="C4876">
            <v>76808726</v>
          </cell>
          <cell r="D4876" t="str">
            <v>N/A</v>
          </cell>
          <cell r="E4876">
            <v>37</v>
          </cell>
          <cell r="F4876" t="str">
            <v>GWAS-catalog_June2022search</v>
          </cell>
          <cell r="G4876">
            <v>31928498</v>
          </cell>
        </row>
        <row r="4877">
          <cell r="A4877" t="str">
            <v>rs894871</v>
          </cell>
          <cell r="B4877">
            <v>17</v>
          </cell>
          <cell r="C4877">
            <v>77910932</v>
          </cell>
          <cell r="D4877" t="str">
            <v>N/A</v>
          </cell>
          <cell r="E4877">
            <v>37</v>
          </cell>
          <cell r="F4877" t="str">
            <v>Zhu_Chakravarti_PleiotropyGWAS_GenEpi2022</v>
          </cell>
          <cell r="G4877">
            <v>34989438</v>
          </cell>
        </row>
        <row r="4878">
          <cell r="A4878" t="str">
            <v>rs12943001</v>
          </cell>
          <cell r="B4878">
            <v>17</v>
          </cell>
          <cell r="C4878">
            <v>78238645</v>
          </cell>
          <cell r="D4878" t="str">
            <v>N/A</v>
          </cell>
          <cell r="E4878">
            <v>37</v>
          </cell>
          <cell r="F4878" t="str">
            <v>Keaton_Warren_ICBPmegaMeta_NatGen_PrePrintOnline_2022</v>
          </cell>
          <cell r="G4878" t="str">
            <v>Pre-Print</v>
          </cell>
        </row>
        <row r="4879">
          <cell r="A4879" t="str">
            <v>rs2859612</v>
          </cell>
          <cell r="B4879">
            <v>17</v>
          </cell>
          <cell r="C4879">
            <v>79136952</v>
          </cell>
          <cell r="D4879" t="str">
            <v>N/A</v>
          </cell>
          <cell r="E4879">
            <v>37</v>
          </cell>
          <cell r="F4879" t="str">
            <v>Kichaev_2019(798)</v>
          </cell>
          <cell r="G4879">
            <v>30595370</v>
          </cell>
        </row>
        <row r="4880">
          <cell r="A4880" t="str">
            <v>rs112280096</v>
          </cell>
          <cell r="B4880">
            <v>17</v>
          </cell>
          <cell r="C4880">
            <v>79367409</v>
          </cell>
          <cell r="D4880" t="str">
            <v>N/A</v>
          </cell>
          <cell r="E4880">
            <v>37</v>
          </cell>
          <cell r="F4880" t="str">
            <v>Evangelou2018</v>
          </cell>
          <cell r="G4880">
            <v>30224653</v>
          </cell>
        </row>
        <row r="4881">
          <cell r="A4881" t="str">
            <v>rs113458760</v>
          </cell>
          <cell r="B4881">
            <v>17</v>
          </cell>
          <cell r="C4881">
            <v>79370257</v>
          </cell>
          <cell r="D4881" t="str">
            <v>N/A</v>
          </cell>
          <cell r="E4881">
            <v>37</v>
          </cell>
          <cell r="F4881" t="str">
            <v>Kichaev2019</v>
          </cell>
          <cell r="G4881">
            <v>30595370</v>
          </cell>
        </row>
        <row r="4882">
          <cell r="A4882" t="str">
            <v>rs11657730</v>
          </cell>
          <cell r="B4882">
            <v>17</v>
          </cell>
          <cell r="C4882">
            <v>79372489</v>
          </cell>
          <cell r="D4882" t="str">
            <v>N/A</v>
          </cell>
          <cell r="E4882">
            <v>37</v>
          </cell>
          <cell r="F4882" t="str">
            <v>GWAS-catalog_June2022search</v>
          </cell>
          <cell r="G4882">
            <v>32589924</v>
          </cell>
        </row>
        <row r="4883">
          <cell r="A4883" t="str">
            <v>rs10664154</v>
          </cell>
          <cell r="B4883">
            <v>17</v>
          </cell>
          <cell r="C4883">
            <v>79375625</v>
          </cell>
          <cell r="D4883">
            <v>81401826</v>
          </cell>
          <cell r="E4883">
            <v>38</v>
          </cell>
          <cell r="F4883" t="str">
            <v>GWAS-catalog_June2022search</v>
          </cell>
          <cell r="G4883">
            <v>34594039</v>
          </cell>
        </row>
        <row r="4884">
          <cell r="A4884" t="str">
            <v>rs112735431</v>
          </cell>
          <cell r="B4884">
            <v>17</v>
          </cell>
          <cell r="C4884" t="str">
            <v>NA</v>
          </cell>
          <cell r="D4884">
            <v>80385145</v>
          </cell>
          <cell r="E4884">
            <v>38</v>
          </cell>
          <cell r="F4884" t="str">
            <v>GWAS-catalog_June2022search</v>
          </cell>
          <cell r="G4884">
            <v>32709000</v>
          </cell>
        </row>
        <row r="4885">
          <cell r="A4885" t="str">
            <v>rs9675039</v>
          </cell>
          <cell r="B4885">
            <v>17</v>
          </cell>
          <cell r="C4885">
            <v>81036344</v>
          </cell>
          <cell r="D4885" t="str">
            <v>N/A</v>
          </cell>
          <cell r="E4885">
            <v>37</v>
          </cell>
          <cell r="F4885" t="str">
            <v>Keaton_Warren_ICBPmegaMeta_NatGen_PrePrintOnline_2022</v>
          </cell>
          <cell r="G4885" t="str">
            <v>Pre-Print</v>
          </cell>
        </row>
        <row r="4886">
          <cell r="A4886" t="str">
            <v>rs2124616</v>
          </cell>
          <cell r="B4886">
            <v>18</v>
          </cell>
          <cell r="C4886">
            <v>661917</v>
          </cell>
          <cell r="D4886" t="str">
            <v>N/A</v>
          </cell>
          <cell r="E4886">
            <v>37</v>
          </cell>
          <cell r="F4886" t="str">
            <v>Keaton_Warren_ICBPmegaMeta_NatGen_PrePrintOnline_2022</v>
          </cell>
          <cell r="G4886" t="str">
            <v>Pre-Print</v>
          </cell>
        </row>
        <row r="4887">
          <cell r="A4887" t="str">
            <v>rs6506469</v>
          </cell>
          <cell r="B4887">
            <v>18</v>
          </cell>
          <cell r="C4887">
            <v>715714</v>
          </cell>
          <cell r="D4887" t="str">
            <v>N/A</v>
          </cell>
          <cell r="E4887">
            <v>37</v>
          </cell>
          <cell r="F4887" t="str">
            <v>GWAS-catalog_June2022search</v>
          </cell>
          <cell r="G4887">
            <v>34594039</v>
          </cell>
        </row>
        <row r="4888">
          <cell r="A4888" t="str">
            <v>rs1060922</v>
          </cell>
          <cell r="B4888">
            <v>18</v>
          </cell>
          <cell r="C4888">
            <v>722402</v>
          </cell>
          <cell r="D4888" t="str">
            <v>N/A</v>
          </cell>
          <cell r="E4888">
            <v>37</v>
          </cell>
          <cell r="F4888" t="str">
            <v>GWAS-catalog_June2022search</v>
          </cell>
          <cell r="G4888">
            <v>34594039</v>
          </cell>
        </row>
        <row r="4889">
          <cell r="A4889" t="str">
            <v>rs12961275</v>
          </cell>
          <cell r="B4889">
            <v>18</v>
          </cell>
          <cell r="C4889">
            <v>723072</v>
          </cell>
          <cell r="D4889" t="str">
            <v>N/A</v>
          </cell>
          <cell r="E4889">
            <v>37</v>
          </cell>
          <cell r="F4889" t="str">
            <v>GWAS-catalog_June2022search</v>
          </cell>
          <cell r="G4889">
            <v>34594039</v>
          </cell>
        </row>
        <row r="4890">
          <cell r="A4890" t="str">
            <v>rs6506489</v>
          </cell>
          <cell r="B4890">
            <v>18</v>
          </cell>
          <cell r="C4890">
            <v>731794</v>
          </cell>
          <cell r="D4890" t="str">
            <v>N/A</v>
          </cell>
          <cell r="E4890">
            <v>37</v>
          </cell>
          <cell r="F4890" t="str">
            <v>GWAS-catalog_June2022search</v>
          </cell>
          <cell r="G4890">
            <v>34594039</v>
          </cell>
        </row>
        <row r="4891">
          <cell r="A4891" t="str">
            <v>rs12955644</v>
          </cell>
          <cell r="B4891">
            <v>18</v>
          </cell>
          <cell r="C4891">
            <v>771047</v>
          </cell>
          <cell r="D4891" t="str">
            <v>N/A</v>
          </cell>
          <cell r="E4891">
            <v>37</v>
          </cell>
          <cell r="F4891" t="str">
            <v>Giri2018_MVP</v>
          </cell>
          <cell r="G4891">
            <v>30578418</v>
          </cell>
        </row>
        <row r="4892">
          <cell r="A4892" t="str">
            <v>rs34413141</v>
          </cell>
          <cell r="B4892">
            <v>18</v>
          </cell>
          <cell r="C4892">
            <v>777282</v>
          </cell>
          <cell r="D4892" t="str">
            <v>N/A</v>
          </cell>
          <cell r="E4892">
            <v>37</v>
          </cell>
          <cell r="F4892" t="str">
            <v>Evangelou2018</v>
          </cell>
          <cell r="G4892">
            <v>30224653</v>
          </cell>
        </row>
        <row r="4893">
          <cell r="A4893" t="str">
            <v>rs66563455</v>
          </cell>
          <cell r="B4893">
            <v>18</v>
          </cell>
          <cell r="C4893">
            <v>786569</v>
          </cell>
          <cell r="D4893" t="str">
            <v>N/A</v>
          </cell>
          <cell r="E4893">
            <v>37</v>
          </cell>
          <cell r="F4893" t="str">
            <v>Kichaev2019</v>
          </cell>
          <cell r="G4893">
            <v>30595370</v>
          </cell>
        </row>
        <row r="4894">
          <cell r="A4894" t="str">
            <v>rs11661686</v>
          </cell>
          <cell r="B4894">
            <v>18</v>
          </cell>
          <cell r="C4894">
            <v>847479</v>
          </cell>
          <cell r="D4894" t="str">
            <v>N/A</v>
          </cell>
          <cell r="E4894">
            <v>37</v>
          </cell>
          <cell r="F4894" t="str">
            <v>Keaton_Warren_ICBPmegaMeta_NatGen_PrePrintOnline_2022</v>
          </cell>
          <cell r="G4894" t="str">
            <v>Pre-Print</v>
          </cell>
        </row>
        <row r="4895">
          <cell r="A4895" t="str">
            <v>rs7811</v>
          </cell>
          <cell r="B4895">
            <v>18</v>
          </cell>
          <cell r="C4895">
            <v>3256112</v>
          </cell>
          <cell r="D4895" t="str">
            <v>N/A</v>
          </cell>
          <cell r="E4895">
            <v>37</v>
          </cell>
          <cell r="F4895" t="str">
            <v>Keaton_Warren_ICBPmegaMeta_NatGen_PrePrintOnline_2022</v>
          </cell>
          <cell r="G4895" t="str">
            <v>Pre-Print</v>
          </cell>
        </row>
        <row r="4896">
          <cell r="A4896" t="str">
            <v>rs73937040</v>
          </cell>
          <cell r="B4896">
            <v>18</v>
          </cell>
          <cell r="C4896">
            <v>3258733</v>
          </cell>
          <cell r="D4896" t="str">
            <v>N/A</v>
          </cell>
          <cell r="E4896">
            <v>37</v>
          </cell>
          <cell r="F4896" t="str">
            <v>Zhu_Chakravarti_PleiotropyGWAS_GenEpi2022</v>
          </cell>
          <cell r="G4896">
            <v>34989438</v>
          </cell>
        </row>
        <row r="4897">
          <cell r="A4897" t="str">
            <v>rs4468717</v>
          </cell>
          <cell r="B4897">
            <v>18</v>
          </cell>
          <cell r="C4897">
            <v>3457606</v>
          </cell>
          <cell r="D4897" t="str">
            <v>N/A</v>
          </cell>
          <cell r="E4897">
            <v>37</v>
          </cell>
          <cell r="F4897" t="str">
            <v>BP-ICE</v>
          </cell>
          <cell r="G4897">
            <v>33230300</v>
          </cell>
        </row>
        <row r="4898">
          <cell r="A4898" t="str">
            <v>rs880132</v>
          </cell>
          <cell r="B4898">
            <v>18</v>
          </cell>
          <cell r="C4898">
            <v>7131618</v>
          </cell>
          <cell r="D4898" t="str">
            <v>N/A</v>
          </cell>
          <cell r="E4898">
            <v>37</v>
          </cell>
          <cell r="F4898" t="str">
            <v>Keaton_Warren_ICBPmegaMeta_NatGen_PrePrintOnline_2022</v>
          </cell>
          <cell r="G4898" t="str">
            <v>Pre-Print</v>
          </cell>
        </row>
        <row r="4899">
          <cell r="A4899" t="str">
            <v>rs112976898</v>
          </cell>
          <cell r="B4899">
            <v>18</v>
          </cell>
          <cell r="C4899">
            <v>10726623</v>
          </cell>
          <cell r="D4899">
            <v>10726609</v>
          </cell>
          <cell r="E4899">
            <v>38</v>
          </cell>
          <cell r="F4899" t="str">
            <v>GWAS-catalog_June2022search</v>
          </cell>
          <cell r="G4899">
            <v>34594039</v>
          </cell>
        </row>
        <row r="4900">
          <cell r="A4900" t="str">
            <v>rs8096960</v>
          </cell>
          <cell r="B4900">
            <v>18</v>
          </cell>
          <cell r="C4900">
            <v>10741242</v>
          </cell>
          <cell r="D4900" t="str">
            <v>N/A</v>
          </cell>
          <cell r="E4900">
            <v>37</v>
          </cell>
          <cell r="F4900" t="str">
            <v>Zhu_Chakravarti_PleiotropyGWAS_GenEpi2022</v>
          </cell>
          <cell r="G4900">
            <v>34989438</v>
          </cell>
        </row>
        <row r="4901">
          <cell r="A4901" t="str">
            <v>rs7234309</v>
          </cell>
          <cell r="B4901">
            <v>18</v>
          </cell>
          <cell r="C4901">
            <v>10752666</v>
          </cell>
          <cell r="D4901" t="str">
            <v>N/A</v>
          </cell>
          <cell r="E4901">
            <v>37</v>
          </cell>
          <cell r="F4901" t="str">
            <v>BP-ICE</v>
          </cell>
          <cell r="G4901">
            <v>33230300</v>
          </cell>
        </row>
        <row r="4902">
          <cell r="A4902" t="str">
            <v>rs11665020</v>
          </cell>
          <cell r="B4902">
            <v>18</v>
          </cell>
          <cell r="C4902">
            <v>10879503</v>
          </cell>
          <cell r="D4902" t="str">
            <v>N/A</v>
          </cell>
          <cell r="E4902">
            <v>37</v>
          </cell>
          <cell r="F4902" t="str">
            <v>Evangelou2018</v>
          </cell>
          <cell r="G4902">
            <v>30224653</v>
          </cell>
        </row>
        <row r="4903">
          <cell r="A4903" t="str">
            <v>rs147501199</v>
          </cell>
          <cell r="B4903">
            <v>18</v>
          </cell>
          <cell r="C4903">
            <v>10897200</v>
          </cell>
          <cell r="D4903">
            <v>10897190</v>
          </cell>
          <cell r="E4903">
            <v>38</v>
          </cell>
          <cell r="F4903" t="str">
            <v>GWAS-catalog_June2022search</v>
          </cell>
          <cell r="G4903">
            <v>34594039</v>
          </cell>
        </row>
        <row r="4904">
          <cell r="A4904" t="str">
            <v>rs4413029</v>
          </cell>
          <cell r="B4904">
            <v>18</v>
          </cell>
          <cell r="C4904">
            <v>11145131</v>
          </cell>
          <cell r="D4904" t="str">
            <v>N/A</v>
          </cell>
          <cell r="E4904">
            <v>37</v>
          </cell>
          <cell r="F4904" t="str">
            <v>Keaton_Warren_ICBPmegaMeta_NatGen_PrePrintOnline_2022</v>
          </cell>
          <cell r="G4904" t="str">
            <v>Pre-Print</v>
          </cell>
        </row>
        <row r="4905">
          <cell r="A4905" t="str">
            <v>rs111990325</v>
          </cell>
          <cell r="B4905">
            <v>18</v>
          </cell>
          <cell r="C4905">
            <v>11173538</v>
          </cell>
          <cell r="D4905" t="str">
            <v>N/A</v>
          </cell>
          <cell r="E4905">
            <v>37</v>
          </cell>
          <cell r="F4905" t="str">
            <v>Zhu_Chakravarti_PleiotropyGWAS_GenEpi2022</v>
          </cell>
          <cell r="G4905">
            <v>34989438</v>
          </cell>
        </row>
        <row r="4906">
          <cell r="A4906" t="str">
            <v>rs963920</v>
          </cell>
          <cell r="B4906">
            <v>18</v>
          </cell>
          <cell r="C4906">
            <v>12711052</v>
          </cell>
          <cell r="D4906" t="str">
            <v>N/A</v>
          </cell>
          <cell r="E4906">
            <v>37</v>
          </cell>
          <cell r="F4906" t="str">
            <v>Evangelou2018</v>
          </cell>
          <cell r="G4906">
            <v>30224653</v>
          </cell>
        </row>
        <row r="4907">
          <cell r="A4907" t="str">
            <v>rs12966571</v>
          </cell>
          <cell r="B4907">
            <v>18</v>
          </cell>
          <cell r="C4907">
            <v>12736042</v>
          </cell>
          <cell r="D4907" t="str">
            <v>N/A</v>
          </cell>
          <cell r="E4907">
            <v>37</v>
          </cell>
          <cell r="F4907" t="str">
            <v>Giri2018_MVP</v>
          </cell>
          <cell r="G4907">
            <v>30578418</v>
          </cell>
        </row>
        <row r="4908">
          <cell r="A4908" t="str">
            <v>rs11664781</v>
          </cell>
          <cell r="B4908">
            <v>18</v>
          </cell>
          <cell r="C4908">
            <v>19850544</v>
          </cell>
          <cell r="D4908" t="str">
            <v>N/A</v>
          </cell>
          <cell r="E4908">
            <v>37</v>
          </cell>
          <cell r="F4908" t="str">
            <v>Keaton_Warren_ICBPmegaMeta_NatGen_PrePrintOnline_2022</v>
          </cell>
          <cell r="G4908" t="str">
            <v>Pre-Print</v>
          </cell>
        </row>
        <row r="4909">
          <cell r="A4909" t="str">
            <v>rs518897</v>
          </cell>
          <cell r="B4909">
            <v>18</v>
          </cell>
          <cell r="C4909">
            <v>20040225</v>
          </cell>
          <cell r="D4909" t="str">
            <v>N/A</v>
          </cell>
          <cell r="E4909">
            <v>37</v>
          </cell>
          <cell r="F4909" t="str">
            <v>GWAS-catalog_June2022search</v>
          </cell>
          <cell r="G4909">
            <v>34594039</v>
          </cell>
        </row>
        <row r="4910">
          <cell r="A4910" t="str">
            <v>rs177992</v>
          </cell>
          <cell r="B4910">
            <v>18</v>
          </cell>
          <cell r="C4910">
            <v>20063204</v>
          </cell>
          <cell r="D4910" t="str">
            <v>N/A</v>
          </cell>
          <cell r="E4910">
            <v>37</v>
          </cell>
          <cell r="F4910" t="str">
            <v>Giri2018_MVP</v>
          </cell>
          <cell r="G4910">
            <v>30578418</v>
          </cell>
        </row>
        <row r="4911">
          <cell r="A4911" t="str">
            <v>rs4800420</v>
          </cell>
          <cell r="B4911">
            <v>18</v>
          </cell>
          <cell r="C4911">
            <v>20158965</v>
          </cell>
          <cell r="D4911" t="str">
            <v>N/A</v>
          </cell>
          <cell r="E4911">
            <v>37</v>
          </cell>
          <cell r="F4911" t="str">
            <v>Evangelou2018</v>
          </cell>
          <cell r="G4911">
            <v>30224653</v>
          </cell>
        </row>
        <row r="4912">
          <cell r="A4912" t="str">
            <v>rs4330012</v>
          </cell>
          <cell r="B4912">
            <v>18</v>
          </cell>
          <cell r="C4912">
            <v>20171054</v>
          </cell>
          <cell r="D4912" t="str">
            <v>N/A</v>
          </cell>
          <cell r="E4912">
            <v>37</v>
          </cell>
          <cell r="F4912" t="str">
            <v>GWAS-catalog_June2022search</v>
          </cell>
          <cell r="G4912">
            <v>34594039</v>
          </cell>
        </row>
        <row r="4913">
          <cell r="A4913" t="str">
            <v>rs76199599</v>
          </cell>
          <cell r="B4913">
            <v>18</v>
          </cell>
          <cell r="C4913">
            <v>20195499</v>
          </cell>
          <cell r="D4913" t="str">
            <v>N/A</v>
          </cell>
          <cell r="E4913">
            <v>37</v>
          </cell>
          <cell r="F4913" t="str">
            <v>Zhu_Chakravarti_PleiotropyGWAS_GenEpi2022</v>
          </cell>
          <cell r="G4913">
            <v>34989438</v>
          </cell>
        </row>
        <row r="4914">
          <cell r="A4914" t="str">
            <v>rs8099516</v>
          </cell>
          <cell r="B4914">
            <v>18</v>
          </cell>
          <cell r="C4914">
            <v>22108763</v>
          </cell>
          <cell r="D4914" t="str">
            <v>N/A</v>
          </cell>
          <cell r="E4914">
            <v>37</v>
          </cell>
          <cell r="F4914" t="str">
            <v>GxL_Fuentes_Educ</v>
          </cell>
          <cell r="G4914" t="str">
            <v>32372009</v>
          </cell>
        </row>
        <row r="4915">
          <cell r="A4915" t="str">
            <v>rs62082230</v>
          </cell>
          <cell r="B4915">
            <v>18</v>
          </cell>
          <cell r="C4915">
            <v>22676071</v>
          </cell>
          <cell r="D4915" t="str">
            <v>N/A</v>
          </cell>
          <cell r="E4915">
            <v>37</v>
          </cell>
          <cell r="F4915" t="str">
            <v>Kichaev2019</v>
          </cell>
          <cell r="G4915">
            <v>30595370</v>
          </cell>
        </row>
        <row r="4916">
          <cell r="A4916" t="str">
            <v>rs1154214</v>
          </cell>
          <cell r="B4916">
            <v>18</v>
          </cell>
          <cell r="C4916">
            <v>24546824</v>
          </cell>
          <cell r="D4916" t="str">
            <v>N/A</v>
          </cell>
          <cell r="E4916">
            <v>37</v>
          </cell>
          <cell r="F4916" t="str">
            <v>Evangelou2018</v>
          </cell>
          <cell r="G4916">
            <v>30224653</v>
          </cell>
        </row>
        <row r="4917">
          <cell r="A4917" t="str">
            <v>rs12455124</v>
          </cell>
          <cell r="B4917">
            <v>18</v>
          </cell>
          <cell r="C4917">
            <v>25765493</v>
          </cell>
          <cell r="D4917" t="str">
            <v>N/A</v>
          </cell>
          <cell r="E4917">
            <v>37</v>
          </cell>
          <cell r="F4917" t="str">
            <v>Zhu_Chakravarti_PleiotropyGWAS_GenEpi2022</v>
          </cell>
          <cell r="G4917">
            <v>34989438</v>
          </cell>
        </row>
        <row r="4918">
          <cell r="A4918" t="str">
            <v>rs1496479</v>
          </cell>
          <cell r="B4918">
            <v>18</v>
          </cell>
          <cell r="C4918">
            <v>26322005</v>
          </cell>
          <cell r="D4918" t="str">
            <v>N/A</v>
          </cell>
          <cell r="E4918">
            <v>37</v>
          </cell>
          <cell r="F4918" t="str">
            <v>Kichaev_2019(798)</v>
          </cell>
          <cell r="G4918">
            <v>30595370</v>
          </cell>
        </row>
        <row r="4919">
          <cell r="A4919" t="str">
            <v>rs356833</v>
          </cell>
          <cell r="B4919">
            <v>18</v>
          </cell>
          <cell r="C4919">
            <v>26323525</v>
          </cell>
          <cell r="D4919" t="str">
            <v>N/A</v>
          </cell>
          <cell r="E4919">
            <v>37</v>
          </cell>
          <cell r="F4919" t="str">
            <v>Giri2018_MVP</v>
          </cell>
          <cell r="G4919">
            <v>30578418</v>
          </cell>
        </row>
        <row r="4920">
          <cell r="A4920" t="str">
            <v>rs356926</v>
          </cell>
          <cell r="B4920">
            <v>18</v>
          </cell>
          <cell r="C4920">
            <v>26329054</v>
          </cell>
          <cell r="D4920" t="str">
            <v>N/A</v>
          </cell>
          <cell r="E4920">
            <v>37</v>
          </cell>
          <cell r="F4920" t="str">
            <v>Giri2018_MVP</v>
          </cell>
          <cell r="G4920">
            <v>30578418</v>
          </cell>
        </row>
        <row r="4921">
          <cell r="A4921" t="str">
            <v>rs12605558</v>
          </cell>
          <cell r="B4921">
            <v>18</v>
          </cell>
          <cell r="C4921">
            <v>26719357</v>
          </cell>
          <cell r="D4921" t="str">
            <v>N/A</v>
          </cell>
          <cell r="E4921">
            <v>37</v>
          </cell>
          <cell r="F4921" t="str">
            <v>BP-ICE</v>
          </cell>
          <cell r="G4921">
            <v>33230300</v>
          </cell>
        </row>
        <row r="4922">
          <cell r="A4922" t="str">
            <v>rs10164193</v>
          </cell>
          <cell r="B4922">
            <v>18</v>
          </cell>
          <cell r="C4922">
            <v>31161426</v>
          </cell>
          <cell r="D4922" t="str">
            <v>N/A</v>
          </cell>
          <cell r="E4922">
            <v>37</v>
          </cell>
          <cell r="F4922" t="str">
            <v>Evangelou2018</v>
          </cell>
          <cell r="G4922">
            <v>30224653</v>
          </cell>
        </row>
        <row r="4923">
          <cell r="A4923" t="str">
            <v>rs7226575</v>
          </cell>
          <cell r="B4923">
            <v>18</v>
          </cell>
          <cell r="C4923">
            <v>31168982</v>
          </cell>
          <cell r="D4923" t="str">
            <v>N/A</v>
          </cell>
          <cell r="E4923">
            <v>37</v>
          </cell>
          <cell r="F4923" t="str">
            <v>Giri2018_MVP</v>
          </cell>
          <cell r="G4923">
            <v>30578418</v>
          </cell>
        </row>
        <row r="4924">
          <cell r="A4924" t="str">
            <v>rs138340381</v>
          </cell>
          <cell r="B4924">
            <v>18</v>
          </cell>
          <cell r="C4924">
            <v>34267369</v>
          </cell>
          <cell r="D4924" t="str">
            <v>N/A</v>
          </cell>
          <cell r="E4924">
            <v>37</v>
          </cell>
          <cell r="F4924" t="str">
            <v>BP-ICE</v>
          </cell>
          <cell r="G4924">
            <v>33230300</v>
          </cell>
        </row>
        <row r="4925">
          <cell r="A4925" t="str">
            <v>rs61735998</v>
          </cell>
          <cell r="B4925">
            <v>18</v>
          </cell>
          <cell r="C4925">
            <v>34289285</v>
          </cell>
          <cell r="D4925" t="str">
            <v>N/A</v>
          </cell>
          <cell r="E4925">
            <v>37</v>
          </cell>
          <cell r="F4925" t="str">
            <v>Evangelou2018</v>
          </cell>
          <cell r="G4925" t="str">
            <v>30224653;30595370</v>
          </cell>
        </row>
        <row r="4926">
          <cell r="A4926" t="str">
            <v>rs9961783</v>
          </cell>
          <cell r="B4926">
            <v>18</v>
          </cell>
          <cell r="C4926">
            <v>38154859</v>
          </cell>
          <cell r="D4926" t="str">
            <v>N/A</v>
          </cell>
          <cell r="E4926">
            <v>37</v>
          </cell>
          <cell r="F4926" t="str">
            <v>Kichaev_2019(798)</v>
          </cell>
          <cell r="G4926">
            <v>30595370</v>
          </cell>
        </row>
        <row r="4927">
          <cell r="A4927" t="str">
            <v>rs7230393</v>
          </cell>
          <cell r="B4927">
            <v>18</v>
          </cell>
          <cell r="C4927" t="str">
            <v>NA</v>
          </cell>
          <cell r="D4927">
            <v>38202675</v>
          </cell>
          <cell r="E4927">
            <v>38</v>
          </cell>
          <cell r="F4927" t="str">
            <v>GWAS-catalog_June2022search</v>
          </cell>
          <cell r="G4927">
            <v>34594039</v>
          </cell>
        </row>
        <row r="4928">
          <cell r="A4928" t="str">
            <v>rs75129914</v>
          </cell>
          <cell r="B4928">
            <v>18</v>
          </cell>
          <cell r="C4928">
            <v>40267945</v>
          </cell>
          <cell r="D4928" t="str">
            <v>N/A</v>
          </cell>
          <cell r="E4928">
            <v>37</v>
          </cell>
          <cell r="F4928" t="str">
            <v>GxL_Sung2019_smokingMAPandPP</v>
          </cell>
          <cell r="G4928" t="str">
            <v>31127295</v>
          </cell>
        </row>
        <row r="4929">
          <cell r="A4929" t="str">
            <v>rs9945184</v>
          </cell>
          <cell r="B4929">
            <v>18</v>
          </cell>
          <cell r="C4929">
            <v>42004527</v>
          </cell>
          <cell r="D4929" t="str">
            <v>N/A</v>
          </cell>
          <cell r="E4929">
            <v>37</v>
          </cell>
          <cell r="F4929" t="str">
            <v>BP-ICE</v>
          </cell>
          <cell r="G4929">
            <v>33230300</v>
          </cell>
        </row>
        <row r="4930">
          <cell r="A4930" t="str">
            <v>rs9957388</v>
          </cell>
          <cell r="B4930">
            <v>18</v>
          </cell>
          <cell r="C4930">
            <v>42011008</v>
          </cell>
          <cell r="D4930" t="str">
            <v>N/A</v>
          </cell>
          <cell r="E4930">
            <v>37</v>
          </cell>
          <cell r="F4930" t="str">
            <v>BP-ICE</v>
          </cell>
          <cell r="G4930">
            <v>33230300</v>
          </cell>
        </row>
        <row r="4931">
          <cell r="A4931" t="str">
            <v>rs11082394</v>
          </cell>
          <cell r="B4931">
            <v>18</v>
          </cell>
          <cell r="C4931">
            <v>42071225</v>
          </cell>
          <cell r="D4931" t="str">
            <v>N/A</v>
          </cell>
          <cell r="E4931">
            <v>37</v>
          </cell>
          <cell r="F4931" t="str">
            <v>Kichaev2019</v>
          </cell>
          <cell r="G4931">
            <v>30595370</v>
          </cell>
        </row>
        <row r="4932">
          <cell r="A4932" t="str">
            <v>rs147515585</v>
          </cell>
          <cell r="B4932">
            <v>18</v>
          </cell>
          <cell r="C4932">
            <v>42114957</v>
          </cell>
          <cell r="D4932">
            <v>44534991</v>
          </cell>
          <cell r="E4932">
            <v>38</v>
          </cell>
          <cell r="F4932" t="str">
            <v>GWAS-catalog_June2022search</v>
          </cell>
          <cell r="G4932">
            <v>34594039</v>
          </cell>
        </row>
        <row r="4933">
          <cell r="A4933" t="str">
            <v>rs12958173</v>
          </cell>
          <cell r="B4933">
            <v>18</v>
          </cell>
          <cell r="C4933">
            <v>42141977</v>
          </cell>
          <cell r="D4933" t="str">
            <v>N/A</v>
          </cell>
          <cell r="E4933">
            <v>37</v>
          </cell>
          <cell r="F4933" t="str">
            <v>Pre2018_357SNPs_in274knownLoci_fromEvangelouST4</v>
          </cell>
          <cell r="G4933">
            <v>27618452</v>
          </cell>
        </row>
        <row r="4934">
          <cell r="A4934" t="str">
            <v>rs34039016</v>
          </cell>
          <cell r="B4934">
            <v>18</v>
          </cell>
          <cell r="C4934">
            <v>42202927</v>
          </cell>
          <cell r="D4934" t="str">
            <v>N/A</v>
          </cell>
          <cell r="E4934">
            <v>37</v>
          </cell>
          <cell r="F4934" t="str">
            <v>GWAS-catalog_June2022search</v>
          </cell>
          <cell r="G4934">
            <v>34594039</v>
          </cell>
        </row>
        <row r="4935">
          <cell r="A4935" t="str">
            <v>rs67973517</v>
          </cell>
          <cell r="B4935">
            <v>18</v>
          </cell>
          <cell r="C4935">
            <v>42238074</v>
          </cell>
          <cell r="D4935" t="str">
            <v>N/A</v>
          </cell>
          <cell r="E4935">
            <v>37</v>
          </cell>
          <cell r="F4935" t="str">
            <v>BP-ICE</v>
          </cell>
          <cell r="G4935">
            <v>33230300</v>
          </cell>
        </row>
        <row r="4936">
          <cell r="A4936" t="str">
            <v>rs2852780</v>
          </cell>
          <cell r="B4936">
            <v>18</v>
          </cell>
          <cell r="C4936">
            <v>42276988</v>
          </cell>
          <cell r="D4936" t="str">
            <v>N/A</v>
          </cell>
          <cell r="E4936">
            <v>37</v>
          </cell>
          <cell r="F4936" t="str">
            <v>Zhu_Chakravarti_PleiotropyGWAS_GenEpi2022</v>
          </cell>
          <cell r="G4936">
            <v>34989438</v>
          </cell>
        </row>
        <row r="4937">
          <cell r="A4937" t="str">
            <v>rs4890498</v>
          </cell>
          <cell r="B4937">
            <v>18</v>
          </cell>
          <cell r="C4937">
            <v>42585757</v>
          </cell>
          <cell r="D4937" t="str">
            <v>N/A</v>
          </cell>
          <cell r="E4937">
            <v>37</v>
          </cell>
          <cell r="F4937" t="str">
            <v>BP-ICE</v>
          </cell>
          <cell r="G4937">
            <v>33230300</v>
          </cell>
        </row>
        <row r="4938">
          <cell r="A4938" t="str">
            <v>rs11874040</v>
          </cell>
          <cell r="B4938">
            <v>18</v>
          </cell>
          <cell r="C4938">
            <v>42595996</v>
          </cell>
          <cell r="D4938" t="str">
            <v>N/A</v>
          </cell>
          <cell r="E4938">
            <v>37</v>
          </cell>
          <cell r="F4938" t="str">
            <v>Kichaev2019</v>
          </cell>
          <cell r="G4938">
            <v>30595370</v>
          </cell>
        </row>
        <row r="4939">
          <cell r="A4939" t="str">
            <v>rs4890500</v>
          </cell>
          <cell r="B4939">
            <v>18</v>
          </cell>
          <cell r="C4939">
            <v>42599920</v>
          </cell>
          <cell r="D4939" t="str">
            <v>N/A</v>
          </cell>
          <cell r="E4939">
            <v>37</v>
          </cell>
          <cell r="F4939" t="str">
            <v>Evangelou2018</v>
          </cell>
          <cell r="G4939">
            <v>30224653</v>
          </cell>
        </row>
        <row r="4940">
          <cell r="A4940" t="str">
            <v>rs12967290</v>
          </cell>
          <cell r="B4940">
            <v>18</v>
          </cell>
          <cell r="C4940">
            <v>42600074</v>
          </cell>
          <cell r="D4940" t="str">
            <v>N/A</v>
          </cell>
          <cell r="E4940">
            <v>37</v>
          </cell>
          <cell r="F4940" t="str">
            <v>BP-ICE</v>
          </cell>
          <cell r="G4940">
            <v>33230300</v>
          </cell>
        </row>
        <row r="4941">
          <cell r="A4941" t="str">
            <v>rs11877664</v>
          </cell>
          <cell r="B4941">
            <v>18</v>
          </cell>
          <cell r="C4941">
            <v>42746459</v>
          </cell>
          <cell r="D4941" t="str">
            <v>N/A</v>
          </cell>
          <cell r="E4941">
            <v>37</v>
          </cell>
          <cell r="F4941" t="str">
            <v>Keaton_Warren_ICBPmegaMeta_NatGen_PrePrintOnline_2022</v>
          </cell>
          <cell r="G4941" t="str">
            <v>Pre-Print</v>
          </cell>
        </row>
        <row r="4942">
          <cell r="A4942" t="str">
            <v>rs8093563</v>
          </cell>
          <cell r="B4942">
            <v>18</v>
          </cell>
          <cell r="C4942">
            <v>42879717</v>
          </cell>
          <cell r="D4942" t="str">
            <v>N/A</v>
          </cell>
          <cell r="E4942">
            <v>37</v>
          </cell>
          <cell r="F4942" t="str">
            <v>Kichaev2019</v>
          </cell>
          <cell r="G4942">
            <v>30595370</v>
          </cell>
        </row>
        <row r="4943">
          <cell r="A4943" t="str">
            <v>rs72915306</v>
          </cell>
          <cell r="B4943">
            <v>18</v>
          </cell>
          <cell r="C4943">
            <v>43090389</v>
          </cell>
          <cell r="D4943" t="str">
            <v>N/A</v>
          </cell>
          <cell r="E4943">
            <v>37</v>
          </cell>
          <cell r="F4943" t="str">
            <v>BP-ICE</v>
          </cell>
          <cell r="G4943">
            <v>33230300</v>
          </cell>
        </row>
        <row r="4944">
          <cell r="A4944" t="str">
            <v>rs2193635</v>
          </cell>
          <cell r="B4944">
            <v>18</v>
          </cell>
          <cell r="C4944">
            <v>43096236</v>
          </cell>
          <cell r="D4944" t="str">
            <v>N/A</v>
          </cell>
          <cell r="E4944">
            <v>37</v>
          </cell>
          <cell r="F4944" t="str">
            <v>Pre2018_357SNPs_in274knownLoci_fromEvangelouST4</v>
          </cell>
          <cell r="G4944">
            <v>27841878</v>
          </cell>
        </row>
        <row r="4945">
          <cell r="A4945" t="str">
            <v>rs7236548</v>
          </cell>
          <cell r="B4945">
            <v>18</v>
          </cell>
          <cell r="C4945">
            <v>43097750</v>
          </cell>
          <cell r="D4945" t="str">
            <v>N/A</v>
          </cell>
          <cell r="E4945">
            <v>37</v>
          </cell>
          <cell r="F4945" t="str">
            <v>Pre2018_357SNPs_in274knownLoci_fromEvangelouST4</v>
          </cell>
          <cell r="G4945" t="str">
            <v>28951623;30595370</v>
          </cell>
        </row>
        <row r="4946">
          <cell r="A4946" t="str">
            <v>rs17766830</v>
          </cell>
          <cell r="B4946">
            <v>18</v>
          </cell>
          <cell r="C4946">
            <v>44040660</v>
          </cell>
          <cell r="D4946" t="str">
            <v>N/A</v>
          </cell>
          <cell r="E4946">
            <v>37</v>
          </cell>
          <cell r="F4946" t="str">
            <v>Keaton_Warren_ICBPmegaMeta_NatGen_PrePrintOnline_2022</v>
          </cell>
          <cell r="G4946" t="str">
            <v>Pre-Print</v>
          </cell>
        </row>
        <row r="4947">
          <cell r="A4947" t="str">
            <v>rs8087866</v>
          </cell>
          <cell r="B4947">
            <v>18</v>
          </cell>
          <cell r="C4947">
            <v>46312868</v>
          </cell>
          <cell r="D4947" t="str">
            <v>N/A</v>
          </cell>
          <cell r="E4947">
            <v>37</v>
          </cell>
          <cell r="F4947" t="str">
            <v>Zhu_Chakravarti_PleiotropyGWAS_GenEpi2022</v>
          </cell>
          <cell r="G4947">
            <v>34989438</v>
          </cell>
        </row>
        <row r="4948">
          <cell r="A4948" t="str">
            <v>rs72917789</v>
          </cell>
          <cell r="B4948">
            <v>18</v>
          </cell>
          <cell r="C4948">
            <v>46461487</v>
          </cell>
          <cell r="D4948" t="str">
            <v>N/A</v>
          </cell>
          <cell r="E4948">
            <v>37</v>
          </cell>
          <cell r="F4948" t="str">
            <v>Keaton_Warren_ICBPmegaMeta_NatGen_PrePrintOnline_2022</v>
          </cell>
          <cell r="G4948" t="str">
            <v>Pre-Print</v>
          </cell>
        </row>
        <row r="4949">
          <cell r="A4949" t="str">
            <v>rs9965695</v>
          </cell>
          <cell r="B4949">
            <v>18</v>
          </cell>
          <cell r="C4949">
            <v>47261614</v>
          </cell>
          <cell r="D4949" t="str">
            <v>N/A</v>
          </cell>
          <cell r="E4949">
            <v>37</v>
          </cell>
          <cell r="F4949" t="str">
            <v>GxL_Sung2018_smokingSBPDBP</v>
          </cell>
          <cell r="G4949">
            <v>29455858</v>
          </cell>
        </row>
        <row r="4950">
          <cell r="A4950" t="str">
            <v>rs8098210</v>
          </cell>
          <cell r="B4950">
            <v>18</v>
          </cell>
          <cell r="C4950" t="str">
            <v>NA</v>
          </cell>
          <cell r="D4950">
            <v>47505286</v>
          </cell>
          <cell r="E4950">
            <v>38</v>
          </cell>
          <cell r="F4950" t="str">
            <v>GWAS-catalog_June2022search</v>
          </cell>
          <cell r="G4950">
            <v>34594039</v>
          </cell>
        </row>
        <row r="4951">
          <cell r="A4951" t="str">
            <v>rs61148001</v>
          </cell>
          <cell r="B4951">
            <v>18</v>
          </cell>
          <cell r="C4951">
            <v>48133241</v>
          </cell>
          <cell r="D4951" t="str">
            <v>N/A</v>
          </cell>
          <cell r="E4951">
            <v>37</v>
          </cell>
          <cell r="F4951" t="str">
            <v>BP-ICE</v>
          </cell>
          <cell r="G4951" t="str">
            <v>30595370;33230300</v>
          </cell>
        </row>
        <row r="4952">
          <cell r="A4952" t="str">
            <v>rs58000211</v>
          </cell>
          <cell r="B4952">
            <v>18</v>
          </cell>
          <cell r="C4952">
            <v>48138375</v>
          </cell>
          <cell r="D4952" t="str">
            <v>N/A</v>
          </cell>
          <cell r="E4952">
            <v>37</v>
          </cell>
          <cell r="F4952" t="str">
            <v>GWAS-catalog_June2022search</v>
          </cell>
          <cell r="G4952">
            <v>34594039</v>
          </cell>
        </row>
        <row r="4953">
          <cell r="A4953" t="str">
            <v>rs4599004</v>
          </cell>
          <cell r="B4953">
            <v>18</v>
          </cell>
          <cell r="C4953">
            <v>48140238</v>
          </cell>
          <cell r="D4953" t="str">
            <v>N/A</v>
          </cell>
          <cell r="E4953">
            <v>37</v>
          </cell>
          <cell r="F4953" t="str">
            <v>GWAS-catalog_June2022search</v>
          </cell>
          <cell r="G4953">
            <v>34594039</v>
          </cell>
        </row>
        <row r="4954">
          <cell r="A4954" t="str">
            <v>rs745821</v>
          </cell>
          <cell r="B4954">
            <v>18</v>
          </cell>
          <cell r="C4954">
            <v>48142854</v>
          </cell>
          <cell r="D4954" t="str">
            <v>N/A</v>
          </cell>
          <cell r="E4954">
            <v>37</v>
          </cell>
          <cell r="F4954" t="str">
            <v>Pre2018_357SNPs_in274knownLoci_fromEvangelouST4</v>
          </cell>
          <cell r="G4954">
            <v>28951623</v>
          </cell>
        </row>
        <row r="4955">
          <cell r="A4955" t="str">
            <v>rs4939993</v>
          </cell>
          <cell r="B4955">
            <v>18</v>
          </cell>
          <cell r="C4955">
            <v>48156761</v>
          </cell>
          <cell r="D4955" t="str">
            <v>N/A</v>
          </cell>
          <cell r="E4955">
            <v>37</v>
          </cell>
          <cell r="F4955" t="str">
            <v>BP-ICE</v>
          </cell>
          <cell r="G4955">
            <v>33230300</v>
          </cell>
        </row>
        <row r="4956">
          <cell r="A4956" t="str">
            <v>rs57091267</v>
          </cell>
          <cell r="B4956">
            <v>18</v>
          </cell>
          <cell r="C4956">
            <v>48170771</v>
          </cell>
          <cell r="D4956" t="str">
            <v>N/A</v>
          </cell>
          <cell r="E4956">
            <v>37</v>
          </cell>
          <cell r="F4956" t="str">
            <v>BP-ICE</v>
          </cell>
          <cell r="G4956">
            <v>33230300</v>
          </cell>
        </row>
        <row r="4957">
          <cell r="A4957" t="str">
            <v>rs57954239</v>
          </cell>
          <cell r="B4957">
            <v>18</v>
          </cell>
          <cell r="C4957">
            <v>48272636</v>
          </cell>
          <cell r="D4957" t="str">
            <v>N/A</v>
          </cell>
          <cell r="E4957">
            <v>37</v>
          </cell>
          <cell r="F4957" t="str">
            <v>BP-ICE</v>
          </cell>
          <cell r="G4957" t="str">
            <v>30595370;33230300</v>
          </cell>
        </row>
        <row r="4958">
          <cell r="A4958" t="str">
            <v>rs60292764</v>
          </cell>
          <cell r="B4958">
            <v>18</v>
          </cell>
          <cell r="C4958">
            <v>48277005</v>
          </cell>
          <cell r="D4958" t="str">
            <v>N/A</v>
          </cell>
          <cell r="E4958">
            <v>37</v>
          </cell>
          <cell r="F4958" t="str">
            <v>GWAS-catalog_June2022search</v>
          </cell>
          <cell r="G4958">
            <v>34594039</v>
          </cell>
        </row>
        <row r="4959">
          <cell r="A4959" t="str">
            <v>rs12967796</v>
          </cell>
          <cell r="B4959">
            <v>18</v>
          </cell>
          <cell r="C4959">
            <v>48277401</v>
          </cell>
          <cell r="D4959" t="str">
            <v>N/A</v>
          </cell>
          <cell r="E4959">
            <v>37</v>
          </cell>
          <cell r="F4959" t="str">
            <v>GWAS-catalog_June2022search</v>
          </cell>
          <cell r="G4959">
            <v>34594039</v>
          </cell>
        </row>
        <row r="4960">
          <cell r="A4960" t="str">
            <v>rs36010659</v>
          </cell>
          <cell r="B4960">
            <v>18</v>
          </cell>
          <cell r="C4960">
            <v>48283949</v>
          </cell>
          <cell r="D4960" t="str">
            <v>N/A</v>
          </cell>
          <cell r="E4960">
            <v>37</v>
          </cell>
          <cell r="F4960" t="str">
            <v>Pre2018_357SNPs_in274knownLoci_fromEvangelouST4</v>
          </cell>
          <cell r="G4960">
            <v>27841878</v>
          </cell>
        </row>
        <row r="4961">
          <cell r="A4961" t="str">
            <v>rs11876341</v>
          </cell>
          <cell r="B4961">
            <v>18</v>
          </cell>
          <cell r="C4961">
            <v>48799991</v>
          </cell>
          <cell r="D4961" t="str">
            <v>N/A</v>
          </cell>
          <cell r="E4961">
            <v>37</v>
          </cell>
          <cell r="F4961" t="str">
            <v>Evangelou2018</v>
          </cell>
          <cell r="G4961">
            <v>30224653</v>
          </cell>
        </row>
        <row r="4962">
          <cell r="A4962" t="str">
            <v>rs34163044</v>
          </cell>
          <cell r="B4962">
            <v>18</v>
          </cell>
          <cell r="C4962">
            <v>51851616</v>
          </cell>
          <cell r="D4962" t="str">
            <v>N/A</v>
          </cell>
          <cell r="E4962">
            <v>37</v>
          </cell>
          <cell r="F4962" t="str">
            <v>Evangelou2018</v>
          </cell>
          <cell r="G4962">
            <v>30224653</v>
          </cell>
        </row>
        <row r="4963">
          <cell r="A4963" t="str">
            <v>rs1657880</v>
          </cell>
          <cell r="B4963">
            <v>18</v>
          </cell>
          <cell r="C4963">
            <v>51866974</v>
          </cell>
          <cell r="D4963" t="str">
            <v>N/A</v>
          </cell>
          <cell r="E4963">
            <v>37</v>
          </cell>
          <cell r="F4963" t="str">
            <v>Kichaev2019</v>
          </cell>
          <cell r="G4963">
            <v>30595370</v>
          </cell>
        </row>
        <row r="4964">
          <cell r="A4964" t="str">
            <v>rs72930904</v>
          </cell>
          <cell r="B4964">
            <v>18</v>
          </cell>
          <cell r="C4964">
            <v>52607301</v>
          </cell>
          <cell r="D4964" t="str">
            <v>N/A</v>
          </cell>
          <cell r="E4964">
            <v>37</v>
          </cell>
          <cell r="F4964" t="str">
            <v>Evangelou2018</v>
          </cell>
          <cell r="G4964">
            <v>30224653</v>
          </cell>
        </row>
        <row r="4965">
          <cell r="A4965" t="str">
            <v>rs599550</v>
          </cell>
          <cell r="B4965">
            <v>18</v>
          </cell>
          <cell r="C4965">
            <v>53252388</v>
          </cell>
          <cell r="D4965" t="str">
            <v>N/A</v>
          </cell>
          <cell r="E4965">
            <v>37</v>
          </cell>
          <cell r="F4965" t="str">
            <v>Giri2018_MVP</v>
          </cell>
          <cell r="G4965">
            <v>30578418</v>
          </cell>
        </row>
        <row r="4966">
          <cell r="A4966" t="str">
            <v>rs12605156</v>
          </cell>
          <cell r="B4966">
            <v>18</v>
          </cell>
          <cell r="C4966">
            <v>53498114</v>
          </cell>
          <cell r="D4966" t="str">
            <v>N/A</v>
          </cell>
          <cell r="E4966">
            <v>37</v>
          </cell>
          <cell r="F4966" t="str">
            <v>Evangelou2018</v>
          </cell>
          <cell r="G4966">
            <v>30224653</v>
          </cell>
        </row>
        <row r="4967">
          <cell r="A4967" t="str">
            <v>rs10048404</v>
          </cell>
          <cell r="B4967">
            <v>18</v>
          </cell>
          <cell r="C4967">
            <v>54578482</v>
          </cell>
          <cell r="D4967" t="str">
            <v>N/A</v>
          </cell>
          <cell r="E4967">
            <v>37</v>
          </cell>
          <cell r="F4967" t="str">
            <v>Evangelou2018</v>
          </cell>
          <cell r="G4967" t="str">
            <v>30224653;30595370</v>
          </cell>
        </row>
        <row r="4968">
          <cell r="A4968" t="str">
            <v>rs7235890</v>
          </cell>
          <cell r="B4968">
            <v>18</v>
          </cell>
          <cell r="C4968">
            <v>55732115</v>
          </cell>
          <cell r="D4968" t="str">
            <v>N/A</v>
          </cell>
          <cell r="E4968">
            <v>37</v>
          </cell>
          <cell r="F4968" t="str">
            <v>Evangelou2018</v>
          </cell>
          <cell r="G4968">
            <v>30224653</v>
          </cell>
        </row>
        <row r="4969">
          <cell r="A4969" t="str">
            <v>rs513563</v>
          </cell>
          <cell r="B4969">
            <v>18</v>
          </cell>
          <cell r="C4969">
            <v>55874441</v>
          </cell>
          <cell r="D4969" t="str">
            <v>N/A</v>
          </cell>
          <cell r="E4969">
            <v>37</v>
          </cell>
          <cell r="F4969" t="str">
            <v>Kichaev2019</v>
          </cell>
          <cell r="G4969">
            <v>30595370</v>
          </cell>
        </row>
        <row r="4970">
          <cell r="A4970" t="str">
            <v>rs487990</v>
          </cell>
          <cell r="B4970">
            <v>18</v>
          </cell>
          <cell r="C4970">
            <v>55881918</v>
          </cell>
          <cell r="D4970" t="str">
            <v>N/A</v>
          </cell>
          <cell r="E4970">
            <v>37</v>
          </cell>
          <cell r="F4970" t="str">
            <v>Kichaev2019</v>
          </cell>
          <cell r="G4970">
            <v>30595370</v>
          </cell>
        </row>
        <row r="4971">
          <cell r="A4971" t="str">
            <v>rs115134409</v>
          </cell>
          <cell r="B4971">
            <v>18</v>
          </cell>
          <cell r="C4971">
            <v>56324467</v>
          </cell>
          <cell r="D4971" t="str">
            <v>N/A</v>
          </cell>
          <cell r="E4971">
            <v>37</v>
          </cell>
          <cell r="F4971" t="str">
            <v>GxL_Sung2019_smokingMAPandPP</v>
          </cell>
          <cell r="G4971" t="str">
            <v>31127295</v>
          </cell>
        </row>
        <row r="4972">
          <cell r="A4972" t="str">
            <v>rs6567160</v>
          </cell>
          <cell r="B4972">
            <v>18</v>
          </cell>
          <cell r="C4972">
            <v>57829135</v>
          </cell>
          <cell r="D4972" t="str">
            <v>N/A</v>
          </cell>
          <cell r="E4972">
            <v>37</v>
          </cell>
          <cell r="F4972" t="str">
            <v>Evangelou2018</v>
          </cell>
          <cell r="G4972" t="str">
            <v>30224653;30595370</v>
          </cell>
        </row>
        <row r="4973">
          <cell r="A4973" t="str">
            <v>rs183335240</v>
          </cell>
          <cell r="B4973">
            <v>18</v>
          </cell>
          <cell r="C4973">
            <v>59096824</v>
          </cell>
          <cell r="D4973" t="str">
            <v>N/A</v>
          </cell>
          <cell r="E4973">
            <v>37</v>
          </cell>
          <cell r="F4973" t="str">
            <v>Hoffman2017</v>
          </cell>
          <cell r="G4973" t="str">
            <v>27841878</v>
          </cell>
        </row>
        <row r="4974">
          <cell r="A4974" t="str">
            <v>rs78375085</v>
          </cell>
          <cell r="B4974">
            <v>18</v>
          </cell>
          <cell r="C4974">
            <v>60032891</v>
          </cell>
          <cell r="D4974" t="str">
            <v>N/A</v>
          </cell>
          <cell r="E4974">
            <v>37</v>
          </cell>
          <cell r="F4974" t="str">
            <v>GxL_Sung2019_smokingMAPandPP</v>
          </cell>
          <cell r="G4974" t="str">
            <v>31127295</v>
          </cell>
        </row>
        <row r="4975">
          <cell r="A4975" t="str">
            <v>rs12172847</v>
          </cell>
          <cell r="B4975">
            <v>18</v>
          </cell>
          <cell r="C4975">
            <v>60223017</v>
          </cell>
          <cell r="D4975" t="str">
            <v>N/A</v>
          </cell>
          <cell r="E4975">
            <v>37</v>
          </cell>
          <cell r="F4975" t="str">
            <v>Evangelou2018</v>
          </cell>
          <cell r="G4975">
            <v>30224653</v>
          </cell>
        </row>
        <row r="4976">
          <cell r="A4976" t="str">
            <v>rs3760570</v>
          </cell>
          <cell r="B4976">
            <v>18</v>
          </cell>
          <cell r="C4976">
            <v>60239287</v>
          </cell>
          <cell r="D4976" t="str">
            <v>N/A</v>
          </cell>
          <cell r="E4976">
            <v>37</v>
          </cell>
          <cell r="F4976" t="str">
            <v>BP-ICE</v>
          </cell>
          <cell r="G4976">
            <v>33230300</v>
          </cell>
        </row>
        <row r="4977">
          <cell r="A4977" t="str">
            <v>rs36008763</v>
          </cell>
          <cell r="B4977">
            <v>18</v>
          </cell>
          <cell r="C4977">
            <v>60246969</v>
          </cell>
          <cell r="D4977" t="str">
            <v>N/A</v>
          </cell>
          <cell r="E4977">
            <v>37</v>
          </cell>
          <cell r="F4977" t="str">
            <v>GWAS-catalog_June2022search</v>
          </cell>
          <cell r="G4977">
            <v>34594039</v>
          </cell>
        </row>
        <row r="4978">
          <cell r="A4978" t="str">
            <v>rs12454712</v>
          </cell>
          <cell r="B4978">
            <v>18</v>
          </cell>
          <cell r="C4978">
            <v>60845884</v>
          </cell>
          <cell r="D4978" t="str">
            <v>N/A</v>
          </cell>
          <cell r="E4978">
            <v>37</v>
          </cell>
          <cell r="F4978" t="str">
            <v>Evangelou2018</v>
          </cell>
          <cell r="G4978">
            <v>30224653</v>
          </cell>
        </row>
        <row r="4979">
          <cell r="A4979" t="str">
            <v>rs3826609</v>
          </cell>
          <cell r="B4979">
            <v>18</v>
          </cell>
          <cell r="C4979">
            <v>72997677</v>
          </cell>
          <cell r="D4979" t="str">
            <v>N/A</v>
          </cell>
          <cell r="E4979">
            <v>37</v>
          </cell>
          <cell r="F4979" t="str">
            <v>BP-ICE</v>
          </cell>
          <cell r="G4979">
            <v>33230300</v>
          </cell>
        </row>
        <row r="4980">
          <cell r="A4980" t="str">
            <v>rs55679337</v>
          </cell>
          <cell r="B4980">
            <v>18</v>
          </cell>
          <cell r="C4980">
            <v>72999359</v>
          </cell>
          <cell r="D4980" t="str">
            <v>N/A</v>
          </cell>
          <cell r="E4980">
            <v>37</v>
          </cell>
          <cell r="F4980" t="str">
            <v>BP-ICE</v>
          </cell>
          <cell r="G4980">
            <v>33230300</v>
          </cell>
        </row>
        <row r="4981">
          <cell r="A4981" t="str">
            <v>rs10460108</v>
          </cell>
          <cell r="B4981">
            <v>18</v>
          </cell>
          <cell r="C4981">
            <v>73034151</v>
          </cell>
          <cell r="D4981" t="str">
            <v>N/A</v>
          </cell>
          <cell r="E4981">
            <v>37</v>
          </cell>
          <cell r="F4981" t="str">
            <v>Evangelou2018</v>
          </cell>
          <cell r="G4981">
            <v>30224653</v>
          </cell>
        </row>
        <row r="4982">
          <cell r="A4982" t="str">
            <v>rs1898165</v>
          </cell>
          <cell r="B4982">
            <v>18</v>
          </cell>
          <cell r="C4982">
            <v>73040376</v>
          </cell>
          <cell r="D4982" t="str">
            <v>N/A</v>
          </cell>
          <cell r="E4982">
            <v>37</v>
          </cell>
          <cell r="F4982" t="str">
            <v>Giri2018_MVP</v>
          </cell>
          <cell r="G4982" t="str">
            <v>30578418;30595370</v>
          </cell>
        </row>
        <row r="4983">
          <cell r="A4983" t="str">
            <v>rs1047922</v>
          </cell>
          <cell r="B4983">
            <v>18</v>
          </cell>
          <cell r="C4983">
            <v>74070562</v>
          </cell>
          <cell r="D4983" t="str">
            <v>N/A</v>
          </cell>
          <cell r="E4983">
            <v>37</v>
          </cell>
          <cell r="F4983" t="str">
            <v>Evangelou2018</v>
          </cell>
          <cell r="G4983">
            <v>30224653</v>
          </cell>
        </row>
        <row r="4984">
          <cell r="A4984" t="str">
            <v>rs117777118</v>
          </cell>
          <cell r="B4984">
            <v>18</v>
          </cell>
          <cell r="C4984">
            <v>77161324</v>
          </cell>
          <cell r="D4984" t="str">
            <v>N/A</v>
          </cell>
          <cell r="E4984">
            <v>37</v>
          </cell>
          <cell r="F4984" t="str">
            <v>Keaton_Warren_ICBPmegaMeta_NatGen_PrePrintOnline_2022</v>
          </cell>
          <cell r="G4984" t="str">
            <v>Pre-Print</v>
          </cell>
        </row>
        <row r="4985">
          <cell r="A4985" t="str">
            <v>rs4919883</v>
          </cell>
          <cell r="B4985">
            <v>19</v>
          </cell>
          <cell r="C4985">
            <v>664278</v>
          </cell>
          <cell r="D4985" t="str">
            <v>N/A</v>
          </cell>
          <cell r="E4985">
            <v>37</v>
          </cell>
          <cell r="F4985" t="str">
            <v>Giri2018_MVP</v>
          </cell>
          <cell r="G4985">
            <v>30578418</v>
          </cell>
        </row>
        <row r="4986">
          <cell r="A4986" t="str">
            <v>rs7250835</v>
          </cell>
          <cell r="B4986">
            <v>19</v>
          </cell>
          <cell r="C4986">
            <v>670234</v>
          </cell>
          <cell r="D4986" t="str">
            <v>N/A</v>
          </cell>
          <cell r="E4986">
            <v>37</v>
          </cell>
          <cell r="F4986" t="str">
            <v>Evangelou2018</v>
          </cell>
          <cell r="G4986">
            <v>30224653</v>
          </cell>
        </row>
        <row r="4987">
          <cell r="A4987" t="str">
            <v>rs3760994</v>
          </cell>
          <cell r="B4987">
            <v>19</v>
          </cell>
          <cell r="C4987">
            <v>1435771</v>
          </cell>
          <cell r="D4987" t="str">
            <v>N/A</v>
          </cell>
          <cell r="E4987">
            <v>37</v>
          </cell>
          <cell r="F4987" t="str">
            <v>Evangelou2018</v>
          </cell>
          <cell r="G4987">
            <v>30224653</v>
          </cell>
        </row>
        <row r="4988">
          <cell r="A4988" t="str">
            <v>rs749109</v>
          </cell>
          <cell r="B4988">
            <v>19</v>
          </cell>
          <cell r="C4988">
            <v>1819736</v>
          </cell>
          <cell r="D4988" t="str">
            <v>N/A</v>
          </cell>
          <cell r="E4988">
            <v>37</v>
          </cell>
          <cell r="F4988" t="str">
            <v>BP-ICE</v>
          </cell>
          <cell r="G4988" t="str">
            <v>30595370;33230300</v>
          </cell>
        </row>
        <row r="4989">
          <cell r="A4989" t="str">
            <v>rs2304615</v>
          </cell>
          <cell r="B4989">
            <v>19</v>
          </cell>
          <cell r="C4989">
            <v>1826112</v>
          </cell>
          <cell r="D4989" t="str">
            <v>N/A</v>
          </cell>
          <cell r="E4989">
            <v>37</v>
          </cell>
          <cell r="F4989" t="str">
            <v>GWAS-catalog_June2022search</v>
          </cell>
          <cell r="G4989">
            <v>32589924</v>
          </cell>
        </row>
        <row r="4990">
          <cell r="A4990" t="str">
            <v>rs550126599</v>
          </cell>
          <cell r="B4990">
            <v>19</v>
          </cell>
          <cell r="C4990">
            <v>1839254</v>
          </cell>
          <cell r="D4990">
            <v>1839256</v>
          </cell>
          <cell r="E4990">
            <v>38</v>
          </cell>
          <cell r="F4990" t="str">
            <v>GWAS-catalog_June2022search</v>
          </cell>
          <cell r="G4990">
            <v>34594039</v>
          </cell>
        </row>
        <row r="4991">
          <cell r="A4991" t="str">
            <v>rs12460791</v>
          </cell>
          <cell r="B4991">
            <v>19</v>
          </cell>
          <cell r="C4991">
            <v>1842919</v>
          </cell>
          <cell r="D4991" t="str">
            <v>N/A</v>
          </cell>
          <cell r="E4991">
            <v>37</v>
          </cell>
          <cell r="F4991" t="str">
            <v>Evangelou2018</v>
          </cell>
          <cell r="G4991">
            <v>30224653</v>
          </cell>
        </row>
        <row r="4992">
          <cell r="A4992" t="str">
            <v>rs188076989</v>
          </cell>
          <cell r="B4992">
            <v>19</v>
          </cell>
          <cell r="C4992">
            <v>2120459</v>
          </cell>
          <cell r="D4992" t="str">
            <v>N/A</v>
          </cell>
          <cell r="E4992">
            <v>37</v>
          </cell>
          <cell r="F4992" t="str">
            <v>Giri2018_MVP</v>
          </cell>
          <cell r="G4992" t="str">
            <v>30578418</v>
          </cell>
        </row>
        <row r="4993">
          <cell r="A4993" t="str">
            <v>rs183203602</v>
          </cell>
          <cell r="B4993">
            <v>19</v>
          </cell>
          <cell r="C4993">
            <v>2154723</v>
          </cell>
          <cell r="D4993" t="str">
            <v>N/A</v>
          </cell>
          <cell r="E4993">
            <v>37</v>
          </cell>
          <cell r="F4993" t="str">
            <v>Giri2018_MVP</v>
          </cell>
          <cell r="G4993" t="str">
            <v>30578418</v>
          </cell>
        </row>
        <row r="4994">
          <cell r="A4994" t="str">
            <v>rs8102624</v>
          </cell>
          <cell r="B4994">
            <v>19</v>
          </cell>
          <cell r="C4994">
            <v>2161443</v>
          </cell>
          <cell r="D4994" t="str">
            <v>N/A</v>
          </cell>
          <cell r="E4994">
            <v>37</v>
          </cell>
          <cell r="F4994" t="str">
            <v>BP-ICE</v>
          </cell>
          <cell r="G4994">
            <v>33230300</v>
          </cell>
        </row>
        <row r="4995">
          <cell r="A4995" t="str">
            <v>rs55678414</v>
          </cell>
          <cell r="B4995">
            <v>19</v>
          </cell>
          <cell r="C4995">
            <v>2177625</v>
          </cell>
          <cell r="D4995" t="str">
            <v>N/A</v>
          </cell>
          <cell r="E4995">
            <v>37</v>
          </cell>
          <cell r="F4995" t="str">
            <v>BP-ICE</v>
          </cell>
          <cell r="G4995" t="str">
            <v>30595370;33230300</v>
          </cell>
        </row>
        <row r="4996">
          <cell r="A4996" t="str">
            <v>rs35792872</v>
          </cell>
          <cell r="B4996">
            <v>19</v>
          </cell>
          <cell r="C4996">
            <v>2206163</v>
          </cell>
          <cell r="D4996" t="str">
            <v>N/A</v>
          </cell>
          <cell r="E4996">
            <v>37</v>
          </cell>
          <cell r="F4996" t="str">
            <v>Keaton_Warren_ICBPmegaMeta_NatGen_PrePrintOnline_2022</v>
          </cell>
          <cell r="G4996" t="str">
            <v>Pre-Print</v>
          </cell>
        </row>
        <row r="4997">
          <cell r="A4997" t="str">
            <v>rs12459507</v>
          </cell>
          <cell r="B4997">
            <v>19</v>
          </cell>
          <cell r="C4997">
            <v>2224387</v>
          </cell>
          <cell r="D4997" t="str">
            <v>N/A</v>
          </cell>
          <cell r="E4997">
            <v>37</v>
          </cell>
          <cell r="F4997" t="str">
            <v>GWAS-catalog_June2022search</v>
          </cell>
          <cell r="G4997">
            <v>34594039</v>
          </cell>
        </row>
        <row r="4998">
          <cell r="A4998" t="str">
            <v>rs2302061</v>
          </cell>
          <cell r="B4998">
            <v>19</v>
          </cell>
          <cell r="C4998">
            <v>2226772</v>
          </cell>
          <cell r="D4998" t="str">
            <v>N/A</v>
          </cell>
          <cell r="E4998">
            <v>37</v>
          </cell>
          <cell r="F4998" t="str">
            <v>Pre2018_357SNPs_in274knownLoci_fromEvangelouST4</v>
          </cell>
          <cell r="G4998">
            <v>27618448</v>
          </cell>
        </row>
        <row r="4999">
          <cell r="A4999" t="str">
            <v>rs1558118</v>
          </cell>
          <cell r="B4999">
            <v>19</v>
          </cell>
          <cell r="C4999">
            <v>2232083</v>
          </cell>
          <cell r="D4999" t="str">
            <v>N/A</v>
          </cell>
          <cell r="E4999">
            <v>37</v>
          </cell>
          <cell r="F4999" t="str">
            <v>GWAS-catalog_June2022search</v>
          </cell>
          <cell r="G4999">
            <v>34594039</v>
          </cell>
        </row>
        <row r="5000">
          <cell r="A5000" t="str">
            <v>rs740406</v>
          </cell>
          <cell r="B5000">
            <v>19</v>
          </cell>
          <cell r="C5000">
            <v>2232221</v>
          </cell>
          <cell r="D5000" t="str">
            <v>N/A</v>
          </cell>
          <cell r="E5000">
            <v>37</v>
          </cell>
          <cell r="F5000" t="str">
            <v>Pre2018_357SNPs_in274knownLoci_fromEvangelouST4</v>
          </cell>
          <cell r="G5000">
            <v>26390057</v>
          </cell>
        </row>
        <row r="5001">
          <cell r="A5001" t="str">
            <v>rs10407022</v>
          </cell>
          <cell r="B5001">
            <v>19</v>
          </cell>
          <cell r="C5001">
            <v>2249477</v>
          </cell>
          <cell r="D5001" t="str">
            <v>N/A</v>
          </cell>
          <cell r="E5001">
            <v>37</v>
          </cell>
          <cell r="F5001" t="str">
            <v>Pre2018_357SNPs_in274knownLoci_fromEvangelouST4</v>
          </cell>
          <cell r="G5001">
            <v>27618447</v>
          </cell>
        </row>
        <row r="5002">
          <cell r="A5002" t="str">
            <v>rs7249727</v>
          </cell>
          <cell r="B5002">
            <v>19</v>
          </cell>
          <cell r="C5002">
            <v>2346730</v>
          </cell>
          <cell r="D5002" t="str">
            <v>N/A</v>
          </cell>
          <cell r="E5002">
            <v>37</v>
          </cell>
          <cell r="F5002" t="str">
            <v>Keaton_Warren_ICBPmegaMeta_NatGen_PrePrintOnline_2022</v>
          </cell>
          <cell r="G5002" t="str">
            <v>Pre-Print</v>
          </cell>
        </row>
        <row r="5003">
          <cell r="A5003" t="str">
            <v>rs11672460</v>
          </cell>
          <cell r="B5003">
            <v>19</v>
          </cell>
          <cell r="C5003">
            <v>2588423</v>
          </cell>
          <cell r="D5003" t="str">
            <v>N/A</v>
          </cell>
          <cell r="E5003">
            <v>37</v>
          </cell>
          <cell r="F5003" t="str">
            <v>BP-ICE</v>
          </cell>
          <cell r="G5003" t="str">
            <v>30595370;33230300</v>
          </cell>
        </row>
        <row r="5004">
          <cell r="A5004" t="str">
            <v>rs11084997</v>
          </cell>
          <cell r="B5004">
            <v>19</v>
          </cell>
          <cell r="C5004">
            <v>3093991</v>
          </cell>
          <cell r="D5004" t="str">
            <v>N/A</v>
          </cell>
          <cell r="E5004">
            <v>37</v>
          </cell>
          <cell r="F5004" t="str">
            <v>GWAS-catalog_June2022search</v>
          </cell>
          <cell r="G5004">
            <v>34594039</v>
          </cell>
        </row>
        <row r="5005">
          <cell r="A5005" t="str">
            <v>rs2629103</v>
          </cell>
          <cell r="B5005">
            <v>19</v>
          </cell>
          <cell r="C5005">
            <v>3115526</v>
          </cell>
          <cell r="D5005" t="str">
            <v>N/A</v>
          </cell>
          <cell r="E5005">
            <v>37</v>
          </cell>
          <cell r="F5005" t="str">
            <v>Kichaev_2019(798)</v>
          </cell>
          <cell r="G5005">
            <v>30595370</v>
          </cell>
        </row>
        <row r="5006">
          <cell r="A5006" t="str">
            <v>rs11085015</v>
          </cell>
          <cell r="B5006">
            <v>19</v>
          </cell>
          <cell r="C5006">
            <v>3369572</v>
          </cell>
          <cell r="D5006" t="str">
            <v>N/A</v>
          </cell>
          <cell r="E5006">
            <v>37</v>
          </cell>
          <cell r="F5006" t="str">
            <v>Keaton_Warren_ICBPmegaMeta_NatGen_PrePrintOnline_2022</v>
          </cell>
          <cell r="G5006" t="str">
            <v>Pre-Print</v>
          </cell>
        </row>
        <row r="5007">
          <cell r="A5007" t="str">
            <v>rs56356382</v>
          </cell>
          <cell r="B5007">
            <v>19</v>
          </cell>
          <cell r="C5007">
            <v>4064057</v>
          </cell>
          <cell r="D5007" t="str">
            <v>N/A</v>
          </cell>
          <cell r="E5007">
            <v>37</v>
          </cell>
          <cell r="F5007" t="str">
            <v>Giri2018_MVP</v>
          </cell>
          <cell r="G5007">
            <v>30578418</v>
          </cell>
        </row>
        <row r="5008">
          <cell r="A5008" t="str">
            <v>rs2656523</v>
          </cell>
          <cell r="B5008">
            <v>19</v>
          </cell>
          <cell r="C5008">
            <v>4085896</v>
          </cell>
          <cell r="D5008" t="str">
            <v>N/A</v>
          </cell>
          <cell r="E5008">
            <v>37</v>
          </cell>
          <cell r="F5008" t="str">
            <v>Evangelou2018</v>
          </cell>
          <cell r="G5008">
            <v>30224653</v>
          </cell>
        </row>
        <row r="5009">
          <cell r="A5009" t="str">
            <v>rs1840221</v>
          </cell>
          <cell r="B5009">
            <v>19</v>
          </cell>
          <cell r="C5009">
            <v>4932279</v>
          </cell>
          <cell r="D5009" t="str">
            <v>N/A</v>
          </cell>
          <cell r="E5009">
            <v>37</v>
          </cell>
          <cell r="F5009" t="str">
            <v>Giri2018_MVP</v>
          </cell>
          <cell r="G5009">
            <v>30578418</v>
          </cell>
        </row>
        <row r="5010">
          <cell r="A5010" t="str">
            <v>rs1982468</v>
          </cell>
          <cell r="B5010">
            <v>19</v>
          </cell>
          <cell r="C5010">
            <v>4953351</v>
          </cell>
          <cell r="D5010" t="str">
            <v>N/A</v>
          </cell>
          <cell r="E5010">
            <v>37</v>
          </cell>
          <cell r="F5010" t="str">
            <v>GWAS-catalog_June2022search</v>
          </cell>
          <cell r="G5010">
            <v>34594039</v>
          </cell>
        </row>
        <row r="5011">
          <cell r="A5011" t="str">
            <v>rs169080</v>
          </cell>
          <cell r="B5011">
            <v>19</v>
          </cell>
          <cell r="C5011">
            <v>4980864</v>
          </cell>
          <cell r="D5011" t="str">
            <v>N/A</v>
          </cell>
          <cell r="E5011">
            <v>37</v>
          </cell>
          <cell r="F5011" t="str">
            <v>Giri2018_MVP</v>
          </cell>
          <cell r="G5011">
            <v>30578418</v>
          </cell>
        </row>
        <row r="5012">
          <cell r="A5012" t="str">
            <v>rs2613765</v>
          </cell>
          <cell r="B5012">
            <v>19</v>
          </cell>
          <cell r="C5012">
            <v>5066330</v>
          </cell>
          <cell r="D5012" t="str">
            <v>N/A</v>
          </cell>
          <cell r="E5012">
            <v>37</v>
          </cell>
          <cell r="F5012" t="str">
            <v>Evangelou2018</v>
          </cell>
          <cell r="G5012" t="str">
            <v>30224653;30595370</v>
          </cell>
        </row>
        <row r="5013">
          <cell r="A5013" t="str">
            <v>rs1812397</v>
          </cell>
          <cell r="B5013">
            <v>19</v>
          </cell>
          <cell r="C5013">
            <v>6745138</v>
          </cell>
          <cell r="D5013" t="str">
            <v>N/A</v>
          </cell>
          <cell r="E5013">
            <v>37</v>
          </cell>
          <cell r="F5013" t="str">
            <v>BP-ICE</v>
          </cell>
          <cell r="G5013">
            <v>33230300</v>
          </cell>
        </row>
        <row r="5014">
          <cell r="A5014" t="str">
            <v>rs7508679</v>
          </cell>
          <cell r="B5014">
            <v>19</v>
          </cell>
          <cell r="C5014">
            <v>7222832</v>
          </cell>
          <cell r="D5014" t="str">
            <v>N/A</v>
          </cell>
          <cell r="E5014">
            <v>37</v>
          </cell>
          <cell r="F5014" t="str">
            <v>BP-ICE</v>
          </cell>
          <cell r="G5014">
            <v>33230300</v>
          </cell>
        </row>
        <row r="5015">
          <cell r="A5015" t="str">
            <v>rs7248104</v>
          </cell>
          <cell r="B5015">
            <v>19</v>
          </cell>
          <cell r="C5015">
            <v>7224431</v>
          </cell>
          <cell r="D5015" t="str">
            <v>N/A</v>
          </cell>
          <cell r="E5015">
            <v>37</v>
          </cell>
          <cell r="F5015" t="str">
            <v>Pre2018_357SNPs_in274knownLoci_fromEvangelouST4</v>
          </cell>
          <cell r="G5015">
            <v>27618448</v>
          </cell>
        </row>
        <row r="5016">
          <cell r="A5016" t="str">
            <v>rs12461206</v>
          </cell>
          <cell r="B5016">
            <v>19</v>
          </cell>
          <cell r="C5016">
            <v>7235450</v>
          </cell>
          <cell r="D5016" t="str">
            <v>N/A</v>
          </cell>
          <cell r="E5016">
            <v>37</v>
          </cell>
          <cell r="F5016" t="str">
            <v>BP-ICE</v>
          </cell>
          <cell r="G5016">
            <v>33230300</v>
          </cell>
        </row>
        <row r="5017">
          <cell r="A5017" t="str">
            <v>rs57432701</v>
          </cell>
          <cell r="B5017">
            <v>19</v>
          </cell>
          <cell r="C5017">
            <v>7237853</v>
          </cell>
          <cell r="D5017" t="str">
            <v>N/A</v>
          </cell>
          <cell r="E5017">
            <v>37</v>
          </cell>
          <cell r="F5017" t="str">
            <v>BP-ICE</v>
          </cell>
          <cell r="G5017">
            <v>33230300</v>
          </cell>
        </row>
        <row r="5018">
          <cell r="A5018" t="str">
            <v>rs4247374</v>
          </cell>
          <cell r="B5018">
            <v>19</v>
          </cell>
          <cell r="C5018">
            <v>7252756</v>
          </cell>
          <cell r="D5018" t="str">
            <v>N/A</v>
          </cell>
          <cell r="E5018">
            <v>37</v>
          </cell>
          <cell r="F5018" t="str">
            <v>Pre2018_357SNPs_in274knownLoci_fromEvangelouST4</v>
          </cell>
          <cell r="G5018">
            <v>27618452</v>
          </cell>
        </row>
        <row r="5019">
          <cell r="A5019" t="str">
            <v>rs34328549</v>
          </cell>
          <cell r="B5019">
            <v>19</v>
          </cell>
          <cell r="C5019">
            <v>7253184</v>
          </cell>
          <cell r="D5019" t="str">
            <v>N/A</v>
          </cell>
          <cell r="E5019">
            <v>37</v>
          </cell>
          <cell r="F5019" t="str">
            <v>GWAS-catalog_June2022search</v>
          </cell>
          <cell r="G5019">
            <v>31879980</v>
          </cell>
        </row>
        <row r="5020">
          <cell r="A5020" t="str">
            <v>rs36047283</v>
          </cell>
          <cell r="B5020">
            <v>19</v>
          </cell>
          <cell r="C5020">
            <v>7255701</v>
          </cell>
          <cell r="D5020" t="str">
            <v>N/A</v>
          </cell>
          <cell r="E5020">
            <v>37</v>
          </cell>
          <cell r="F5020" t="str">
            <v>GWAS-catalog_June2022search</v>
          </cell>
          <cell r="G5020">
            <v>34594039</v>
          </cell>
        </row>
        <row r="5021">
          <cell r="A5021" t="str">
            <v>rs12978472</v>
          </cell>
          <cell r="B5021">
            <v>19</v>
          </cell>
          <cell r="C5021">
            <v>7257990</v>
          </cell>
          <cell r="D5021" t="str">
            <v>N/A</v>
          </cell>
          <cell r="E5021">
            <v>37</v>
          </cell>
          <cell r="F5021" t="str">
            <v>BP-ICE</v>
          </cell>
          <cell r="G5021" t="str">
            <v>30595370;33230300</v>
          </cell>
        </row>
        <row r="5022">
          <cell r="A5022" t="str">
            <v>rs11671314</v>
          </cell>
          <cell r="B5022">
            <v>19</v>
          </cell>
          <cell r="C5022">
            <v>7258405</v>
          </cell>
          <cell r="D5022" t="str">
            <v>N/A</v>
          </cell>
          <cell r="E5022">
            <v>37</v>
          </cell>
          <cell r="F5022" t="str">
            <v>Evangelou2018</v>
          </cell>
          <cell r="G5022">
            <v>30224653</v>
          </cell>
        </row>
        <row r="5023">
          <cell r="A5023" t="str">
            <v>rs62109585</v>
          </cell>
          <cell r="B5023">
            <v>19</v>
          </cell>
          <cell r="C5023">
            <v>7268873</v>
          </cell>
          <cell r="D5023" t="str">
            <v>N/A</v>
          </cell>
          <cell r="E5023">
            <v>37</v>
          </cell>
          <cell r="F5023" t="str">
            <v>BP-ICE</v>
          </cell>
          <cell r="G5023">
            <v>33230300</v>
          </cell>
        </row>
        <row r="5024">
          <cell r="A5024" t="str">
            <v>rs60476970</v>
          </cell>
          <cell r="B5024">
            <v>19</v>
          </cell>
          <cell r="C5024">
            <v>7404842</v>
          </cell>
          <cell r="D5024" t="str">
            <v>N/A</v>
          </cell>
          <cell r="E5024">
            <v>37</v>
          </cell>
          <cell r="F5024" t="str">
            <v>BP-ICE</v>
          </cell>
          <cell r="G5024">
            <v>33230300</v>
          </cell>
        </row>
        <row r="5025">
          <cell r="A5025" t="str">
            <v>rs4804517</v>
          </cell>
          <cell r="B5025">
            <v>19</v>
          </cell>
          <cell r="C5025">
            <v>7406066</v>
          </cell>
          <cell r="D5025" t="str">
            <v>N/A</v>
          </cell>
          <cell r="E5025">
            <v>37</v>
          </cell>
          <cell r="F5025" t="str">
            <v>BP-ICE</v>
          </cell>
          <cell r="G5025" t="str">
            <v>30595370;33230300</v>
          </cell>
        </row>
        <row r="5026">
          <cell r="A5026" t="str">
            <v>rs35086839</v>
          </cell>
          <cell r="B5026">
            <v>19</v>
          </cell>
          <cell r="C5026">
            <v>7491215</v>
          </cell>
          <cell r="D5026" t="str">
            <v>N/A</v>
          </cell>
          <cell r="E5026">
            <v>37</v>
          </cell>
          <cell r="F5026" t="str">
            <v>Evangelou2018</v>
          </cell>
          <cell r="G5026">
            <v>30224653</v>
          </cell>
        </row>
        <row r="5027">
          <cell r="A5027" t="str">
            <v>rs59050162</v>
          </cell>
          <cell r="B5027">
            <v>19</v>
          </cell>
          <cell r="C5027">
            <v>7512065</v>
          </cell>
          <cell r="D5027" t="str">
            <v>N/A</v>
          </cell>
          <cell r="E5027">
            <v>37</v>
          </cell>
          <cell r="F5027" t="str">
            <v>BP-ICE</v>
          </cell>
          <cell r="G5027">
            <v>33230300</v>
          </cell>
        </row>
        <row r="5028">
          <cell r="A5028" t="str">
            <v>rs2009733</v>
          </cell>
          <cell r="B5028">
            <v>19</v>
          </cell>
          <cell r="C5028">
            <v>8398714</v>
          </cell>
          <cell r="D5028" t="str">
            <v>N/A</v>
          </cell>
          <cell r="E5028">
            <v>37</v>
          </cell>
          <cell r="F5028" t="str">
            <v>Evangelou2018</v>
          </cell>
          <cell r="G5028">
            <v>30224653</v>
          </cell>
        </row>
        <row r="5029">
          <cell r="A5029" t="str">
            <v>rs80076900</v>
          </cell>
          <cell r="B5029">
            <v>19</v>
          </cell>
          <cell r="C5029">
            <v>10056320</v>
          </cell>
          <cell r="D5029" t="str">
            <v>N/A</v>
          </cell>
          <cell r="E5029">
            <v>37</v>
          </cell>
          <cell r="F5029" t="str">
            <v>Zhu_Chakravarti_PleiotropyGWAS_GenEpi2022</v>
          </cell>
          <cell r="G5029">
            <v>34989438</v>
          </cell>
        </row>
        <row r="5030">
          <cell r="A5030" t="str">
            <v>rs76715988</v>
          </cell>
          <cell r="B5030">
            <v>19</v>
          </cell>
          <cell r="C5030">
            <v>10118978</v>
          </cell>
          <cell r="D5030" t="str">
            <v>N/A</v>
          </cell>
          <cell r="E5030">
            <v>37</v>
          </cell>
          <cell r="F5030" t="str">
            <v>BP-ICE</v>
          </cell>
          <cell r="G5030">
            <v>33230300</v>
          </cell>
        </row>
        <row r="5031">
          <cell r="A5031" t="str">
            <v>rs10409243</v>
          </cell>
          <cell r="B5031">
            <v>19</v>
          </cell>
          <cell r="C5031">
            <v>10332988</v>
          </cell>
          <cell r="D5031" t="str">
            <v>N/A</v>
          </cell>
          <cell r="E5031">
            <v>37</v>
          </cell>
          <cell r="F5031" t="str">
            <v>Evangelou2018</v>
          </cell>
          <cell r="G5031" t="str">
            <v>30224653;30595370</v>
          </cell>
        </row>
        <row r="5032">
          <cell r="A5032" t="str">
            <v>rs10420549</v>
          </cell>
          <cell r="B5032">
            <v>19</v>
          </cell>
          <cell r="C5032">
            <v>10358639</v>
          </cell>
          <cell r="D5032" t="str">
            <v>N/A</v>
          </cell>
          <cell r="E5032">
            <v>37</v>
          </cell>
          <cell r="F5032" t="str">
            <v>BP-ICE</v>
          </cell>
          <cell r="G5032">
            <v>33230300</v>
          </cell>
        </row>
        <row r="5033">
          <cell r="A5033" t="str">
            <v>rs1529744</v>
          </cell>
          <cell r="B5033">
            <v>19</v>
          </cell>
          <cell r="C5033">
            <v>10841472</v>
          </cell>
          <cell r="D5033" t="str">
            <v>N/A</v>
          </cell>
          <cell r="E5033">
            <v>37</v>
          </cell>
          <cell r="F5033" t="str">
            <v>Evangelou2018</v>
          </cell>
          <cell r="G5033">
            <v>30224653</v>
          </cell>
        </row>
        <row r="5034">
          <cell r="A5034" t="str">
            <v>rs55791371</v>
          </cell>
          <cell r="B5034">
            <v>19</v>
          </cell>
          <cell r="C5034">
            <v>11188153</v>
          </cell>
          <cell r="D5034" t="str">
            <v>N/A</v>
          </cell>
          <cell r="E5034">
            <v>37</v>
          </cell>
          <cell r="F5034" t="str">
            <v>BP-ICE</v>
          </cell>
          <cell r="G5034">
            <v>33230300</v>
          </cell>
        </row>
        <row r="5035">
          <cell r="A5035" t="str">
            <v>rs17248727</v>
          </cell>
          <cell r="B5035">
            <v>19</v>
          </cell>
          <cell r="C5035">
            <v>11198502</v>
          </cell>
          <cell r="D5035" t="str">
            <v>N/A</v>
          </cell>
          <cell r="E5035">
            <v>37</v>
          </cell>
          <cell r="F5035" t="str">
            <v>Evangelou2018</v>
          </cell>
          <cell r="G5035">
            <v>30224653</v>
          </cell>
        </row>
        <row r="5036">
          <cell r="A5036" t="str">
            <v>rs111427795</v>
          </cell>
          <cell r="B5036">
            <v>19</v>
          </cell>
          <cell r="C5036">
            <v>11272727</v>
          </cell>
          <cell r="D5036" t="str">
            <v>N/A</v>
          </cell>
          <cell r="E5036">
            <v>37</v>
          </cell>
          <cell r="F5036" t="str">
            <v>BP-ICE</v>
          </cell>
          <cell r="G5036">
            <v>33230300</v>
          </cell>
        </row>
        <row r="5037">
          <cell r="A5037" t="str">
            <v>rs3185010</v>
          </cell>
          <cell r="B5037">
            <v>19</v>
          </cell>
          <cell r="C5037">
            <v>11275842</v>
          </cell>
          <cell r="D5037" t="str">
            <v>N/A</v>
          </cell>
          <cell r="E5037">
            <v>37</v>
          </cell>
          <cell r="F5037" t="str">
            <v>Evangelou2018</v>
          </cell>
          <cell r="G5037">
            <v>30224653</v>
          </cell>
        </row>
        <row r="5038">
          <cell r="A5038" t="str">
            <v>rs74179970</v>
          </cell>
          <cell r="B5038">
            <v>19</v>
          </cell>
          <cell r="C5038">
            <v>11287001</v>
          </cell>
          <cell r="D5038" t="str">
            <v>N/A</v>
          </cell>
          <cell r="E5038">
            <v>37</v>
          </cell>
          <cell r="F5038" t="str">
            <v>Evangelou2018</v>
          </cell>
          <cell r="G5038">
            <v>30224653</v>
          </cell>
        </row>
        <row r="5039">
          <cell r="A5039" t="str">
            <v>rs12976810</v>
          </cell>
          <cell r="B5039">
            <v>19</v>
          </cell>
          <cell r="C5039">
            <v>11305886</v>
          </cell>
          <cell r="D5039" t="str">
            <v>N/A</v>
          </cell>
          <cell r="E5039">
            <v>37</v>
          </cell>
          <cell r="F5039" t="str">
            <v>BP-ICE</v>
          </cell>
          <cell r="G5039" t="str">
            <v>30595370;33230300</v>
          </cell>
        </row>
        <row r="5040">
          <cell r="A5040" t="str">
            <v>rs4804157</v>
          </cell>
          <cell r="B5040">
            <v>19</v>
          </cell>
          <cell r="C5040">
            <v>11368637</v>
          </cell>
          <cell r="D5040" t="str">
            <v>N/A</v>
          </cell>
          <cell r="E5040">
            <v>37</v>
          </cell>
          <cell r="F5040" t="str">
            <v>BP-ICE</v>
          </cell>
          <cell r="G5040">
            <v>33230300</v>
          </cell>
        </row>
        <row r="5041">
          <cell r="A5041" t="str">
            <v>rs4804158</v>
          </cell>
          <cell r="B5041">
            <v>19</v>
          </cell>
          <cell r="C5041">
            <v>11380212</v>
          </cell>
          <cell r="D5041" t="str">
            <v>N/A</v>
          </cell>
          <cell r="E5041">
            <v>37</v>
          </cell>
          <cell r="F5041" t="str">
            <v>BP-ICE</v>
          </cell>
          <cell r="G5041">
            <v>33230300</v>
          </cell>
        </row>
        <row r="5042">
          <cell r="A5042" t="str">
            <v>rs55670943</v>
          </cell>
          <cell r="B5042">
            <v>19</v>
          </cell>
          <cell r="C5042">
            <v>11441374</v>
          </cell>
          <cell r="D5042" t="str">
            <v>N/A</v>
          </cell>
          <cell r="E5042">
            <v>37</v>
          </cell>
          <cell r="F5042" t="str">
            <v>BP-ICE</v>
          </cell>
          <cell r="G5042">
            <v>33230300</v>
          </cell>
        </row>
        <row r="5043">
          <cell r="A5043" t="str">
            <v>rs318719</v>
          </cell>
          <cell r="B5043">
            <v>19</v>
          </cell>
          <cell r="C5043">
            <v>11496981</v>
          </cell>
          <cell r="D5043" t="str">
            <v>N/A</v>
          </cell>
          <cell r="E5043">
            <v>37</v>
          </cell>
          <cell r="F5043" t="str">
            <v>Evangelou2018</v>
          </cell>
          <cell r="G5043">
            <v>30224653</v>
          </cell>
        </row>
        <row r="5044">
          <cell r="A5044" t="str">
            <v>rs2291516</v>
          </cell>
          <cell r="B5044">
            <v>19</v>
          </cell>
          <cell r="C5044">
            <v>11508177</v>
          </cell>
          <cell r="D5044" t="str">
            <v>N/A</v>
          </cell>
          <cell r="E5044">
            <v>37</v>
          </cell>
          <cell r="F5044" t="str">
            <v>BP-ICE</v>
          </cell>
          <cell r="G5044">
            <v>33230300</v>
          </cell>
        </row>
        <row r="5045">
          <cell r="A5045" t="str">
            <v>rs160838</v>
          </cell>
          <cell r="B5045">
            <v>19</v>
          </cell>
          <cell r="C5045">
            <v>11526759</v>
          </cell>
          <cell r="D5045" t="str">
            <v>N/A</v>
          </cell>
          <cell r="E5045">
            <v>37</v>
          </cell>
          <cell r="F5045" t="str">
            <v>BP-ICE</v>
          </cell>
          <cell r="G5045">
            <v>33230300</v>
          </cell>
        </row>
        <row r="5046">
          <cell r="A5046" t="str">
            <v>rs167479</v>
          </cell>
          <cell r="B5046">
            <v>19</v>
          </cell>
          <cell r="C5046">
            <v>11526765</v>
          </cell>
          <cell r="D5046" t="str">
            <v>N/A</v>
          </cell>
          <cell r="E5046">
            <v>37</v>
          </cell>
          <cell r="F5046" t="str">
            <v>Pre2018_357SNPs_in274knownLoci_fromEvangelouST4</v>
          </cell>
          <cell r="G5046" t="str">
            <v>27618447;27618440;30595370</v>
          </cell>
        </row>
        <row r="5047">
          <cell r="A5047" t="str">
            <v>rs17638167</v>
          </cell>
          <cell r="B5047">
            <v>19</v>
          </cell>
          <cell r="C5047">
            <v>11584818</v>
          </cell>
          <cell r="D5047" t="str">
            <v>N/A</v>
          </cell>
          <cell r="E5047">
            <v>37</v>
          </cell>
          <cell r="F5047" t="str">
            <v>Pre2018_357SNPs_in274knownLoci_fromEvangelouST4</v>
          </cell>
          <cell r="G5047">
            <v>27618452</v>
          </cell>
        </row>
        <row r="5048">
          <cell r="A5048" t="str">
            <v>rs12459055</v>
          </cell>
          <cell r="B5048">
            <v>19</v>
          </cell>
          <cell r="C5048">
            <v>11763981</v>
          </cell>
          <cell r="D5048" t="str">
            <v>N/A</v>
          </cell>
          <cell r="E5048">
            <v>37</v>
          </cell>
          <cell r="F5048" t="str">
            <v>Keaton_Warren_ICBPmegaMeta_NatGen_PrePrintOnline_2022</v>
          </cell>
          <cell r="G5048" t="str">
            <v>Pre-Print</v>
          </cell>
        </row>
        <row r="5049">
          <cell r="A5049" t="str">
            <v>rs11666533</v>
          </cell>
          <cell r="B5049">
            <v>19</v>
          </cell>
          <cell r="C5049">
            <v>11864932</v>
          </cell>
          <cell r="D5049" t="str">
            <v>N/A</v>
          </cell>
          <cell r="E5049">
            <v>37</v>
          </cell>
          <cell r="F5049" t="str">
            <v>Keaton_Warren_ICBPmegaMeta_NatGen_PrePrintOnline_2022</v>
          </cell>
          <cell r="G5049" t="str">
            <v>Pre-Print</v>
          </cell>
        </row>
        <row r="5050">
          <cell r="A5050" t="str">
            <v>rs111821611</v>
          </cell>
          <cell r="B5050">
            <v>19</v>
          </cell>
          <cell r="C5050">
            <v>12554633</v>
          </cell>
          <cell r="D5050" t="str">
            <v>N/A</v>
          </cell>
          <cell r="E5050">
            <v>37</v>
          </cell>
          <cell r="F5050" t="str">
            <v>Keaton_Warren_ICBPmegaMeta_NatGen_PrePrintOnline_2022</v>
          </cell>
          <cell r="G5050" t="str">
            <v>Pre-Print</v>
          </cell>
        </row>
        <row r="5051">
          <cell r="A5051" t="str">
            <v>rs12980862</v>
          </cell>
          <cell r="B5051">
            <v>19</v>
          </cell>
          <cell r="C5051">
            <v>15217882</v>
          </cell>
          <cell r="D5051" t="str">
            <v>N/A</v>
          </cell>
          <cell r="E5051">
            <v>37</v>
          </cell>
          <cell r="F5051" t="str">
            <v>Zhu_Chakravarti_PleiotropyGWAS_GenEpi2022</v>
          </cell>
          <cell r="G5051">
            <v>34989438</v>
          </cell>
        </row>
        <row r="5052">
          <cell r="A5052" t="str">
            <v>rs58826169</v>
          </cell>
          <cell r="B5052">
            <v>19</v>
          </cell>
          <cell r="C5052">
            <v>15275607</v>
          </cell>
          <cell r="D5052">
            <v>15164796</v>
          </cell>
          <cell r="E5052">
            <v>38</v>
          </cell>
          <cell r="F5052" t="str">
            <v>GWAS-catalog_June2022search</v>
          </cell>
          <cell r="G5052">
            <v>34594039</v>
          </cell>
        </row>
        <row r="5053">
          <cell r="A5053" t="str">
            <v>rs10418305</v>
          </cell>
          <cell r="B5053">
            <v>19</v>
          </cell>
          <cell r="C5053">
            <v>15278808</v>
          </cell>
          <cell r="D5053" t="str">
            <v>N/A</v>
          </cell>
          <cell r="E5053">
            <v>37</v>
          </cell>
          <cell r="F5053" t="str">
            <v>Pre2018_357SNPs_in274knownLoci_fromEvangelouST4</v>
          </cell>
          <cell r="G5053">
            <v>27841878</v>
          </cell>
        </row>
        <row r="5054">
          <cell r="A5054" t="str">
            <v>rs7408868</v>
          </cell>
          <cell r="B5054">
            <v>19</v>
          </cell>
          <cell r="C5054">
            <v>15285679</v>
          </cell>
          <cell r="D5054" t="str">
            <v>N/A</v>
          </cell>
          <cell r="E5054">
            <v>37</v>
          </cell>
          <cell r="F5054" t="str">
            <v>BP-ICE</v>
          </cell>
          <cell r="G5054">
            <v>33230300</v>
          </cell>
        </row>
        <row r="5055">
          <cell r="A5055" t="str">
            <v>rs34547756</v>
          </cell>
          <cell r="B5055">
            <v>19</v>
          </cell>
          <cell r="C5055">
            <v>15307355</v>
          </cell>
          <cell r="D5055" t="str">
            <v>N/A</v>
          </cell>
          <cell r="E5055">
            <v>37</v>
          </cell>
          <cell r="F5055" t="str">
            <v>BP-ICE</v>
          </cell>
          <cell r="G5055">
            <v>33230300</v>
          </cell>
        </row>
        <row r="5056">
          <cell r="A5056" t="str">
            <v>rs34840941</v>
          </cell>
          <cell r="B5056">
            <v>19</v>
          </cell>
          <cell r="C5056">
            <v>15345031</v>
          </cell>
          <cell r="D5056" t="str">
            <v>N/A</v>
          </cell>
          <cell r="E5056">
            <v>37</v>
          </cell>
          <cell r="F5056" t="str">
            <v>Zhu_Chakravarti_PleiotropyGWAS_GenEpi2022</v>
          </cell>
          <cell r="G5056">
            <v>34989438</v>
          </cell>
        </row>
        <row r="5057">
          <cell r="A5057" t="str">
            <v>rs190317939</v>
          </cell>
          <cell r="B5057">
            <v>19</v>
          </cell>
          <cell r="C5057">
            <v>15577876</v>
          </cell>
          <cell r="D5057" t="str">
            <v>N/A</v>
          </cell>
          <cell r="E5057">
            <v>37</v>
          </cell>
          <cell r="F5057" t="str">
            <v>BP-ICE</v>
          </cell>
          <cell r="G5057">
            <v>33230300</v>
          </cell>
        </row>
        <row r="5058">
          <cell r="A5058" t="str">
            <v>rs3745318</v>
          </cell>
          <cell r="B5058">
            <v>19</v>
          </cell>
          <cell r="C5058">
            <v>16436262</v>
          </cell>
          <cell r="D5058" t="str">
            <v>N/A</v>
          </cell>
          <cell r="E5058">
            <v>37</v>
          </cell>
          <cell r="F5058" t="str">
            <v>Evangelou2018</v>
          </cell>
          <cell r="G5058">
            <v>30224653</v>
          </cell>
        </row>
        <row r="5059">
          <cell r="A5059" t="str">
            <v>rs55957788</v>
          </cell>
          <cell r="B5059">
            <v>19</v>
          </cell>
          <cell r="C5059">
            <v>17207851</v>
          </cell>
          <cell r="D5059" t="str">
            <v>N/A</v>
          </cell>
          <cell r="E5059">
            <v>37</v>
          </cell>
          <cell r="F5059" t="str">
            <v>BP-ICE</v>
          </cell>
          <cell r="G5059">
            <v>33230300</v>
          </cell>
        </row>
        <row r="5060">
          <cell r="A5060" t="str">
            <v>rs7246865</v>
          </cell>
          <cell r="B5060">
            <v>19</v>
          </cell>
          <cell r="C5060">
            <v>17219105</v>
          </cell>
          <cell r="D5060" t="str">
            <v>N/A</v>
          </cell>
          <cell r="E5060">
            <v>37</v>
          </cell>
          <cell r="F5060" t="str">
            <v>BP-ICE</v>
          </cell>
          <cell r="G5060" t="str">
            <v>30595370;33230300</v>
          </cell>
        </row>
        <row r="5061">
          <cell r="A5061" t="str">
            <v>rs1077795</v>
          </cell>
          <cell r="B5061">
            <v>19</v>
          </cell>
          <cell r="C5061">
            <v>17222584</v>
          </cell>
          <cell r="D5061" t="str">
            <v>N/A</v>
          </cell>
          <cell r="E5061">
            <v>37</v>
          </cell>
          <cell r="F5061" t="str">
            <v>Evangelou2018</v>
          </cell>
          <cell r="G5061">
            <v>30224653</v>
          </cell>
        </row>
        <row r="5062">
          <cell r="A5062" t="str">
            <v>rs9676419</v>
          </cell>
          <cell r="B5062">
            <v>19</v>
          </cell>
          <cell r="C5062">
            <v>17367435</v>
          </cell>
          <cell r="D5062" t="str">
            <v>N/A</v>
          </cell>
          <cell r="E5062">
            <v>37</v>
          </cell>
          <cell r="F5062" t="str">
            <v>Zhu_Chakravarti_PleiotropyGWAS_GenEpi2022</v>
          </cell>
          <cell r="G5062">
            <v>34989438</v>
          </cell>
        </row>
        <row r="5063">
          <cell r="A5063" t="str">
            <v>rs6512183</v>
          </cell>
          <cell r="B5063">
            <v>19</v>
          </cell>
          <cell r="C5063">
            <v>17405010</v>
          </cell>
          <cell r="D5063" t="str">
            <v>N/A</v>
          </cell>
          <cell r="E5063">
            <v>37</v>
          </cell>
          <cell r="F5063" t="str">
            <v>Keaton_Warren_ICBPmegaMeta_NatGen_PrePrintOnline_2022</v>
          </cell>
          <cell r="G5063" t="str">
            <v>Pre-Print</v>
          </cell>
        </row>
        <row r="5064">
          <cell r="A5064" t="str">
            <v>rs55739762</v>
          </cell>
          <cell r="B5064">
            <v>19</v>
          </cell>
          <cell r="C5064">
            <v>17479996</v>
          </cell>
          <cell r="D5064" t="str">
            <v>N/A</v>
          </cell>
          <cell r="E5064">
            <v>37</v>
          </cell>
          <cell r="F5064" t="str">
            <v>BP-ICE</v>
          </cell>
          <cell r="G5064">
            <v>33230300</v>
          </cell>
        </row>
        <row r="5065">
          <cell r="A5065" t="str">
            <v>rs80048023</v>
          </cell>
          <cell r="B5065">
            <v>19</v>
          </cell>
          <cell r="C5065" t="str">
            <v>NA</v>
          </cell>
          <cell r="D5065">
            <v>18116547</v>
          </cell>
          <cell r="E5065">
            <v>38</v>
          </cell>
          <cell r="F5065" t="str">
            <v>GWAS-catalog_June2022search</v>
          </cell>
          <cell r="G5065">
            <v>34594039</v>
          </cell>
        </row>
        <row r="5066">
          <cell r="A5066" t="str">
            <v>rs9636202</v>
          </cell>
          <cell r="B5066">
            <v>19</v>
          </cell>
          <cell r="C5066">
            <v>18449238</v>
          </cell>
          <cell r="D5066" t="str">
            <v>N/A</v>
          </cell>
          <cell r="E5066">
            <v>37</v>
          </cell>
          <cell r="F5066" t="str">
            <v>GWAS-catalog_June2022search</v>
          </cell>
          <cell r="G5066">
            <v>34594039</v>
          </cell>
        </row>
        <row r="5067">
          <cell r="A5067" t="str">
            <v>rs12459965</v>
          </cell>
          <cell r="B5067">
            <v>19</v>
          </cell>
          <cell r="C5067">
            <v>18452195</v>
          </cell>
          <cell r="D5067" t="str">
            <v>N/A</v>
          </cell>
          <cell r="E5067">
            <v>37</v>
          </cell>
          <cell r="F5067" t="str">
            <v>Kichaev2019</v>
          </cell>
          <cell r="G5067">
            <v>30595370</v>
          </cell>
        </row>
        <row r="5068">
          <cell r="A5068" t="str">
            <v>rs17724992</v>
          </cell>
          <cell r="B5068">
            <v>19</v>
          </cell>
          <cell r="C5068">
            <v>18454825</v>
          </cell>
          <cell r="D5068" t="str">
            <v>N/A</v>
          </cell>
          <cell r="E5068">
            <v>37</v>
          </cell>
          <cell r="F5068" t="str">
            <v>GWAS-catalog_June2022search</v>
          </cell>
          <cell r="G5068">
            <v>34594039</v>
          </cell>
        </row>
        <row r="5069">
          <cell r="A5069" t="str">
            <v>rs66978877</v>
          </cell>
          <cell r="B5069">
            <v>19</v>
          </cell>
          <cell r="C5069">
            <v>18455657</v>
          </cell>
          <cell r="D5069" t="str">
            <v>N/A</v>
          </cell>
          <cell r="E5069">
            <v>37</v>
          </cell>
          <cell r="F5069" t="str">
            <v>Takeuchi_NatComms2018</v>
          </cell>
          <cell r="G5069">
            <v>30487518</v>
          </cell>
        </row>
        <row r="5070">
          <cell r="A5070" t="str">
            <v>rs8111708</v>
          </cell>
          <cell r="B5070">
            <v>19</v>
          </cell>
          <cell r="C5070">
            <v>18558876</v>
          </cell>
          <cell r="D5070" t="str">
            <v>N/A</v>
          </cell>
          <cell r="E5070">
            <v>37</v>
          </cell>
          <cell r="F5070" t="str">
            <v>Evangelou2018</v>
          </cell>
          <cell r="G5070">
            <v>30224653</v>
          </cell>
        </row>
        <row r="5071">
          <cell r="A5071" t="str">
            <v>rs11670056</v>
          </cell>
          <cell r="B5071">
            <v>19</v>
          </cell>
          <cell r="C5071">
            <v>18589943</v>
          </cell>
          <cell r="D5071" t="str">
            <v>N/A</v>
          </cell>
          <cell r="E5071">
            <v>37</v>
          </cell>
          <cell r="F5071" t="str">
            <v>Zhu_Chakravarti_PleiotropyGWAS_GenEpi2022</v>
          </cell>
          <cell r="G5071">
            <v>34989438</v>
          </cell>
        </row>
        <row r="5072">
          <cell r="A5072" t="str">
            <v>rs10330</v>
          </cell>
          <cell r="B5072">
            <v>19</v>
          </cell>
          <cell r="C5072">
            <v>19017862</v>
          </cell>
          <cell r="D5072" t="str">
            <v>N/A</v>
          </cell>
          <cell r="E5072">
            <v>37</v>
          </cell>
          <cell r="F5072" t="str">
            <v>BP-ICE</v>
          </cell>
          <cell r="G5072">
            <v>33230300</v>
          </cell>
        </row>
        <row r="5073">
          <cell r="A5073" t="str">
            <v>rs11671119</v>
          </cell>
          <cell r="B5073">
            <v>19</v>
          </cell>
          <cell r="C5073" t="str">
            <v>NA</v>
          </cell>
          <cell r="D5073">
            <v>19175268</v>
          </cell>
          <cell r="E5073">
            <v>38</v>
          </cell>
          <cell r="F5073" t="str">
            <v>GWAS-catalog_June2022search</v>
          </cell>
          <cell r="G5073">
            <v>34594039</v>
          </cell>
        </row>
        <row r="5074">
          <cell r="A5074" t="str">
            <v>rs11879715</v>
          </cell>
          <cell r="B5074">
            <v>19</v>
          </cell>
          <cell r="C5074">
            <v>19261851</v>
          </cell>
          <cell r="D5074" t="str">
            <v>N/A</v>
          </cell>
          <cell r="E5074">
            <v>37</v>
          </cell>
          <cell r="F5074" t="str">
            <v>GWAS-catalog_June2022search</v>
          </cell>
          <cell r="G5074">
            <v>34594039</v>
          </cell>
        </row>
        <row r="5075">
          <cell r="A5075" t="str">
            <v>rs7360000</v>
          </cell>
          <cell r="B5075">
            <v>19</v>
          </cell>
          <cell r="C5075">
            <v>19266848</v>
          </cell>
          <cell r="D5075" t="str">
            <v>N/A</v>
          </cell>
          <cell r="E5075">
            <v>37</v>
          </cell>
          <cell r="F5075" t="str">
            <v>GWAS-catalog_June2022search</v>
          </cell>
          <cell r="G5075">
            <v>34594039</v>
          </cell>
        </row>
        <row r="5076">
          <cell r="A5076" t="str">
            <v>rs2228603</v>
          </cell>
          <cell r="B5076">
            <v>19</v>
          </cell>
          <cell r="C5076">
            <v>19329924</v>
          </cell>
          <cell r="D5076" t="str">
            <v>N/A</v>
          </cell>
          <cell r="E5076">
            <v>37</v>
          </cell>
          <cell r="F5076" t="str">
            <v>BP-ICE</v>
          </cell>
          <cell r="G5076">
            <v>33230300</v>
          </cell>
        </row>
        <row r="5077">
          <cell r="A5077" t="str">
            <v>rs34858588</v>
          </cell>
          <cell r="B5077">
            <v>19</v>
          </cell>
          <cell r="C5077">
            <v>19457235</v>
          </cell>
          <cell r="D5077" t="str">
            <v>N/A</v>
          </cell>
          <cell r="E5077">
            <v>37</v>
          </cell>
          <cell r="F5077" t="str">
            <v>BP-ICE</v>
          </cell>
          <cell r="G5077">
            <v>33230300</v>
          </cell>
        </row>
        <row r="5078">
          <cell r="A5078" t="str">
            <v>rs73001065</v>
          </cell>
          <cell r="B5078">
            <v>19</v>
          </cell>
          <cell r="C5078">
            <v>19460541</v>
          </cell>
          <cell r="D5078" t="str">
            <v>N/A</v>
          </cell>
          <cell r="E5078">
            <v>37</v>
          </cell>
          <cell r="F5078" t="str">
            <v>BP-ICE</v>
          </cell>
          <cell r="G5078">
            <v>33230300</v>
          </cell>
        </row>
        <row r="5079">
          <cell r="A5079" t="str">
            <v>rs2965186</v>
          </cell>
          <cell r="B5079">
            <v>19</v>
          </cell>
          <cell r="C5079">
            <v>19497195</v>
          </cell>
          <cell r="D5079" t="str">
            <v>N/A</v>
          </cell>
          <cell r="E5079">
            <v>37</v>
          </cell>
          <cell r="F5079" t="str">
            <v>Zhu_Chakravarti_PleiotropyGWAS_GenEpi2022</v>
          </cell>
          <cell r="G5079">
            <v>34989438</v>
          </cell>
        </row>
        <row r="5080">
          <cell r="A5080" t="str">
            <v>rs35545554</v>
          </cell>
          <cell r="B5080">
            <v>19</v>
          </cell>
          <cell r="C5080">
            <v>19715613</v>
          </cell>
          <cell r="D5080" t="str">
            <v>N/A</v>
          </cell>
          <cell r="E5080">
            <v>37</v>
          </cell>
          <cell r="F5080" t="str">
            <v>BP-ICE</v>
          </cell>
          <cell r="G5080">
            <v>33230300</v>
          </cell>
        </row>
        <row r="5081">
          <cell r="A5081" t="str">
            <v>rs2304130</v>
          </cell>
          <cell r="B5081">
            <v>19</v>
          </cell>
          <cell r="C5081">
            <v>19789528</v>
          </cell>
          <cell r="D5081" t="str">
            <v>N/A</v>
          </cell>
          <cell r="E5081">
            <v>37</v>
          </cell>
          <cell r="F5081" t="str">
            <v>Pre2018_357SNPs_in274knownLoci_fromEvangelouST4</v>
          </cell>
          <cell r="G5081">
            <v>27618447</v>
          </cell>
        </row>
        <row r="5082">
          <cell r="A5082" t="str">
            <v>rs143333049</v>
          </cell>
          <cell r="B5082">
            <v>19</v>
          </cell>
          <cell r="C5082">
            <v>19800289</v>
          </cell>
          <cell r="D5082" t="str">
            <v>N/A</v>
          </cell>
          <cell r="E5082">
            <v>37</v>
          </cell>
          <cell r="F5082" t="str">
            <v>BP-ICE</v>
          </cell>
          <cell r="G5082" t="str">
            <v>30595370;33230300</v>
          </cell>
        </row>
        <row r="5083">
          <cell r="A5083" t="str">
            <v>rs62110787</v>
          </cell>
          <cell r="B5083">
            <v>19</v>
          </cell>
          <cell r="C5083">
            <v>21864270</v>
          </cell>
          <cell r="D5083" t="str">
            <v>N/A</v>
          </cell>
          <cell r="E5083">
            <v>37</v>
          </cell>
          <cell r="F5083" t="str">
            <v>Kichaev_2019(798)</v>
          </cell>
          <cell r="G5083">
            <v>30595370</v>
          </cell>
        </row>
        <row r="5084">
          <cell r="A5084" t="str">
            <v>rs6511285</v>
          </cell>
          <cell r="B5084">
            <v>19</v>
          </cell>
          <cell r="C5084">
            <v>21890339</v>
          </cell>
          <cell r="D5084" t="str">
            <v>N/A</v>
          </cell>
          <cell r="E5084">
            <v>37</v>
          </cell>
          <cell r="F5084" t="str">
            <v>Kichaev2019</v>
          </cell>
          <cell r="G5084">
            <v>30595370</v>
          </cell>
        </row>
        <row r="5085">
          <cell r="A5085" t="str">
            <v>rs35717293</v>
          </cell>
          <cell r="B5085">
            <v>19</v>
          </cell>
          <cell r="C5085">
            <v>21912755</v>
          </cell>
          <cell r="D5085" t="str">
            <v>N/A</v>
          </cell>
          <cell r="E5085">
            <v>37</v>
          </cell>
          <cell r="F5085" t="str">
            <v>BP-ICE</v>
          </cell>
          <cell r="G5085">
            <v>33230300</v>
          </cell>
        </row>
        <row r="5086">
          <cell r="A5086" t="str">
            <v>rs6511291</v>
          </cell>
          <cell r="B5086">
            <v>19</v>
          </cell>
          <cell r="C5086">
            <v>21950402</v>
          </cell>
          <cell r="D5086" t="str">
            <v>N/A</v>
          </cell>
          <cell r="E5086">
            <v>37</v>
          </cell>
          <cell r="F5086" t="str">
            <v>Evangelou2018</v>
          </cell>
          <cell r="G5086">
            <v>30224653</v>
          </cell>
        </row>
        <row r="5087">
          <cell r="A5087" t="str">
            <v>rs8104559</v>
          </cell>
          <cell r="B5087">
            <v>19</v>
          </cell>
          <cell r="C5087">
            <v>22205167</v>
          </cell>
          <cell r="D5087" t="str">
            <v>N/A</v>
          </cell>
          <cell r="E5087">
            <v>37</v>
          </cell>
          <cell r="F5087" t="str">
            <v>Giri2018_MVP</v>
          </cell>
          <cell r="G5087">
            <v>30578418</v>
          </cell>
        </row>
        <row r="5088">
          <cell r="A5088" t="str">
            <v>rs10405764</v>
          </cell>
          <cell r="B5088">
            <v>19</v>
          </cell>
          <cell r="C5088">
            <v>22598479</v>
          </cell>
          <cell r="D5088" t="str">
            <v>N/A</v>
          </cell>
          <cell r="E5088">
            <v>37</v>
          </cell>
          <cell r="F5088" t="str">
            <v>GxL_Sung2018_smokingSBPDBP</v>
          </cell>
          <cell r="G5088">
            <v>29455858</v>
          </cell>
        </row>
        <row r="5089">
          <cell r="A5089" t="str">
            <v>rs3786516</v>
          </cell>
          <cell r="B5089">
            <v>19</v>
          </cell>
          <cell r="C5089">
            <v>30100319</v>
          </cell>
          <cell r="D5089" t="str">
            <v>N/A</v>
          </cell>
          <cell r="E5089">
            <v>37</v>
          </cell>
          <cell r="F5089" t="str">
            <v>Evangelou2018</v>
          </cell>
          <cell r="G5089" t="str">
            <v>30224653;30595370</v>
          </cell>
        </row>
        <row r="5090">
          <cell r="A5090" t="str">
            <v>rs12984624</v>
          </cell>
          <cell r="B5090">
            <v>19</v>
          </cell>
          <cell r="C5090">
            <v>30108871</v>
          </cell>
          <cell r="D5090" t="str">
            <v>N/A</v>
          </cell>
          <cell r="E5090">
            <v>37</v>
          </cell>
          <cell r="F5090" t="str">
            <v>BP-ICE</v>
          </cell>
          <cell r="G5090">
            <v>33230300</v>
          </cell>
        </row>
        <row r="5091">
          <cell r="A5091" t="str">
            <v>rs62104477</v>
          </cell>
          <cell r="B5091">
            <v>19</v>
          </cell>
          <cell r="C5091">
            <v>30294991</v>
          </cell>
          <cell r="D5091" t="str">
            <v>N/A</v>
          </cell>
          <cell r="E5091">
            <v>37</v>
          </cell>
          <cell r="F5091" t="str">
            <v>Pre2018_357SNPs_in274knownLoci_fromEvangelouST4</v>
          </cell>
          <cell r="G5091">
            <v>28951623</v>
          </cell>
        </row>
        <row r="5092">
          <cell r="A5092" t="str">
            <v>rs35538222</v>
          </cell>
          <cell r="B5092">
            <v>19</v>
          </cell>
          <cell r="C5092">
            <v>30304260</v>
          </cell>
          <cell r="D5092">
            <v>29813348</v>
          </cell>
          <cell r="E5092">
            <v>38</v>
          </cell>
          <cell r="F5092" t="str">
            <v>GWAS-catalog_June2022search</v>
          </cell>
          <cell r="G5092">
            <v>34594039</v>
          </cell>
        </row>
        <row r="5093">
          <cell r="A5093" t="str">
            <v>rs997669</v>
          </cell>
          <cell r="B5093">
            <v>19</v>
          </cell>
          <cell r="C5093">
            <v>30304483</v>
          </cell>
          <cell r="D5093" t="str">
            <v>N/A</v>
          </cell>
          <cell r="E5093">
            <v>37</v>
          </cell>
          <cell r="F5093" t="str">
            <v>BP-ICE</v>
          </cell>
          <cell r="G5093">
            <v>33230300</v>
          </cell>
        </row>
        <row r="5094">
          <cell r="A5094" t="str">
            <v>rs58466966</v>
          </cell>
          <cell r="B5094">
            <v>19</v>
          </cell>
          <cell r="C5094">
            <v>30716553</v>
          </cell>
          <cell r="D5094" t="str">
            <v>N/A</v>
          </cell>
          <cell r="E5094">
            <v>37</v>
          </cell>
          <cell r="F5094" t="str">
            <v>BP-ICE</v>
          </cell>
          <cell r="G5094">
            <v>33230300</v>
          </cell>
        </row>
        <row r="5095">
          <cell r="A5095" t="str">
            <v>rs12610813</v>
          </cell>
          <cell r="B5095">
            <v>19</v>
          </cell>
          <cell r="C5095">
            <v>31850047</v>
          </cell>
          <cell r="D5095" t="str">
            <v>N/A</v>
          </cell>
          <cell r="E5095">
            <v>37</v>
          </cell>
          <cell r="F5095" t="str">
            <v>BP-ICE</v>
          </cell>
          <cell r="G5095">
            <v>33230300</v>
          </cell>
        </row>
        <row r="5096">
          <cell r="A5096" t="str">
            <v>rs8100367</v>
          </cell>
          <cell r="B5096">
            <v>19</v>
          </cell>
          <cell r="C5096">
            <v>31864980</v>
          </cell>
          <cell r="D5096" t="str">
            <v>N/A</v>
          </cell>
          <cell r="E5096">
            <v>37</v>
          </cell>
          <cell r="F5096" t="str">
            <v>BP-ICE</v>
          </cell>
          <cell r="G5096">
            <v>33230300</v>
          </cell>
        </row>
        <row r="5097">
          <cell r="A5097" t="str">
            <v>rs11405745</v>
          </cell>
          <cell r="B5097">
            <v>19</v>
          </cell>
          <cell r="C5097">
            <v>31867694</v>
          </cell>
          <cell r="D5097">
            <v>31376789</v>
          </cell>
          <cell r="E5097">
            <v>38</v>
          </cell>
          <cell r="F5097" t="str">
            <v>GWAS-catalog_June2022search</v>
          </cell>
          <cell r="G5097">
            <v>34594039</v>
          </cell>
        </row>
        <row r="5098">
          <cell r="A5098" t="str">
            <v>rs2032905</v>
          </cell>
          <cell r="B5098">
            <v>19</v>
          </cell>
          <cell r="C5098">
            <v>31905568</v>
          </cell>
          <cell r="D5098" t="str">
            <v>N/A</v>
          </cell>
          <cell r="E5098">
            <v>37</v>
          </cell>
          <cell r="F5098" t="str">
            <v>Kichaev2019</v>
          </cell>
          <cell r="G5098">
            <v>30595370</v>
          </cell>
        </row>
        <row r="5099">
          <cell r="A5099" t="str">
            <v>rs8105753</v>
          </cell>
          <cell r="B5099">
            <v>19</v>
          </cell>
          <cell r="C5099">
            <v>31927547</v>
          </cell>
          <cell r="D5099" t="str">
            <v>N/A</v>
          </cell>
          <cell r="E5099">
            <v>37</v>
          </cell>
          <cell r="F5099" t="str">
            <v>Pre2018_357SNPs_in274knownLoci_fromEvangelouST4</v>
          </cell>
          <cell r="G5099">
            <v>27841878</v>
          </cell>
        </row>
        <row r="5100">
          <cell r="A5100" t="str">
            <v>rs10417470</v>
          </cell>
          <cell r="B5100">
            <v>19</v>
          </cell>
          <cell r="C5100">
            <v>32204311</v>
          </cell>
          <cell r="D5100" t="str">
            <v>N/A</v>
          </cell>
          <cell r="E5100">
            <v>37</v>
          </cell>
          <cell r="F5100" t="str">
            <v>Kichaev_2019(798)</v>
          </cell>
          <cell r="G5100">
            <v>30595370</v>
          </cell>
        </row>
        <row r="5101">
          <cell r="A5101" t="str">
            <v>rs437933</v>
          </cell>
          <cell r="B5101">
            <v>19</v>
          </cell>
          <cell r="C5101">
            <v>32215509</v>
          </cell>
          <cell r="D5101" t="str">
            <v>N/A</v>
          </cell>
          <cell r="E5101">
            <v>37</v>
          </cell>
          <cell r="F5101" t="str">
            <v>BP-ICE</v>
          </cell>
          <cell r="G5101">
            <v>33230300</v>
          </cell>
        </row>
        <row r="5102">
          <cell r="A5102" t="str">
            <v>rs10421783</v>
          </cell>
          <cell r="B5102">
            <v>19</v>
          </cell>
          <cell r="C5102">
            <v>32457846</v>
          </cell>
          <cell r="D5102" t="str">
            <v>N/A</v>
          </cell>
          <cell r="E5102">
            <v>37</v>
          </cell>
          <cell r="F5102" t="str">
            <v>Keaton_Warren_ICBPmegaMeta_NatGen_PrePrintOnline_2022</v>
          </cell>
          <cell r="G5102" t="str">
            <v>Pre-Print</v>
          </cell>
        </row>
        <row r="5103">
          <cell r="A5103" t="str">
            <v>rs1821295</v>
          </cell>
          <cell r="B5103">
            <v>19</v>
          </cell>
          <cell r="C5103">
            <v>32590773</v>
          </cell>
          <cell r="D5103" t="str">
            <v>N/A</v>
          </cell>
          <cell r="E5103">
            <v>37</v>
          </cell>
          <cell r="F5103" t="str">
            <v>Evangelou2018</v>
          </cell>
          <cell r="G5103">
            <v>30224653</v>
          </cell>
        </row>
        <row r="5104">
          <cell r="A5104" t="str">
            <v>rs10421769</v>
          </cell>
          <cell r="B5104">
            <v>19</v>
          </cell>
          <cell r="C5104">
            <v>33605312</v>
          </cell>
          <cell r="D5104" t="str">
            <v>N/A</v>
          </cell>
          <cell r="E5104">
            <v>37</v>
          </cell>
          <cell r="F5104" t="str">
            <v>BP-ICE</v>
          </cell>
          <cell r="G5104">
            <v>33230300</v>
          </cell>
        </row>
        <row r="5105">
          <cell r="A5105" t="str">
            <v>rs7256564</v>
          </cell>
          <cell r="B5105">
            <v>19</v>
          </cell>
          <cell r="C5105">
            <v>33889593</v>
          </cell>
          <cell r="D5105" t="str">
            <v>N/A</v>
          </cell>
          <cell r="E5105">
            <v>37</v>
          </cell>
          <cell r="F5105" t="str">
            <v>Evangelou2018</v>
          </cell>
          <cell r="G5105">
            <v>30224653</v>
          </cell>
        </row>
        <row r="5106">
          <cell r="A5106" t="str">
            <v>rs731839</v>
          </cell>
          <cell r="B5106">
            <v>19</v>
          </cell>
          <cell r="C5106">
            <v>33899065</v>
          </cell>
          <cell r="D5106" t="str">
            <v>N/A</v>
          </cell>
          <cell r="E5106">
            <v>37</v>
          </cell>
          <cell r="F5106" t="str">
            <v>BP-ICE</v>
          </cell>
          <cell r="G5106">
            <v>33230300</v>
          </cell>
        </row>
        <row r="5107">
          <cell r="A5107" t="str">
            <v>rs8182584</v>
          </cell>
          <cell r="B5107">
            <v>19</v>
          </cell>
          <cell r="C5107">
            <v>33909710</v>
          </cell>
          <cell r="D5107" t="str">
            <v>N/A</v>
          </cell>
          <cell r="E5107">
            <v>37</v>
          </cell>
          <cell r="F5107" t="str">
            <v>BP-ICE</v>
          </cell>
          <cell r="G5107">
            <v>33230300</v>
          </cell>
        </row>
        <row r="5108">
          <cell r="A5108" t="str">
            <v>rs33842</v>
          </cell>
          <cell r="B5108">
            <v>19</v>
          </cell>
          <cell r="C5108">
            <v>34011334</v>
          </cell>
          <cell r="D5108" t="str">
            <v>N/A</v>
          </cell>
          <cell r="E5108">
            <v>37</v>
          </cell>
          <cell r="F5108" t="str">
            <v>Kichaev2019</v>
          </cell>
          <cell r="G5108">
            <v>30595370</v>
          </cell>
        </row>
        <row r="5109">
          <cell r="A5109" t="str">
            <v>rs10406644</v>
          </cell>
          <cell r="B5109">
            <v>19</v>
          </cell>
          <cell r="C5109">
            <v>34595645</v>
          </cell>
          <cell r="D5109" t="str">
            <v>N/A</v>
          </cell>
          <cell r="E5109">
            <v>37</v>
          </cell>
          <cell r="F5109" t="str">
            <v>HemingWang_sleep*BP_MolPsych2021</v>
          </cell>
          <cell r="G5109">
            <v>33859359</v>
          </cell>
        </row>
        <row r="5110">
          <cell r="A5110" t="str">
            <v>rs379862</v>
          </cell>
          <cell r="B5110">
            <v>19</v>
          </cell>
          <cell r="C5110">
            <v>34844563</v>
          </cell>
          <cell r="D5110" t="str">
            <v>N/A</v>
          </cell>
          <cell r="E5110">
            <v>37</v>
          </cell>
          <cell r="F5110" t="str">
            <v>Giri2018_MVP</v>
          </cell>
          <cell r="G5110">
            <v>30578418</v>
          </cell>
        </row>
        <row r="5111">
          <cell r="A5111" t="str">
            <v>rs62111376</v>
          </cell>
          <cell r="B5111">
            <v>19</v>
          </cell>
          <cell r="C5111">
            <v>36598239</v>
          </cell>
          <cell r="D5111" t="str">
            <v>N/A</v>
          </cell>
          <cell r="E5111">
            <v>37</v>
          </cell>
          <cell r="F5111" t="str">
            <v>Zhu_Chakravarti_PleiotropyGWAS_GenEpi2022</v>
          </cell>
          <cell r="G5111">
            <v>34989438</v>
          </cell>
        </row>
        <row r="5112">
          <cell r="A5112" t="str">
            <v>rs256741</v>
          </cell>
          <cell r="B5112">
            <v>19</v>
          </cell>
          <cell r="C5112">
            <v>37855839</v>
          </cell>
          <cell r="D5112" t="str">
            <v>N/A</v>
          </cell>
          <cell r="E5112">
            <v>37</v>
          </cell>
          <cell r="F5112" t="str">
            <v>Kichaev_2019(798)</v>
          </cell>
          <cell r="G5112">
            <v>30595370</v>
          </cell>
        </row>
        <row r="5113">
          <cell r="A5113" t="str">
            <v>rs2303040</v>
          </cell>
          <cell r="B5113">
            <v>19</v>
          </cell>
          <cell r="C5113">
            <v>39138608</v>
          </cell>
          <cell r="D5113" t="str">
            <v>N/A</v>
          </cell>
          <cell r="E5113">
            <v>37</v>
          </cell>
          <cell r="F5113" t="str">
            <v>Keaton_Warren_ICBPmegaMeta_NatGen_PrePrintOnline_2022</v>
          </cell>
          <cell r="G5113" t="str">
            <v>Pre-Print</v>
          </cell>
        </row>
        <row r="5114">
          <cell r="A5114" t="str">
            <v>rs12983238</v>
          </cell>
          <cell r="B5114">
            <v>19</v>
          </cell>
          <cell r="C5114">
            <v>39438532</v>
          </cell>
          <cell r="D5114" t="str">
            <v>N/A</v>
          </cell>
          <cell r="E5114">
            <v>37</v>
          </cell>
          <cell r="F5114" t="str">
            <v>Evangelou2018</v>
          </cell>
          <cell r="G5114">
            <v>30224653</v>
          </cell>
        </row>
        <row r="5115">
          <cell r="A5115" t="str">
            <v>rs9710247</v>
          </cell>
          <cell r="B5115">
            <v>19</v>
          </cell>
          <cell r="C5115">
            <v>40760449</v>
          </cell>
          <cell r="D5115" t="str">
            <v>N/A</v>
          </cell>
          <cell r="E5115">
            <v>37</v>
          </cell>
          <cell r="F5115" t="str">
            <v>Pre2018_357SNPs_in274knownLoci_fromEvangelouST4</v>
          </cell>
          <cell r="G5115">
            <v>28739976</v>
          </cell>
        </row>
        <row r="5116">
          <cell r="A5116" t="str">
            <v>rs12982298</v>
          </cell>
          <cell r="B5116">
            <v>19</v>
          </cell>
          <cell r="C5116">
            <v>41047360</v>
          </cell>
          <cell r="D5116" t="str">
            <v>N/A</v>
          </cell>
          <cell r="E5116">
            <v>37</v>
          </cell>
          <cell r="F5116" t="str">
            <v>Giri2018_MVP</v>
          </cell>
          <cell r="G5116">
            <v>30578418</v>
          </cell>
        </row>
        <row r="5117">
          <cell r="A5117" t="str">
            <v>rs8102847</v>
          </cell>
          <cell r="B5117">
            <v>19</v>
          </cell>
          <cell r="C5117">
            <v>41048588</v>
          </cell>
          <cell r="D5117" t="str">
            <v>N/A</v>
          </cell>
          <cell r="E5117">
            <v>37</v>
          </cell>
          <cell r="F5117" t="str">
            <v>BP-ICE</v>
          </cell>
          <cell r="G5117">
            <v>33230300</v>
          </cell>
        </row>
        <row r="5118">
          <cell r="A5118" t="str">
            <v>rs8102344</v>
          </cell>
          <cell r="B5118">
            <v>19</v>
          </cell>
          <cell r="C5118">
            <v>41048778</v>
          </cell>
          <cell r="D5118" t="str">
            <v>N/A</v>
          </cell>
          <cell r="E5118">
            <v>37</v>
          </cell>
          <cell r="F5118" t="str">
            <v>Giri2018_MVP</v>
          </cell>
          <cell r="G5118">
            <v>30578418</v>
          </cell>
        </row>
        <row r="5119">
          <cell r="A5119" t="str">
            <v>rs75413803</v>
          </cell>
          <cell r="B5119">
            <v>19</v>
          </cell>
          <cell r="C5119">
            <v>41067070</v>
          </cell>
          <cell r="D5119">
            <v>40561164</v>
          </cell>
          <cell r="E5119">
            <v>38</v>
          </cell>
          <cell r="F5119" t="str">
            <v>GWAS-catalog_June2022search</v>
          </cell>
          <cell r="G5119">
            <v>34594039</v>
          </cell>
        </row>
        <row r="5120">
          <cell r="A5120" t="str">
            <v>rs11083560</v>
          </cell>
          <cell r="B5120">
            <v>19</v>
          </cell>
          <cell r="C5120">
            <v>41100406</v>
          </cell>
          <cell r="D5120" t="str">
            <v>N/A</v>
          </cell>
          <cell r="E5120">
            <v>37</v>
          </cell>
          <cell r="F5120" t="str">
            <v>Evangelou2018</v>
          </cell>
          <cell r="G5120">
            <v>30224653</v>
          </cell>
        </row>
        <row r="5121">
          <cell r="A5121" t="str">
            <v>rs34093919</v>
          </cell>
          <cell r="B5121">
            <v>19</v>
          </cell>
          <cell r="C5121">
            <v>41117300</v>
          </cell>
          <cell r="D5121" t="str">
            <v>N/A</v>
          </cell>
          <cell r="E5121">
            <v>37</v>
          </cell>
          <cell r="F5121" t="str">
            <v>BP-ICE</v>
          </cell>
          <cell r="G5121">
            <v>33230300</v>
          </cell>
        </row>
        <row r="5122">
          <cell r="A5122" t="str">
            <v>rs62108966</v>
          </cell>
          <cell r="B5122">
            <v>19</v>
          </cell>
          <cell r="C5122">
            <v>41140801</v>
          </cell>
          <cell r="D5122" t="str">
            <v>N/A</v>
          </cell>
          <cell r="E5122">
            <v>37</v>
          </cell>
          <cell r="F5122" t="str">
            <v>BP-ICE</v>
          </cell>
          <cell r="G5122">
            <v>33230300</v>
          </cell>
        </row>
        <row r="5123">
          <cell r="A5123" t="str">
            <v>rs12611340</v>
          </cell>
          <cell r="B5123">
            <v>19</v>
          </cell>
          <cell r="C5123">
            <v>41160287</v>
          </cell>
          <cell r="D5123" t="str">
            <v>N/A</v>
          </cell>
          <cell r="E5123">
            <v>37</v>
          </cell>
          <cell r="F5123" t="str">
            <v>BP-ICE</v>
          </cell>
          <cell r="G5123">
            <v>33230300</v>
          </cell>
        </row>
        <row r="5124">
          <cell r="A5124" t="str">
            <v>rs111240159</v>
          </cell>
          <cell r="B5124">
            <v>19</v>
          </cell>
          <cell r="C5124">
            <v>41371458</v>
          </cell>
          <cell r="D5124" t="str">
            <v>N/A</v>
          </cell>
          <cell r="E5124">
            <v>37</v>
          </cell>
          <cell r="F5124" t="str">
            <v>BP-ICE</v>
          </cell>
          <cell r="G5124">
            <v>33230300</v>
          </cell>
        </row>
        <row r="5125">
          <cell r="A5125" t="str">
            <v>rs11882467</v>
          </cell>
          <cell r="B5125">
            <v>19</v>
          </cell>
          <cell r="C5125">
            <v>41754217</v>
          </cell>
          <cell r="D5125" t="str">
            <v>N/A</v>
          </cell>
          <cell r="E5125">
            <v>37</v>
          </cell>
          <cell r="F5125" t="str">
            <v>Zhu_Chakravarti_PleiotropyGWAS_GenEpi2022</v>
          </cell>
          <cell r="G5125">
            <v>34989438</v>
          </cell>
        </row>
        <row r="5126">
          <cell r="A5126" t="str">
            <v>rs56254331</v>
          </cell>
          <cell r="B5126">
            <v>19</v>
          </cell>
          <cell r="C5126">
            <v>41826020</v>
          </cell>
          <cell r="D5126" t="str">
            <v>N/A</v>
          </cell>
          <cell r="E5126">
            <v>37</v>
          </cell>
          <cell r="F5126" t="str">
            <v>Keaton_Warren_ICBPmegaMeta_NatGen_PrePrintOnline_2022</v>
          </cell>
          <cell r="G5126" t="str">
            <v>Pre-Print</v>
          </cell>
        </row>
        <row r="5127">
          <cell r="A5127" t="str">
            <v>rs1800470</v>
          </cell>
          <cell r="B5127">
            <v>19</v>
          </cell>
          <cell r="C5127">
            <v>41858921</v>
          </cell>
          <cell r="D5127" t="str">
            <v>N/A</v>
          </cell>
          <cell r="E5127">
            <v>37</v>
          </cell>
          <cell r="F5127" t="str">
            <v>Evangelou2018</v>
          </cell>
          <cell r="G5127">
            <v>30224653</v>
          </cell>
        </row>
        <row r="5128">
          <cell r="A5128" t="str">
            <v>rs12609056</v>
          </cell>
          <cell r="B5128">
            <v>19</v>
          </cell>
          <cell r="C5128">
            <v>44258702</v>
          </cell>
          <cell r="D5128" t="str">
            <v>N/A</v>
          </cell>
          <cell r="E5128">
            <v>37</v>
          </cell>
          <cell r="F5128" t="str">
            <v>Zhu_Chakravarti_PleiotropyGWAS_GenEpi2022</v>
          </cell>
          <cell r="G5128">
            <v>34989438</v>
          </cell>
        </row>
        <row r="5129">
          <cell r="A5129" t="str">
            <v>rs2125578</v>
          </cell>
          <cell r="B5129">
            <v>19</v>
          </cell>
          <cell r="C5129">
            <v>44746657</v>
          </cell>
          <cell r="D5129" t="str">
            <v>N/A</v>
          </cell>
          <cell r="E5129">
            <v>37</v>
          </cell>
          <cell r="F5129" t="str">
            <v>Keaton_Warren_ICBPmegaMeta_NatGen_PrePrintOnline_2022</v>
          </cell>
          <cell r="G5129" t="str">
            <v>Pre-Print</v>
          </cell>
        </row>
        <row r="5130">
          <cell r="A5130" t="str">
            <v>rs769449</v>
          </cell>
          <cell r="B5130">
            <v>19</v>
          </cell>
          <cell r="C5130">
            <v>45410002</v>
          </cell>
          <cell r="D5130" t="str">
            <v>N/A</v>
          </cell>
          <cell r="E5130">
            <v>37</v>
          </cell>
          <cell r="F5130" t="str">
            <v>BP-ICE</v>
          </cell>
          <cell r="G5130">
            <v>33230300</v>
          </cell>
        </row>
        <row r="5131">
          <cell r="A5131" t="str">
            <v>rs7412</v>
          </cell>
          <cell r="B5131">
            <v>19</v>
          </cell>
          <cell r="C5131">
            <v>45412079</v>
          </cell>
          <cell r="D5131" t="str">
            <v>N/A</v>
          </cell>
          <cell r="E5131">
            <v>37</v>
          </cell>
          <cell r="F5131" t="str">
            <v>Evangelou2018</v>
          </cell>
          <cell r="G5131" t="str">
            <v>30224653;30595370</v>
          </cell>
        </row>
        <row r="5132">
          <cell r="A5132" t="str">
            <v>rs445925</v>
          </cell>
          <cell r="B5132">
            <v>19</v>
          </cell>
          <cell r="C5132">
            <v>45415640</v>
          </cell>
          <cell r="D5132" t="str">
            <v>N/A</v>
          </cell>
          <cell r="E5132">
            <v>37</v>
          </cell>
          <cell r="F5132" t="str">
            <v>BP-ICE</v>
          </cell>
          <cell r="G5132">
            <v>33230300</v>
          </cell>
        </row>
        <row r="5133">
          <cell r="A5133" t="str">
            <v>rs4420638</v>
          </cell>
          <cell r="B5133">
            <v>19</v>
          </cell>
          <cell r="C5133">
            <v>45422946</v>
          </cell>
          <cell r="D5133" t="str">
            <v>N/A</v>
          </cell>
          <cell r="E5133">
            <v>37</v>
          </cell>
          <cell r="F5133" t="str">
            <v>BP-ICE</v>
          </cell>
          <cell r="G5133">
            <v>33230300</v>
          </cell>
        </row>
        <row r="5134">
          <cell r="A5134" t="str">
            <v>rs56394437</v>
          </cell>
          <cell r="B5134">
            <v>19</v>
          </cell>
          <cell r="C5134">
            <v>45519264</v>
          </cell>
          <cell r="D5134" t="str">
            <v>N/A</v>
          </cell>
          <cell r="E5134">
            <v>37</v>
          </cell>
          <cell r="F5134" t="str">
            <v>Keaton_Warren_ICBPmegaMeta_NatGen_PrePrintOnline_2022</v>
          </cell>
          <cell r="G5134" t="str">
            <v>Pre-Print</v>
          </cell>
        </row>
        <row r="5135">
          <cell r="A5135" t="str">
            <v>rs346740</v>
          </cell>
          <cell r="B5135">
            <v>19</v>
          </cell>
          <cell r="C5135">
            <v>45716678</v>
          </cell>
          <cell r="D5135" t="str">
            <v>N/A</v>
          </cell>
          <cell r="E5135">
            <v>37</v>
          </cell>
          <cell r="F5135" t="str">
            <v>Keaton_Warren_ICBPmegaMeta_NatGen_PrePrintOnline_2022</v>
          </cell>
          <cell r="G5135" t="str">
            <v>Pre-Print</v>
          </cell>
        </row>
        <row r="5136">
          <cell r="A5136" t="str">
            <v>rs11667829</v>
          </cell>
          <cell r="B5136">
            <v>19</v>
          </cell>
          <cell r="C5136">
            <v>45739675</v>
          </cell>
          <cell r="D5136" t="str">
            <v>N/A</v>
          </cell>
          <cell r="E5136">
            <v>37</v>
          </cell>
          <cell r="F5136" t="str">
            <v>GWAS-catalog_June2022search</v>
          </cell>
          <cell r="G5136">
            <v>34594039</v>
          </cell>
        </row>
        <row r="5137">
          <cell r="A5137" t="str">
            <v>rs11669915</v>
          </cell>
          <cell r="B5137">
            <v>19</v>
          </cell>
          <cell r="C5137">
            <v>45741353</v>
          </cell>
          <cell r="D5137" t="str">
            <v>N/A</v>
          </cell>
          <cell r="E5137">
            <v>37</v>
          </cell>
          <cell r="F5137" t="str">
            <v>Giri2018_MVP</v>
          </cell>
          <cell r="G5137">
            <v>30578418</v>
          </cell>
        </row>
        <row r="5138">
          <cell r="A5138" t="str">
            <v>rs73036519</v>
          </cell>
          <cell r="B5138">
            <v>19</v>
          </cell>
          <cell r="C5138">
            <v>45748362</v>
          </cell>
          <cell r="D5138" t="str">
            <v>N/A</v>
          </cell>
          <cell r="E5138">
            <v>37</v>
          </cell>
          <cell r="F5138" t="str">
            <v>Kichaev2019</v>
          </cell>
          <cell r="G5138">
            <v>30595370</v>
          </cell>
        </row>
        <row r="5139">
          <cell r="A5139" t="str">
            <v>rs73036520</v>
          </cell>
          <cell r="B5139">
            <v>19</v>
          </cell>
          <cell r="C5139">
            <v>45749484</v>
          </cell>
          <cell r="D5139" t="str">
            <v>N/A</v>
          </cell>
          <cell r="E5139">
            <v>37</v>
          </cell>
          <cell r="F5139" t="str">
            <v>GWAS-catalog_June2022search</v>
          </cell>
          <cell r="G5139">
            <v>34594039</v>
          </cell>
        </row>
        <row r="5140">
          <cell r="A5140" t="str">
            <v>rs34783010</v>
          </cell>
          <cell r="B5140">
            <v>19</v>
          </cell>
          <cell r="C5140">
            <v>46180414</v>
          </cell>
          <cell r="D5140" t="str">
            <v>N/A</v>
          </cell>
          <cell r="E5140">
            <v>37</v>
          </cell>
          <cell r="F5140" t="str">
            <v>Evangelou2018</v>
          </cell>
          <cell r="G5140">
            <v>30224653</v>
          </cell>
        </row>
        <row r="5141">
          <cell r="A5141" t="str">
            <v>rs1800437</v>
          </cell>
          <cell r="B5141">
            <v>19</v>
          </cell>
          <cell r="C5141">
            <v>46181392</v>
          </cell>
          <cell r="D5141" t="str">
            <v>N/A</v>
          </cell>
          <cell r="E5141">
            <v>37</v>
          </cell>
          <cell r="F5141" t="str">
            <v>BP-ICE</v>
          </cell>
          <cell r="G5141">
            <v>33230300</v>
          </cell>
        </row>
        <row r="5142">
          <cell r="A5142" t="str">
            <v>rs10423928</v>
          </cell>
          <cell r="B5142">
            <v>19</v>
          </cell>
          <cell r="C5142">
            <v>46182304</v>
          </cell>
          <cell r="D5142" t="str">
            <v>N/A</v>
          </cell>
          <cell r="E5142">
            <v>37</v>
          </cell>
          <cell r="F5142" t="str">
            <v>Giri2018_MVP</v>
          </cell>
          <cell r="G5142">
            <v>30578418</v>
          </cell>
        </row>
        <row r="5143">
          <cell r="A5143" t="str">
            <v>rs2287019</v>
          </cell>
          <cell r="B5143">
            <v>19</v>
          </cell>
          <cell r="C5143">
            <v>46202172</v>
          </cell>
          <cell r="D5143" t="str">
            <v>N/A</v>
          </cell>
          <cell r="E5143">
            <v>37</v>
          </cell>
          <cell r="F5143" t="str">
            <v>BP-ICE</v>
          </cell>
          <cell r="G5143">
            <v>33230300</v>
          </cell>
        </row>
        <row r="5144">
          <cell r="A5144" t="str">
            <v>rs8102876</v>
          </cell>
          <cell r="B5144">
            <v>19</v>
          </cell>
          <cell r="C5144">
            <v>46332842</v>
          </cell>
          <cell r="D5144" t="str">
            <v>N/A</v>
          </cell>
          <cell r="E5144">
            <v>37</v>
          </cell>
          <cell r="F5144" t="str">
            <v>Kichaev2019</v>
          </cell>
          <cell r="G5144">
            <v>30595370</v>
          </cell>
        </row>
        <row r="5145">
          <cell r="A5145" t="str">
            <v>rs1030009</v>
          </cell>
          <cell r="B5145">
            <v>19</v>
          </cell>
          <cell r="C5145">
            <v>46788020</v>
          </cell>
          <cell r="D5145" t="str">
            <v>N/A</v>
          </cell>
          <cell r="E5145">
            <v>37</v>
          </cell>
          <cell r="F5145" t="str">
            <v>Keaton_Warren_ICBPmegaMeta_NatGen_PrePrintOnline_2022</v>
          </cell>
          <cell r="G5145" t="str">
            <v>Pre-Print</v>
          </cell>
        </row>
        <row r="5146">
          <cell r="A5146" t="str">
            <v>rs741233</v>
          </cell>
          <cell r="B5146">
            <v>19</v>
          </cell>
          <cell r="C5146">
            <v>46894786</v>
          </cell>
          <cell r="D5146" t="str">
            <v>N/A</v>
          </cell>
          <cell r="E5146">
            <v>37</v>
          </cell>
          <cell r="F5146" t="str">
            <v>Zhu_Chakravarti_PleiotropyGWAS_GenEpi2022</v>
          </cell>
          <cell r="G5146">
            <v>34989438</v>
          </cell>
        </row>
        <row r="5147">
          <cell r="A5147" t="str">
            <v>rs3810291</v>
          </cell>
          <cell r="B5147">
            <v>19</v>
          </cell>
          <cell r="C5147">
            <v>47569003</v>
          </cell>
          <cell r="D5147" t="str">
            <v>N/A</v>
          </cell>
          <cell r="E5147">
            <v>37</v>
          </cell>
          <cell r="F5147" t="str">
            <v>BP-ICE</v>
          </cell>
          <cell r="G5147">
            <v>33230300</v>
          </cell>
        </row>
        <row r="5148">
          <cell r="A5148" t="str">
            <v>rs62136856</v>
          </cell>
          <cell r="B5148">
            <v>19</v>
          </cell>
          <cell r="C5148">
            <v>47573527</v>
          </cell>
          <cell r="D5148" t="str">
            <v>N/A</v>
          </cell>
          <cell r="E5148">
            <v>37</v>
          </cell>
          <cell r="F5148" t="str">
            <v>BP-ICE</v>
          </cell>
          <cell r="G5148">
            <v>33230300</v>
          </cell>
        </row>
        <row r="5149">
          <cell r="A5149" t="str">
            <v>rs2303108</v>
          </cell>
          <cell r="B5149">
            <v>19</v>
          </cell>
          <cell r="C5149">
            <v>47589895</v>
          </cell>
          <cell r="D5149" t="str">
            <v>N/A</v>
          </cell>
          <cell r="E5149">
            <v>37</v>
          </cell>
          <cell r="F5149" t="str">
            <v>BP-ICE</v>
          </cell>
          <cell r="G5149">
            <v>33230300</v>
          </cell>
        </row>
        <row r="5150">
          <cell r="A5150" t="str">
            <v>rs10408163</v>
          </cell>
          <cell r="B5150">
            <v>19</v>
          </cell>
          <cell r="C5150">
            <v>47597102</v>
          </cell>
          <cell r="D5150" t="str">
            <v>N/A</v>
          </cell>
          <cell r="E5150">
            <v>37</v>
          </cell>
          <cell r="F5150" t="str">
            <v>BP-ICE</v>
          </cell>
          <cell r="G5150">
            <v>33230300</v>
          </cell>
        </row>
        <row r="5151">
          <cell r="A5151" t="str">
            <v>rs274883</v>
          </cell>
          <cell r="B5151">
            <v>19</v>
          </cell>
          <cell r="C5151">
            <v>48622545</v>
          </cell>
          <cell r="D5151" t="str">
            <v>N/A</v>
          </cell>
          <cell r="E5151">
            <v>37</v>
          </cell>
          <cell r="F5151" t="str">
            <v>Zhu_Chakravarti_PleiotropyGWAS_GenEpi2022</v>
          </cell>
          <cell r="G5151">
            <v>34989438</v>
          </cell>
        </row>
        <row r="5152">
          <cell r="A5152" t="str">
            <v>rs10411910</v>
          </cell>
          <cell r="B5152">
            <v>19</v>
          </cell>
          <cell r="C5152">
            <v>48677994</v>
          </cell>
          <cell r="D5152" t="str">
            <v>N/A</v>
          </cell>
          <cell r="E5152">
            <v>37</v>
          </cell>
          <cell r="F5152" t="str">
            <v>BP-ICE</v>
          </cell>
          <cell r="G5152">
            <v>33230300</v>
          </cell>
        </row>
        <row r="5153">
          <cell r="A5153" t="str">
            <v>rs569970</v>
          </cell>
          <cell r="B5153">
            <v>19</v>
          </cell>
          <cell r="C5153">
            <v>49207718</v>
          </cell>
          <cell r="D5153" t="str">
            <v>N/A</v>
          </cell>
          <cell r="E5153">
            <v>37</v>
          </cell>
          <cell r="F5153" t="str">
            <v>Evangelou2018</v>
          </cell>
          <cell r="G5153">
            <v>30224653</v>
          </cell>
        </row>
        <row r="5154">
          <cell r="A5154" t="str">
            <v>rs479486</v>
          </cell>
          <cell r="B5154">
            <v>19</v>
          </cell>
          <cell r="C5154">
            <v>49229323</v>
          </cell>
          <cell r="D5154" t="str">
            <v>N/A</v>
          </cell>
          <cell r="E5154">
            <v>37</v>
          </cell>
          <cell r="F5154" t="str">
            <v>BP-ICE</v>
          </cell>
          <cell r="G5154" t="str">
            <v>30595370;33230300</v>
          </cell>
        </row>
        <row r="5155">
          <cell r="A5155" t="str">
            <v>rs439523</v>
          </cell>
          <cell r="B5155">
            <v>19</v>
          </cell>
          <cell r="C5155">
            <v>49236102</v>
          </cell>
          <cell r="D5155" t="str">
            <v>N/A</v>
          </cell>
          <cell r="E5155">
            <v>37</v>
          </cell>
          <cell r="F5155" t="str">
            <v>BP-ICE</v>
          </cell>
          <cell r="G5155" t="str">
            <v>30595370;33230300</v>
          </cell>
        </row>
        <row r="5156">
          <cell r="A5156" t="str">
            <v>rs838133</v>
          </cell>
          <cell r="B5156">
            <v>19</v>
          </cell>
          <cell r="C5156">
            <v>49259529</v>
          </cell>
          <cell r="D5156" t="str">
            <v>N/A</v>
          </cell>
          <cell r="E5156">
            <v>37</v>
          </cell>
          <cell r="F5156" t="str">
            <v>BP-ICE</v>
          </cell>
          <cell r="G5156">
            <v>33230300</v>
          </cell>
        </row>
        <row r="5157">
          <cell r="A5157" t="str">
            <v>rs73046792</v>
          </cell>
          <cell r="B5157">
            <v>19</v>
          </cell>
          <cell r="C5157">
            <v>49605705</v>
          </cell>
          <cell r="D5157" t="str">
            <v>N/A</v>
          </cell>
          <cell r="E5157">
            <v>37</v>
          </cell>
          <cell r="F5157" t="str">
            <v>Evangelou2018</v>
          </cell>
          <cell r="G5157" t="str">
            <v>30224653;30595370</v>
          </cell>
        </row>
        <row r="5158">
          <cell r="A5158" t="str">
            <v>rs61760904</v>
          </cell>
          <cell r="B5158">
            <v>19</v>
          </cell>
          <cell r="C5158">
            <v>50139932</v>
          </cell>
          <cell r="D5158" t="str">
            <v>N/A</v>
          </cell>
          <cell r="E5158">
            <v>37</v>
          </cell>
          <cell r="F5158" t="str">
            <v>Pre2018_357SNPs_in274knownLoci_fromEvangelouST4</v>
          </cell>
          <cell r="G5158">
            <v>27618447</v>
          </cell>
        </row>
        <row r="5159">
          <cell r="A5159" t="str">
            <v>rs189349094</v>
          </cell>
          <cell r="B5159">
            <v>19</v>
          </cell>
          <cell r="C5159">
            <v>50145900</v>
          </cell>
          <cell r="D5159" t="str">
            <v>N/A</v>
          </cell>
          <cell r="E5159">
            <v>37</v>
          </cell>
          <cell r="F5159" t="str">
            <v>BP-ICE</v>
          </cell>
          <cell r="G5159" t="str">
            <v>30595370;33230300</v>
          </cell>
        </row>
        <row r="5160">
          <cell r="A5160" t="str">
            <v>rs138877676</v>
          </cell>
          <cell r="B5160">
            <v>19</v>
          </cell>
          <cell r="C5160">
            <v>50935809</v>
          </cell>
          <cell r="D5160" t="str">
            <v>N/A</v>
          </cell>
          <cell r="E5160">
            <v>37</v>
          </cell>
          <cell r="F5160" t="str">
            <v>Evangelou2018</v>
          </cell>
          <cell r="G5160">
            <v>30224653</v>
          </cell>
        </row>
        <row r="5161">
          <cell r="A5161" t="str">
            <v>rs8104556</v>
          </cell>
          <cell r="B5161">
            <v>19</v>
          </cell>
          <cell r="C5161">
            <v>51364380</v>
          </cell>
          <cell r="D5161" t="str">
            <v>N/A</v>
          </cell>
          <cell r="E5161">
            <v>37</v>
          </cell>
          <cell r="F5161" t="str">
            <v>BP-ICE</v>
          </cell>
          <cell r="G5161">
            <v>33230300</v>
          </cell>
        </row>
        <row r="5162">
          <cell r="A5162" t="str">
            <v>rs113809930</v>
          </cell>
          <cell r="B5162">
            <v>20</v>
          </cell>
          <cell r="C5162">
            <v>1711768</v>
          </cell>
          <cell r="D5162" t="str">
            <v>N/A</v>
          </cell>
          <cell r="E5162">
            <v>37</v>
          </cell>
          <cell r="F5162" t="str">
            <v>GxL_Fuentes_Educ</v>
          </cell>
          <cell r="G5162" t="str">
            <v>32372009</v>
          </cell>
        </row>
        <row r="5163">
          <cell r="A5163" t="str">
            <v>rs56054109</v>
          </cell>
          <cell r="B5163">
            <v>20</v>
          </cell>
          <cell r="C5163">
            <v>2770535</v>
          </cell>
          <cell r="D5163" t="str">
            <v>N/A</v>
          </cell>
          <cell r="E5163">
            <v>37</v>
          </cell>
          <cell r="F5163" t="str">
            <v>Kichaev2019</v>
          </cell>
          <cell r="G5163">
            <v>30595370</v>
          </cell>
        </row>
        <row r="5164">
          <cell r="A5164" t="str">
            <v>rs34181543</v>
          </cell>
          <cell r="B5164">
            <v>20</v>
          </cell>
          <cell r="C5164">
            <v>2782760</v>
          </cell>
          <cell r="D5164">
            <v>2802114</v>
          </cell>
          <cell r="E5164">
            <v>38</v>
          </cell>
          <cell r="F5164" t="str">
            <v>GWAS-catalog_June2022search</v>
          </cell>
          <cell r="G5164">
            <v>34594039</v>
          </cell>
        </row>
        <row r="5165">
          <cell r="A5165" t="str">
            <v>rs2143635</v>
          </cell>
          <cell r="B5165">
            <v>20</v>
          </cell>
          <cell r="C5165">
            <v>2793063</v>
          </cell>
          <cell r="D5165" t="str">
            <v>N/A</v>
          </cell>
          <cell r="E5165">
            <v>37</v>
          </cell>
          <cell r="F5165" t="str">
            <v>Evangelou2018</v>
          </cell>
          <cell r="G5165">
            <v>30224653</v>
          </cell>
        </row>
        <row r="5166">
          <cell r="A5166" t="str">
            <v>rs1764975</v>
          </cell>
          <cell r="B5166">
            <v>20</v>
          </cell>
          <cell r="C5166">
            <v>4101290</v>
          </cell>
          <cell r="D5166" t="str">
            <v>N/A</v>
          </cell>
          <cell r="E5166">
            <v>37</v>
          </cell>
          <cell r="F5166" t="str">
            <v>Evangelou2018</v>
          </cell>
          <cell r="G5166" t="str">
            <v>30224653;30595370</v>
          </cell>
        </row>
        <row r="5167">
          <cell r="A5167" t="str">
            <v>rs1741344</v>
          </cell>
          <cell r="B5167">
            <v>20</v>
          </cell>
          <cell r="C5167">
            <v>4101800</v>
          </cell>
          <cell r="D5167" t="str">
            <v>N/A</v>
          </cell>
          <cell r="E5167">
            <v>37</v>
          </cell>
          <cell r="F5167" t="str">
            <v>BP-ICE</v>
          </cell>
          <cell r="G5167">
            <v>33230300</v>
          </cell>
        </row>
        <row r="5168">
          <cell r="A5168" t="str">
            <v>rs79226653</v>
          </cell>
          <cell r="B5168">
            <v>20</v>
          </cell>
          <cell r="C5168">
            <v>4229859</v>
          </cell>
          <cell r="D5168" t="str">
            <v>N/A</v>
          </cell>
          <cell r="E5168">
            <v>37</v>
          </cell>
          <cell r="F5168" t="str">
            <v>Zhu_Chakravarti_PleiotropyGWAS_GenEpi2022</v>
          </cell>
          <cell r="G5168">
            <v>34989438</v>
          </cell>
        </row>
        <row r="5169">
          <cell r="A5169" t="str">
            <v>rs6107436</v>
          </cell>
          <cell r="B5169">
            <v>20</v>
          </cell>
          <cell r="C5169" t="str">
            <v>NA</v>
          </cell>
          <cell r="D5169">
            <v>4271016</v>
          </cell>
          <cell r="E5169">
            <v>38</v>
          </cell>
          <cell r="F5169" t="str">
            <v>GWAS-catalog_June2022search</v>
          </cell>
          <cell r="G5169">
            <v>34594039</v>
          </cell>
        </row>
        <row r="5170">
          <cell r="A5170" t="str">
            <v>rs190933</v>
          </cell>
          <cell r="B5170">
            <v>20</v>
          </cell>
          <cell r="C5170">
            <v>4423102</v>
          </cell>
          <cell r="D5170" t="str">
            <v>N/A</v>
          </cell>
          <cell r="E5170">
            <v>37</v>
          </cell>
          <cell r="F5170" t="str">
            <v>GWAS-catalog_June2022search</v>
          </cell>
          <cell r="G5170">
            <v>34594039</v>
          </cell>
        </row>
        <row r="5171">
          <cell r="A5171" t="str">
            <v>rs297690</v>
          </cell>
          <cell r="B5171">
            <v>20</v>
          </cell>
          <cell r="C5171">
            <v>4426656</v>
          </cell>
          <cell r="D5171" t="str">
            <v>N/A</v>
          </cell>
          <cell r="E5171">
            <v>37</v>
          </cell>
          <cell r="F5171" t="str">
            <v>Keaton_Warren_ICBPmegaMeta_NatGen_PrePrintOnline_2022</v>
          </cell>
          <cell r="G5171" t="str">
            <v>Pre-Print</v>
          </cell>
        </row>
        <row r="5172">
          <cell r="A5172" t="str">
            <v>rs6085497</v>
          </cell>
          <cell r="B5172">
            <v>20</v>
          </cell>
          <cell r="C5172">
            <v>6315937</v>
          </cell>
          <cell r="D5172" t="str">
            <v>N/A</v>
          </cell>
          <cell r="E5172">
            <v>37</v>
          </cell>
          <cell r="F5172" t="str">
            <v>Kichaev2019</v>
          </cell>
          <cell r="G5172">
            <v>30595370</v>
          </cell>
        </row>
        <row r="5173">
          <cell r="A5173" t="str">
            <v>rs6054200</v>
          </cell>
          <cell r="B5173">
            <v>20</v>
          </cell>
          <cell r="C5173">
            <v>6365645</v>
          </cell>
          <cell r="D5173" t="str">
            <v>N/A</v>
          </cell>
          <cell r="E5173">
            <v>37</v>
          </cell>
          <cell r="F5173" t="str">
            <v>Giri2018_MVP</v>
          </cell>
          <cell r="G5173">
            <v>30578418</v>
          </cell>
        </row>
        <row r="5174">
          <cell r="A5174" t="str">
            <v>rs147885582</v>
          </cell>
          <cell r="B5174">
            <v>20</v>
          </cell>
          <cell r="C5174">
            <v>6655407</v>
          </cell>
          <cell r="D5174">
            <v>6674749</v>
          </cell>
          <cell r="E5174">
            <v>38</v>
          </cell>
          <cell r="F5174" t="str">
            <v>GWAS-catalog_June2022search</v>
          </cell>
          <cell r="G5174">
            <v>34594039</v>
          </cell>
        </row>
        <row r="5175">
          <cell r="A5175" t="str">
            <v>rs765302</v>
          </cell>
          <cell r="B5175">
            <v>20</v>
          </cell>
          <cell r="C5175">
            <v>6656028</v>
          </cell>
          <cell r="D5175" t="str">
            <v>N/A</v>
          </cell>
          <cell r="E5175">
            <v>37</v>
          </cell>
          <cell r="F5175" t="str">
            <v>Giri2018_MVP</v>
          </cell>
          <cell r="G5175">
            <v>30578418</v>
          </cell>
        </row>
        <row r="5176">
          <cell r="A5176" t="str">
            <v>rs11087740</v>
          </cell>
          <cell r="B5176">
            <v>20</v>
          </cell>
          <cell r="C5176">
            <v>6657554</v>
          </cell>
          <cell r="D5176" t="str">
            <v>N/A</v>
          </cell>
          <cell r="E5176">
            <v>37</v>
          </cell>
          <cell r="F5176" t="str">
            <v>Evangelou2018</v>
          </cell>
          <cell r="G5176">
            <v>30224653</v>
          </cell>
        </row>
        <row r="5177">
          <cell r="A5177" t="str">
            <v>rs1015151</v>
          </cell>
          <cell r="B5177">
            <v>20</v>
          </cell>
          <cell r="C5177">
            <v>6690502</v>
          </cell>
          <cell r="D5177" t="str">
            <v>N/A</v>
          </cell>
          <cell r="E5177">
            <v>37</v>
          </cell>
          <cell r="F5177" t="str">
            <v>Keaton_Warren_ICBPmegaMeta_NatGen_PrePrintOnline_2022</v>
          </cell>
          <cell r="G5177" t="str">
            <v>Pre-Print</v>
          </cell>
        </row>
        <row r="5178">
          <cell r="A5178" t="str">
            <v>rs6039211</v>
          </cell>
          <cell r="B5178">
            <v>20</v>
          </cell>
          <cell r="C5178">
            <v>8616588</v>
          </cell>
          <cell r="D5178" t="str">
            <v>N/A</v>
          </cell>
          <cell r="E5178">
            <v>37</v>
          </cell>
          <cell r="F5178" t="str">
            <v>BP-ICE</v>
          </cell>
          <cell r="G5178" t="str">
            <v>30595370;33230300</v>
          </cell>
        </row>
        <row r="5179">
          <cell r="A5179" t="str">
            <v>rs6108168</v>
          </cell>
          <cell r="B5179">
            <v>20</v>
          </cell>
          <cell r="C5179">
            <v>8626271</v>
          </cell>
          <cell r="D5179" t="str">
            <v>N/A</v>
          </cell>
          <cell r="E5179">
            <v>37</v>
          </cell>
          <cell r="F5179" t="str">
            <v>Pre2018_357SNPs_in274knownLoci_fromEvangelouST4</v>
          </cell>
          <cell r="G5179">
            <v>28951623</v>
          </cell>
        </row>
        <row r="5180">
          <cell r="A5180" t="str">
            <v>rs6108171</v>
          </cell>
          <cell r="B5180">
            <v>20</v>
          </cell>
          <cell r="C5180">
            <v>8635551</v>
          </cell>
          <cell r="D5180" t="str">
            <v>N/A</v>
          </cell>
          <cell r="E5180">
            <v>37</v>
          </cell>
          <cell r="F5180" t="str">
            <v>Kichaev2019</v>
          </cell>
          <cell r="G5180">
            <v>30595370</v>
          </cell>
        </row>
        <row r="5181">
          <cell r="A5181" t="str">
            <v>rs6118425</v>
          </cell>
          <cell r="B5181">
            <v>20</v>
          </cell>
          <cell r="C5181">
            <v>9002029</v>
          </cell>
          <cell r="D5181" t="str">
            <v>N/A</v>
          </cell>
          <cell r="E5181">
            <v>37</v>
          </cell>
          <cell r="F5181" t="str">
            <v>BP-ICE</v>
          </cell>
          <cell r="G5181">
            <v>33230300</v>
          </cell>
        </row>
        <row r="5182">
          <cell r="A5182" t="str">
            <v>rs36224662</v>
          </cell>
          <cell r="B5182">
            <v>20</v>
          </cell>
          <cell r="C5182">
            <v>10412596</v>
          </cell>
          <cell r="D5182" t="str">
            <v>N/A</v>
          </cell>
          <cell r="E5182">
            <v>37</v>
          </cell>
          <cell r="F5182" t="str">
            <v>Zhu_Chakravarti_PleiotropyGWAS_GenEpi2022</v>
          </cell>
          <cell r="G5182">
            <v>34989438</v>
          </cell>
        </row>
        <row r="5183">
          <cell r="A5183" t="str">
            <v>rs11699025</v>
          </cell>
          <cell r="B5183">
            <v>20</v>
          </cell>
          <cell r="C5183">
            <v>10426975</v>
          </cell>
          <cell r="D5183" t="str">
            <v>N/A</v>
          </cell>
          <cell r="E5183">
            <v>37</v>
          </cell>
          <cell r="F5183" t="str">
            <v>Evangelou2018</v>
          </cell>
          <cell r="G5183">
            <v>30224653</v>
          </cell>
        </row>
        <row r="5184">
          <cell r="A5184" t="str">
            <v>rs680515</v>
          </cell>
          <cell r="B5184">
            <v>20</v>
          </cell>
          <cell r="C5184">
            <v>10458688</v>
          </cell>
          <cell r="D5184" t="str">
            <v>N/A</v>
          </cell>
          <cell r="E5184">
            <v>37</v>
          </cell>
          <cell r="F5184" t="str">
            <v>Evangelou2018</v>
          </cell>
          <cell r="G5184">
            <v>30224653</v>
          </cell>
        </row>
        <row r="5185">
          <cell r="A5185" t="str">
            <v>rs1466698</v>
          </cell>
          <cell r="B5185">
            <v>20</v>
          </cell>
          <cell r="C5185">
            <v>10482869</v>
          </cell>
          <cell r="D5185" t="str">
            <v>N/A</v>
          </cell>
          <cell r="E5185">
            <v>37</v>
          </cell>
          <cell r="F5185" t="str">
            <v>BP-ICE</v>
          </cell>
          <cell r="G5185">
            <v>33230300</v>
          </cell>
        </row>
        <row r="5186">
          <cell r="A5186" t="str">
            <v>rs552525086</v>
          </cell>
          <cell r="B5186">
            <v>20</v>
          </cell>
          <cell r="C5186">
            <v>10485600</v>
          </cell>
          <cell r="D5186" t="str">
            <v>N/A</v>
          </cell>
          <cell r="E5186">
            <v>37</v>
          </cell>
          <cell r="F5186" t="str">
            <v>BP-ICE</v>
          </cell>
          <cell r="G5186">
            <v>33230300</v>
          </cell>
        </row>
        <row r="5187">
          <cell r="A5187" t="str">
            <v>rs6074155</v>
          </cell>
          <cell r="B5187">
            <v>20</v>
          </cell>
          <cell r="C5187">
            <v>10512115</v>
          </cell>
          <cell r="D5187" t="str">
            <v>N/A</v>
          </cell>
          <cell r="E5187">
            <v>37</v>
          </cell>
          <cell r="F5187" t="str">
            <v>BP-ICE</v>
          </cell>
          <cell r="G5187">
            <v>33230300</v>
          </cell>
        </row>
        <row r="5188">
          <cell r="A5188" t="str">
            <v>rs76608422</v>
          </cell>
          <cell r="B5188">
            <v>20</v>
          </cell>
          <cell r="C5188">
            <v>10550544</v>
          </cell>
          <cell r="D5188" t="str">
            <v>N/A</v>
          </cell>
          <cell r="E5188">
            <v>37</v>
          </cell>
          <cell r="F5188" t="str">
            <v>Zhu_Chakravarti_PleiotropyGWAS_GenEpi2022</v>
          </cell>
          <cell r="G5188">
            <v>34989438</v>
          </cell>
        </row>
        <row r="5189">
          <cell r="A5189" t="str">
            <v>rs596547</v>
          </cell>
          <cell r="B5189">
            <v>20</v>
          </cell>
          <cell r="C5189">
            <v>10551899</v>
          </cell>
          <cell r="D5189" t="str">
            <v>N/A</v>
          </cell>
          <cell r="E5189">
            <v>37</v>
          </cell>
          <cell r="F5189" t="str">
            <v>BP-ICE</v>
          </cell>
          <cell r="G5189">
            <v>33230300</v>
          </cell>
        </row>
        <row r="5190">
          <cell r="A5190" t="str">
            <v>rs856999</v>
          </cell>
          <cell r="B5190">
            <v>20</v>
          </cell>
          <cell r="C5190">
            <v>10555406</v>
          </cell>
          <cell r="D5190" t="str">
            <v>N/A</v>
          </cell>
          <cell r="E5190">
            <v>37</v>
          </cell>
          <cell r="F5190" t="str">
            <v>BP-ICE</v>
          </cell>
          <cell r="G5190">
            <v>33230300</v>
          </cell>
        </row>
        <row r="5191">
          <cell r="A5191" t="str">
            <v>rs865842912</v>
          </cell>
          <cell r="B5191">
            <v>20</v>
          </cell>
          <cell r="C5191">
            <v>10573001</v>
          </cell>
          <cell r="D5191" t="str">
            <v>N/A</v>
          </cell>
          <cell r="E5191">
            <v>37</v>
          </cell>
          <cell r="F5191" t="str">
            <v>Secondary_pre2018</v>
          </cell>
          <cell r="G5191">
            <v>27841878</v>
          </cell>
        </row>
        <row r="5192">
          <cell r="A5192" t="str">
            <v>rs35761929</v>
          </cell>
          <cell r="B5192">
            <v>20</v>
          </cell>
          <cell r="C5192">
            <v>10622501</v>
          </cell>
          <cell r="D5192" t="str">
            <v>N/A</v>
          </cell>
          <cell r="E5192">
            <v>37</v>
          </cell>
          <cell r="F5192" t="str">
            <v>Evangelou2018</v>
          </cell>
          <cell r="G5192">
            <v>30224653</v>
          </cell>
        </row>
        <row r="5193">
          <cell r="A5193" t="str">
            <v>rs6040076</v>
          </cell>
          <cell r="B5193">
            <v>20</v>
          </cell>
          <cell r="C5193">
            <v>10658882</v>
          </cell>
          <cell r="D5193" t="str">
            <v>N/A</v>
          </cell>
          <cell r="E5193">
            <v>37</v>
          </cell>
          <cell r="F5193" t="str">
            <v>GWAS-catalog_June2022search</v>
          </cell>
          <cell r="G5193">
            <v>34594039</v>
          </cell>
        </row>
        <row r="5194">
          <cell r="A5194" t="str">
            <v>rs2206815</v>
          </cell>
          <cell r="B5194">
            <v>20</v>
          </cell>
          <cell r="C5194">
            <v>10669188</v>
          </cell>
          <cell r="D5194" t="str">
            <v>N/A</v>
          </cell>
          <cell r="E5194">
            <v>37</v>
          </cell>
          <cell r="F5194" t="str">
            <v>Evangelou2018</v>
          </cell>
          <cell r="G5194" t="str">
            <v>30224653;30595370</v>
          </cell>
        </row>
        <row r="5195">
          <cell r="A5195" t="str">
            <v>rs150555955</v>
          </cell>
          <cell r="B5195">
            <v>20</v>
          </cell>
          <cell r="C5195">
            <v>10673793</v>
          </cell>
          <cell r="D5195" t="str">
            <v>N/A</v>
          </cell>
          <cell r="E5195">
            <v>37</v>
          </cell>
          <cell r="F5195" t="str">
            <v>Zhu_Chakravarti_PleiotropyGWAS_GenEpi2022</v>
          </cell>
          <cell r="G5195">
            <v>34989438</v>
          </cell>
        </row>
        <row r="5196">
          <cell r="A5196" t="str">
            <v>rs2423514</v>
          </cell>
          <cell r="B5196">
            <v>20</v>
          </cell>
          <cell r="C5196">
            <v>10693337</v>
          </cell>
          <cell r="D5196" t="str">
            <v>N/A</v>
          </cell>
          <cell r="E5196">
            <v>37</v>
          </cell>
          <cell r="F5196" t="str">
            <v>BP-ICE</v>
          </cell>
          <cell r="G5196">
            <v>33230300</v>
          </cell>
        </row>
        <row r="5197">
          <cell r="A5197" t="str">
            <v>rs78358631</v>
          </cell>
          <cell r="B5197">
            <v>20</v>
          </cell>
          <cell r="C5197">
            <v>10719307</v>
          </cell>
          <cell r="D5197" t="str">
            <v>N/A</v>
          </cell>
          <cell r="E5197">
            <v>37</v>
          </cell>
          <cell r="F5197" t="str">
            <v>Evangelou2018</v>
          </cell>
          <cell r="G5197">
            <v>30224653</v>
          </cell>
        </row>
        <row r="5198">
          <cell r="A5198" t="str">
            <v>rs6108695</v>
          </cell>
          <cell r="B5198">
            <v>20</v>
          </cell>
          <cell r="C5198">
            <v>10743024</v>
          </cell>
          <cell r="D5198" t="str">
            <v>N/A</v>
          </cell>
          <cell r="E5198">
            <v>37</v>
          </cell>
          <cell r="F5198" t="str">
            <v>BP-ICE</v>
          </cell>
          <cell r="G5198">
            <v>33230300</v>
          </cell>
        </row>
        <row r="5199">
          <cell r="A5199" t="str">
            <v>rs78845099</v>
          </cell>
          <cell r="B5199">
            <v>20</v>
          </cell>
          <cell r="C5199">
            <v>10743612</v>
          </cell>
          <cell r="D5199" t="str">
            <v>N/A</v>
          </cell>
          <cell r="E5199">
            <v>37</v>
          </cell>
          <cell r="F5199" t="str">
            <v>Evangelou2018</v>
          </cell>
          <cell r="G5199">
            <v>30224653</v>
          </cell>
        </row>
        <row r="5200">
          <cell r="A5200" t="str">
            <v>rs1040922</v>
          </cell>
          <cell r="B5200">
            <v>20</v>
          </cell>
          <cell r="C5200">
            <v>10767811</v>
          </cell>
          <cell r="D5200" t="str">
            <v>N/A</v>
          </cell>
          <cell r="E5200">
            <v>37</v>
          </cell>
          <cell r="F5200" t="str">
            <v>Secondary_pre2018</v>
          </cell>
          <cell r="G5200">
            <v>28135244</v>
          </cell>
        </row>
        <row r="5201">
          <cell r="A5201" t="str">
            <v>rs1114344</v>
          </cell>
          <cell r="B5201">
            <v>20</v>
          </cell>
          <cell r="C5201">
            <v>10883427</v>
          </cell>
          <cell r="D5201" t="str">
            <v>N/A</v>
          </cell>
          <cell r="E5201">
            <v>37</v>
          </cell>
          <cell r="F5201" t="str">
            <v>BP-ICE</v>
          </cell>
          <cell r="G5201">
            <v>33230300</v>
          </cell>
        </row>
        <row r="5202">
          <cell r="A5202" t="str">
            <v>rs6040264</v>
          </cell>
          <cell r="B5202">
            <v>20</v>
          </cell>
          <cell r="C5202">
            <v>10955620</v>
          </cell>
          <cell r="D5202" t="str">
            <v>N/A</v>
          </cell>
          <cell r="E5202">
            <v>37</v>
          </cell>
          <cell r="F5202" t="str">
            <v>BP-ICE</v>
          </cell>
          <cell r="G5202">
            <v>33230300</v>
          </cell>
        </row>
        <row r="5203">
          <cell r="A5203" t="str">
            <v>rs1887320</v>
          </cell>
          <cell r="B5203">
            <v>20</v>
          </cell>
          <cell r="C5203">
            <v>10965998</v>
          </cell>
          <cell r="D5203" t="str">
            <v>N/A</v>
          </cell>
          <cell r="E5203">
            <v>37</v>
          </cell>
          <cell r="F5203" t="str">
            <v>BP-ICE</v>
          </cell>
          <cell r="G5203">
            <v>33230300</v>
          </cell>
        </row>
        <row r="5204">
          <cell r="A5204" t="str">
            <v>rs6077991</v>
          </cell>
          <cell r="B5204">
            <v>20</v>
          </cell>
          <cell r="C5204">
            <v>10966334</v>
          </cell>
          <cell r="D5204" t="str">
            <v>N/A</v>
          </cell>
          <cell r="E5204">
            <v>37</v>
          </cell>
          <cell r="F5204" t="str">
            <v>GWAS-catalog_June2022search</v>
          </cell>
          <cell r="G5204">
            <v>34594039</v>
          </cell>
        </row>
        <row r="5205">
          <cell r="A5205" t="str">
            <v>rs6108787</v>
          </cell>
          <cell r="B5205">
            <v>20</v>
          </cell>
          <cell r="C5205">
            <v>10967214</v>
          </cell>
          <cell r="D5205" t="str">
            <v>N/A</v>
          </cell>
          <cell r="E5205">
            <v>37</v>
          </cell>
          <cell r="F5205" t="str">
            <v>Kichaev2019</v>
          </cell>
          <cell r="G5205">
            <v>30595370</v>
          </cell>
        </row>
        <row r="5206">
          <cell r="A5206" t="str">
            <v>rs2104574</v>
          </cell>
          <cell r="B5206">
            <v>20</v>
          </cell>
          <cell r="C5206">
            <v>10968891</v>
          </cell>
          <cell r="D5206" t="str">
            <v>N/A</v>
          </cell>
          <cell r="E5206">
            <v>37</v>
          </cell>
          <cell r="F5206" t="str">
            <v>Secondary_pre2018</v>
          </cell>
          <cell r="G5206">
            <v>27841878</v>
          </cell>
        </row>
        <row r="5207">
          <cell r="A5207" t="str">
            <v>rs1327235</v>
          </cell>
          <cell r="B5207">
            <v>20</v>
          </cell>
          <cell r="C5207">
            <v>10969030</v>
          </cell>
          <cell r="D5207" t="str">
            <v>N/A</v>
          </cell>
          <cell r="E5207">
            <v>37</v>
          </cell>
          <cell r="F5207" t="str">
            <v>Pre2018_357SNPs_in274knownLoci_fromEvangelouST4</v>
          </cell>
          <cell r="G5207">
            <v>21909110</v>
          </cell>
        </row>
        <row r="5208">
          <cell r="A5208" t="str">
            <v>rs9974014</v>
          </cell>
          <cell r="B5208">
            <v>20</v>
          </cell>
          <cell r="C5208">
            <v>10973672</v>
          </cell>
          <cell r="D5208" t="str">
            <v>N/A</v>
          </cell>
          <cell r="E5208">
            <v>37</v>
          </cell>
          <cell r="F5208" t="str">
            <v>BP-ICE</v>
          </cell>
          <cell r="G5208">
            <v>33230300</v>
          </cell>
        </row>
        <row r="5209">
          <cell r="A5209" t="str">
            <v>rs6078000</v>
          </cell>
          <cell r="B5209">
            <v>20</v>
          </cell>
          <cell r="C5209">
            <v>10977631</v>
          </cell>
          <cell r="D5209" t="str">
            <v>N/A</v>
          </cell>
          <cell r="E5209">
            <v>37</v>
          </cell>
          <cell r="F5209" t="str">
            <v>Kichaev2019</v>
          </cell>
          <cell r="G5209">
            <v>30595370</v>
          </cell>
        </row>
        <row r="5210">
          <cell r="A5210" t="str">
            <v>rs17800010</v>
          </cell>
          <cell r="B5210">
            <v>20</v>
          </cell>
          <cell r="C5210">
            <v>11008150</v>
          </cell>
          <cell r="D5210" t="str">
            <v>N/A</v>
          </cell>
          <cell r="E5210">
            <v>37</v>
          </cell>
          <cell r="F5210" t="str">
            <v>BP-ICE</v>
          </cell>
          <cell r="G5210">
            <v>33230300</v>
          </cell>
        </row>
        <row r="5211">
          <cell r="A5211" t="str">
            <v>rs6040316</v>
          </cell>
          <cell r="B5211">
            <v>20</v>
          </cell>
          <cell r="C5211">
            <v>11018672</v>
          </cell>
          <cell r="D5211" t="str">
            <v>N/A</v>
          </cell>
          <cell r="E5211">
            <v>37</v>
          </cell>
          <cell r="F5211" t="str">
            <v>Evangelou2018</v>
          </cell>
          <cell r="G5211">
            <v>30224653</v>
          </cell>
        </row>
        <row r="5212">
          <cell r="A5212" t="str">
            <v>rs6040321</v>
          </cell>
          <cell r="B5212">
            <v>20</v>
          </cell>
          <cell r="C5212">
            <v>11032545</v>
          </cell>
          <cell r="D5212" t="str">
            <v>N/A</v>
          </cell>
          <cell r="E5212">
            <v>37</v>
          </cell>
          <cell r="F5212" t="str">
            <v>BP-ICE</v>
          </cell>
          <cell r="G5212">
            <v>33230300</v>
          </cell>
        </row>
        <row r="5213">
          <cell r="A5213" t="str">
            <v>rs115302179</v>
          </cell>
          <cell r="B5213">
            <v>20</v>
          </cell>
          <cell r="C5213">
            <v>11045176</v>
          </cell>
          <cell r="D5213" t="str">
            <v>N/A</v>
          </cell>
          <cell r="E5213">
            <v>37</v>
          </cell>
          <cell r="F5213" t="str">
            <v>BP-ICE</v>
          </cell>
          <cell r="G5213">
            <v>33230300</v>
          </cell>
        </row>
        <row r="5214">
          <cell r="A5214" t="str">
            <v>rs6040427</v>
          </cell>
          <cell r="B5214">
            <v>20</v>
          </cell>
          <cell r="C5214">
            <v>11185966</v>
          </cell>
          <cell r="D5214" t="str">
            <v>N/A</v>
          </cell>
          <cell r="E5214">
            <v>37</v>
          </cell>
          <cell r="F5214" t="str">
            <v>BP-ICE</v>
          </cell>
          <cell r="G5214">
            <v>33230300</v>
          </cell>
        </row>
        <row r="5215">
          <cell r="A5215" t="str">
            <v>rs975481</v>
          </cell>
          <cell r="B5215">
            <v>20</v>
          </cell>
          <cell r="C5215">
            <v>11190257</v>
          </cell>
          <cell r="D5215" t="str">
            <v>N/A</v>
          </cell>
          <cell r="E5215">
            <v>37</v>
          </cell>
          <cell r="F5215" t="str">
            <v>BP-ICE</v>
          </cell>
          <cell r="G5215">
            <v>33230300</v>
          </cell>
        </row>
        <row r="5216">
          <cell r="A5216" t="str">
            <v>rs1232482</v>
          </cell>
          <cell r="B5216">
            <v>20</v>
          </cell>
          <cell r="C5216">
            <v>11886643</v>
          </cell>
          <cell r="D5216" t="str">
            <v>N/A</v>
          </cell>
          <cell r="E5216">
            <v>37</v>
          </cell>
          <cell r="F5216" t="str">
            <v>Evangelou2018</v>
          </cell>
          <cell r="G5216">
            <v>30224653</v>
          </cell>
        </row>
        <row r="5217">
          <cell r="A5217" t="str">
            <v>rs16999416</v>
          </cell>
          <cell r="B5217">
            <v>20</v>
          </cell>
          <cell r="C5217">
            <v>17541830</v>
          </cell>
          <cell r="D5217" t="str">
            <v>N/A</v>
          </cell>
          <cell r="E5217">
            <v>37</v>
          </cell>
          <cell r="F5217" t="str">
            <v>Keaton_Warren_ICBPmegaMeta_NatGen_PrePrintOnline_2022</v>
          </cell>
          <cell r="G5217" t="str">
            <v>Pre-Print</v>
          </cell>
        </row>
        <row r="5218">
          <cell r="A5218" t="str">
            <v>rs2618647</v>
          </cell>
          <cell r="B5218">
            <v>20</v>
          </cell>
          <cell r="C5218">
            <v>17882452</v>
          </cell>
          <cell r="D5218" t="str">
            <v>N/A</v>
          </cell>
          <cell r="E5218">
            <v>37</v>
          </cell>
          <cell r="F5218" t="str">
            <v>Evangelou2018</v>
          </cell>
          <cell r="G5218">
            <v>30224653</v>
          </cell>
        </row>
        <row r="5219">
          <cell r="A5219" t="str">
            <v>rs6081238</v>
          </cell>
          <cell r="B5219">
            <v>20</v>
          </cell>
          <cell r="C5219">
            <v>18577212</v>
          </cell>
          <cell r="D5219" t="str">
            <v>N/A</v>
          </cell>
          <cell r="E5219">
            <v>37</v>
          </cell>
          <cell r="F5219" t="str">
            <v>Keaton_Warren_ICBPmegaMeta_NatGen_PrePrintOnline_2022</v>
          </cell>
          <cell r="G5219" t="str">
            <v>Pre-Print</v>
          </cell>
        </row>
        <row r="5220">
          <cell r="A5220" t="str">
            <v>rs17812022</v>
          </cell>
          <cell r="B5220">
            <v>20</v>
          </cell>
          <cell r="C5220">
            <v>19007099</v>
          </cell>
          <cell r="D5220" t="str">
            <v>N/A</v>
          </cell>
          <cell r="E5220">
            <v>37</v>
          </cell>
          <cell r="F5220" t="str">
            <v>Evangelou2018</v>
          </cell>
          <cell r="G5220">
            <v>30224653</v>
          </cell>
        </row>
        <row r="5221">
          <cell r="A5221" t="str">
            <v>rs73124843</v>
          </cell>
          <cell r="B5221">
            <v>20</v>
          </cell>
          <cell r="C5221">
            <v>19235953</v>
          </cell>
          <cell r="D5221" t="str">
            <v>N/A</v>
          </cell>
          <cell r="E5221">
            <v>37</v>
          </cell>
          <cell r="F5221" t="str">
            <v>Zhu_Chakravarti_PleiotropyGWAS_GenEpi2022</v>
          </cell>
          <cell r="G5221">
            <v>34989438</v>
          </cell>
        </row>
        <row r="5222">
          <cell r="A5222" t="str">
            <v>rs6136670</v>
          </cell>
          <cell r="B5222">
            <v>20</v>
          </cell>
          <cell r="C5222">
            <v>19258891</v>
          </cell>
          <cell r="D5222" t="str">
            <v>N/A</v>
          </cell>
          <cell r="E5222">
            <v>37</v>
          </cell>
          <cell r="F5222" t="str">
            <v>Zhu_Chakravarti_PleiotropyGWAS_GenEpi2022</v>
          </cell>
          <cell r="G5222">
            <v>34989438</v>
          </cell>
        </row>
        <row r="5223">
          <cell r="A5223" t="str">
            <v>rs2207091</v>
          </cell>
          <cell r="B5223">
            <v>20</v>
          </cell>
          <cell r="C5223">
            <v>19329075</v>
          </cell>
          <cell r="D5223" t="str">
            <v>N/A</v>
          </cell>
          <cell r="E5223">
            <v>37</v>
          </cell>
          <cell r="F5223" t="str">
            <v>Zhu_Chakravarti_PleiotropyGWAS_GenEpi2022</v>
          </cell>
          <cell r="G5223">
            <v>34989438</v>
          </cell>
        </row>
        <row r="5224">
          <cell r="A5224" t="str">
            <v>rs6035355</v>
          </cell>
          <cell r="B5224">
            <v>20</v>
          </cell>
          <cell r="C5224">
            <v>19465089</v>
          </cell>
          <cell r="D5224" t="str">
            <v>N/A</v>
          </cell>
          <cell r="E5224">
            <v>37</v>
          </cell>
          <cell r="F5224" t="str">
            <v>BP-ICE</v>
          </cell>
          <cell r="G5224">
            <v>33230300</v>
          </cell>
        </row>
        <row r="5225">
          <cell r="A5225" t="str">
            <v>rs6081613</v>
          </cell>
          <cell r="B5225">
            <v>20</v>
          </cell>
          <cell r="C5225">
            <v>19465907</v>
          </cell>
          <cell r="D5225" t="str">
            <v>N/A</v>
          </cell>
          <cell r="E5225">
            <v>37</v>
          </cell>
          <cell r="F5225" t="str">
            <v>Pre2018_357SNPs_in274knownLoci_fromEvangelouST4</v>
          </cell>
          <cell r="G5225">
            <v>28951623</v>
          </cell>
        </row>
        <row r="5226">
          <cell r="A5226" t="str">
            <v>rs6046140</v>
          </cell>
          <cell r="B5226">
            <v>20</v>
          </cell>
          <cell r="C5226">
            <v>19476530</v>
          </cell>
          <cell r="D5226" t="str">
            <v>N/A</v>
          </cell>
          <cell r="E5226">
            <v>37</v>
          </cell>
          <cell r="F5226" t="str">
            <v>BP-ICE</v>
          </cell>
          <cell r="G5226">
            <v>33230300</v>
          </cell>
        </row>
        <row r="5227">
          <cell r="A5227" t="str">
            <v>rs34616810</v>
          </cell>
          <cell r="B5227">
            <v>20</v>
          </cell>
          <cell r="C5227">
            <v>19571379</v>
          </cell>
          <cell r="D5227" t="str">
            <v>N/A</v>
          </cell>
          <cell r="E5227">
            <v>37</v>
          </cell>
          <cell r="F5227" t="str">
            <v>Zhu_Chakravarti_PleiotropyGWAS_GenEpi2022</v>
          </cell>
          <cell r="G5227">
            <v>34989438</v>
          </cell>
        </row>
        <row r="5228">
          <cell r="A5228" t="str">
            <v>rs808685</v>
          </cell>
          <cell r="B5228">
            <v>20</v>
          </cell>
          <cell r="C5228">
            <v>19717056</v>
          </cell>
          <cell r="D5228" t="str">
            <v>N/A</v>
          </cell>
          <cell r="E5228">
            <v>37</v>
          </cell>
          <cell r="F5228" t="str">
            <v>BP-ICE</v>
          </cell>
          <cell r="G5228">
            <v>33230300</v>
          </cell>
        </row>
        <row r="5229">
          <cell r="A5229" t="str">
            <v>rs369386096</v>
          </cell>
          <cell r="B5229">
            <v>20</v>
          </cell>
          <cell r="C5229">
            <v>23502129</v>
          </cell>
          <cell r="D5229" t="str">
            <v>N/A</v>
          </cell>
          <cell r="E5229">
            <v>37</v>
          </cell>
          <cell r="F5229" t="str">
            <v>Hoffman2017</v>
          </cell>
          <cell r="G5229" t="str">
            <v>27841878</v>
          </cell>
        </row>
        <row r="5230">
          <cell r="A5230" t="str">
            <v>rs145077631</v>
          </cell>
          <cell r="B5230">
            <v>20</v>
          </cell>
          <cell r="C5230">
            <v>30117956</v>
          </cell>
          <cell r="D5230" t="str">
            <v>N/A</v>
          </cell>
          <cell r="E5230">
            <v>37</v>
          </cell>
          <cell r="F5230" t="str">
            <v>BP-ICE</v>
          </cell>
          <cell r="G5230">
            <v>33230300</v>
          </cell>
        </row>
        <row r="5231">
          <cell r="A5231" t="str">
            <v>rs6060114</v>
          </cell>
          <cell r="B5231">
            <v>20</v>
          </cell>
          <cell r="C5231">
            <v>30169673</v>
          </cell>
          <cell r="D5231" t="str">
            <v>N/A</v>
          </cell>
          <cell r="E5231">
            <v>37</v>
          </cell>
          <cell r="F5231" t="str">
            <v>Pre2018_357SNPs_in274knownLoci_fromEvangelouST4</v>
          </cell>
          <cell r="G5231">
            <v>27841878</v>
          </cell>
        </row>
        <row r="5232">
          <cell r="A5232" t="str">
            <v>rs6060118</v>
          </cell>
          <cell r="B5232">
            <v>20</v>
          </cell>
          <cell r="C5232">
            <v>30171209</v>
          </cell>
          <cell r="D5232" t="str">
            <v>N/A</v>
          </cell>
          <cell r="E5232">
            <v>37</v>
          </cell>
          <cell r="F5232" t="str">
            <v>Kichaev2019</v>
          </cell>
          <cell r="G5232">
            <v>30595370</v>
          </cell>
        </row>
        <row r="5233">
          <cell r="A5233" t="str">
            <v>rs149972827</v>
          </cell>
          <cell r="B5233">
            <v>20</v>
          </cell>
          <cell r="C5233">
            <v>30413439</v>
          </cell>
          <cell r="D5233" t="str">
            <v>N/A</v>
          </cell>
          <cell r="E5233">
            <v>37</v>
          </cell>
          <cell r="F5233" t="str">
            <v>BP-ICE</v>
          </cell>
          <cell r="G5233">
            <v>33230300</v>
          </cell>
        </row>
        <row r="5234">
          <cell r="A5234" t="str">
            <v>rs1407256</v>
          </cell>
          <cell r="B5234">
            <v>20</v>
          </cell>
          <cell r="C5234">
            <v>31213647</v>
          </cell>
          <cell r="D5234" t="str">
            <v>N/A</v>
          </cell>
          <cell r="E5234">
            <v>37</v>
          </cell>
          <cell r="F5234" t="str">
            <v>GWAS-catalog_June2022search</v>
          </cell>
          <cell r="G5234">
            <v>34594039</v>
          </cell>
        </row>
        <row r="5235">
          <cell r="A5235" t="str">
            <v>rs6141766</v>
          </cell>
          <cell r="B5235">
            <v>20</v>
          </cell>
          <cell r="C5235">
            <v>31222769</v>
          </cell>
          <cell r="D5235" t="str">
            <v>N/A</v>
          </cell>
          <cell r="E5235">
            <v>37</v>
          </cell>
          <cell r="F5235" t="str">
            <v>BP-ICE</v>
          </cell>
          <cell r="G5235" t="str">
            <v>30595370;33230300</v>
          </cell>
        </row>
        <row r="5236">
          <cell r="A5236" t="str">
            <v>rs6141767</v>
          </cell>
          <cell r="B5236">
            <v>20</v>
          </cell>
          <cell r="C5236">
            <v>31225069</v>
          </cell>
          <cell r="D5236" t="str">
            <v>N/A</v>
          </cell>
          <cell r="E5236">
            <v>37</v>
          </cell>
          <cell r="F5236" t="str">
            <v>Evangelou2018</v>
          </cell>
          <cell r="G5236">
            <v>30224653</v>
          </cell>
        </row>
        <row r="5237">
          <cell r="A5237" t="str">
            <v>rs200947769</v>
          </cell>
          <cell r="B5237">
            <v>20</v>
          </cell>
          <cell r="C5237">
            <v>31342224</v>
          </cell>
          <cell r="D5237">
            <v>32754419</v>
          </cell>
          <cell r="E5237">
            <v>38</v>
          </cell>
          <cell r="F5237" t="str">
            <v>GWAS-catalog_June2022search</v>
          </cell>
          <cell r="G5237">
            <v>34594039</v>
          </cell>
        </row>
        <row r="5238">
          <cell r="A5238" t="str">
            <v>rs2424908</v>
          </cell>
          <cell r="B5238">
            <v>20</v>
          </cell>
          <cell r="C5238">
            <v>31360383</v>
          </cell>
          <cell r="D5238" t="str">
            <v>N/A</v>
          </cell>
          <cell r="E5238">
            <v>37</v>
          </cell>
          <cell r="F5238" t="str">
            <v>BP-ICE</v>
          </cell>
          <cell r="G5238">
            <v>33230300</v>
          </cell>
        </row>
        <row r="5239">
          <cell r="A5239" t="str">
            <v>rs13042148</v>
          </cell>
          <cell r="B5239">
            <v>20</v>
          </cell>
          <cell r="C5239">
            <v>32298286</v>
          </cell>
          <cell r="D5239" t="str">
            <v>N/A</v>
          </cell>
          <cell r="E5239">
            <v>37</v>
          </cell>
          <cell r="F5239" t="str">
            <v>Evangelou2018</v>
          </cell>
          <cell r="G5239">
            <v>30224653</v>
          </cell>
        </row>
        <row r="5240">
          <cell r="A5240" t="str">
            <v>rs191056303</v>
          </cell>
          <cell r="B5240">
            <v>20</v>
          </cell>
          <cell r="C5240">
            <v>32306802</v>
          </cell>
          <cell r="D5240" t="str">
            <v>N/A</v>
          </cell>
          <cell r="E5240">
            <v>37</v>
          </cell>
          <cell r="F5240" t="str">
            <v>GxL_Sung2019_smokingMAPandPP</v>
          </cell>
          <cell r="G5240" t="str">
            <v>31127295</v>
          </cell>
        </row>
        <row r="5241">
          <cell r="A5241" t="str">
            <v>rs6087538</v>
          </cell>
          <cell r="B5241">
            <v>20</v>
          </cell>
          <cell r="C5241">
            <v>32485961</v>
          </cell>
          <cell r="D5241" t="str">
            <v>N/A</v>
          </cell>
          <cell r="E5241">
            <v>37</v>
          </cell>
          <cell r="F5241" t="str">
            <v>Zhu_Chakravarti_PleiotropyGWAS_GenEpi2022</v>
          </cell>
          <cell r="G5241">
            <v>34989438</v>
          </cell>
        </row>
        <row r="5242">
          <cell r="A5242" t="str">
            <v>rs6141479</v>
          </cell>
          <cell r="B5242">
            <v>20</v>
          </cell>
          <cell r="C5242">
            <v>33121942</v>
          </cell>
          <cell r="D5242" t="str">
            <v>N/A</v>
          </cell>
          <cell r="E5242">
            <v>37</v>
          </cell>
          <cell r="F5242" t="str">
            <v>Evangelou2018</v>
          </cell>
          <cell r="G5242">
            <v>30224653</v>
          </cell>
        </row>
        <row r="5243">
          <cell r="A5243" t="str">
            <v>rs34502964</v>
          </cell>
          <cell r="B5243">
            <v>20</v>
          </cell>
          <cell r="C5243">
            <v>33218638</v>
          </cell>
          <cell r="D5243" t="str">
            <v>N/A</v>
          </cell>
          <cell r="E5243">
            <v>37</v>
          </cell>
          <cell r="F5243" t="str">
            <v>Zhu_Chakravarti_PleiotropyGWAS_GenEpi2022</v>
          </cell>
          <cell r="G5243">
            <v>34989438</v>
          </cell>
        </row>
        <row r="5244">
          <cell r="A5244" t="str">
            <v>rs867186</v>
          </cell>
          <cell r="B5244">
            <v>20</v>
          </cell>
          <cell r="C5244">
            <v>33764554</v>
          </cell>
          <cell r="D5244" t="str">
            <v>N/A</v>
          </cell>
          <cell r="E5244">
            <v>37</v>
          </cell>
          <cell r="F5244" t="str">
            <v>Pre2018_357SNPs_in274knownLoci_fromEvangelouST4</v>
          </cell>
          <cell r="G5244">
            <v>27618447</v>
          </cell>
        </row>
        <row r="5245">
          <cell r="A5245" t="str">
            <v>rs6142381</v>
          </cell>
          <cell r="B5245">
            <v>20</v>
          </cell>
          <cell r="C5245">
            <v>34008623</v>
          </cell>
          <cell r="D5245" t="str">
            <v>N/A</v>
          </cell>
          <cell r="E5245">
            <v>37</v>
          </cell>
          <cell r="F5245" t="str">
            <v>Giri2018_MVP</v>
          </cell>
          <cell r="G5245">
            <v>30578418</v>
          </cell>
        </row>
        <row r="5246">
          <cell r="A5246" t="str">
            <v>rs6087709</v>
          </cell>
          <cell r="B5246">
            <v>20</v>
          </cell>
          <cell r="C5246">
            <v>34017944</v>
          </cell>
          <cell r="D5246" t="str">
            <v>N/A</v>
          </cell>
          <cell r="E5246">
            <v>37</v>
          </cell>
          <cell r="F5246" t="str">
            <v>Kichaev2019</v>
          </cell>
          <cell r="G5246">
            <v>30595370</v>
          </cell>
        </row>
        <row r="5247">
          <cell r="A5247" t="str">
            <v>rs146827176</v>
          </cell>
          <cell r="B5247">
            <v>20</v>
          </cell>
          <cell r="C5247">
            <v>35169916</v>
          </cell>
          <cell r="D5247" t="str">
            <v>N/A</v>
          </cell>
          <cell r="E5247">
            <v>37</v>
          </cell>
          <cell r="F5247" t="str">
            <v>Keaton_Warren_ICBPmegaMeta_NatGen_PrePrintOnline_2022</v>
          </cell>
          <cell r="G5247" t="str">
            <v>Pre-Print</v>
          </cell>
        </row>
        <row r="5248">
          <cell r="A5248" t="str">
            <v>rs3746471</v>
          </cell>
          <cell r="B5248">
            <v>20</v>
          </cell>
          <cell r="C5248">
            <v>36841914</v>
          </cell>
          <cell r="D5248" t="str">
            <v>N/A</v>
          </cell>
          <cell r="E5248">
            <v>37</v>
          </cell>
          <cell r="F5248" t="str">
            <v>BP-ICE</v>
          </cell>
          <cell r="G5248">
            <v>33230300</v>
          </cell>
        </row>
        <row r="5249">
          <cell r="A5249" t="str">
            <v>rs113518312</v>
          </cell>
          <cell r="B5249">
            <v>20</v>
          </cell>
          <cell r="C5249">
            <v>36842357</v>
          </cell>
          <cell r="D5249">
            <v>38213956</v>
          </cell>
          <cell r="E5249">
            <v>38</v>
          </cell>
          <cell r="F5249" t="str">
            <v>GWAS-catalog_June2022search</v>
          </cell>
          <cell r="G5249">
            <v>34594039</v>
          </cell>
        </row>
        <row r="5250">
          <cell r="A5250" t="str">
            <v>rs4811601</v>
          </cell>
          <cell r="B5250">
            <v>20</v>
          </cell>
          <cell r="C5250">
            <v>36849007</v>
          </cell>
          <cell r="D5250" t="str">
            <v>N/A</v>
          </cell>
          <cell r="E5250">
            <v>37</v>
          </cell>
          <cell r="F5250" t="str">
            <v>Evangelou2018</v>
          </cell>
          <cell r="G5250">
            <v>30224653</v>
          </cell>
        </row>
        <row r="5251">
          <cell r="A5251" t="str">
            <v>rs1205445</v>
          </cell>
          <cell r="B5251">
            <v>20</v>
          </cell>
          <cell r="C5251">
            <v>36877746</v>
          </cell>
          <cell r="D5251" t="str">
            <v>N/A</v>
          </cell>
          <cell r="E5251">
            <v>37</v>
          </cell>
          <cell r="F5251" t="str">
            <v>Giri2018_MVP</v>
          </cell>
          <cell r="G5251">
            <v>30578418</v>
          </cell>
        </row>
        <row r="5252">
          <cell r="A5252" t="str">
            <v>rs7351166</v>
          </cell>
          <cell r="B5252">
            <v>20</v>
          </cell>
          <cell r="C5252">
            <v>40006059</v>
          </cell>
          <cell r="D5252" t="str">
            <v>N/A</v>
          </cell>
          <cell r="E5252">
            <v>37</v>
          </cell>
          <cell r="F5252" t="str">
            <v>Zhu_Chakravarti_PleiotropyGWAS_GenEpi2022</v>
          </cell>
          <cell r="G5252">
            <v>34989438</v>
          </cell>
        </row>
        <row r="5253">
          <cell r="A5253" t="str">
            <v>rs4812536</v>
          </cell>
          <cell r="B5253">
            <v>20</v>
          </cell>
          <cell r="C5253">
            <v>40258709</v>
          </cell>
          <cell r="D5253" t="str">
            <v>N/A</v>
          </cell>
          <cell r="E5253">
            <v>37</v>
          </cell>
          <cell r="F5253" t="str">
            <v>BP-ICE</v>
          </cell>
          <cell r="G5253" t="str">
            <v>30595370;33230300</v>
          </cell>
        </row>
        <row r="5254">
          <cell r="A5254" t="str">
            <v>rs4810332</v>
          </cell>
          <cell r="B5254">
            <v>20</v>
          </cell>
          <cell r="C5254">
            <v>40268334</v>
          </cell>
          <cell r="D5254" t="str">
            <v>N/A</v>
          </cell>
          <cell r="E5254">
            <v>37</v>
          </cell>
          <cell r="F5254" t="str">
            <v>Evangelou2018</v>
          </cell>
          <cell r="G5254">
            <v>30224653</v>
          </cell>
        </row>
        <row r="5255">
          <cell r="A5255" t="str">
            <v>rs6031431</v>
          </cell>
          <cell r="B5255">
            <v>20</v>
          </cell>
          <cell r="C5255">
            <v>42795152</v>
          </cell>
          <cell r="D5255" t="str">
            <v>N/A</v>
          </cell>
          <cell r="E5255">
            <v>37</v>
          </cell>
          <cell r="F5255" t="str">
            <v>GWAS-catalog_June2022search</v>
          </cell>
          <cell r="G5255">
            <v>34594039</v>
          </cell>
        </row>
        <row r="5256">
          <cell r="A5256" t="str">
            <v>rs6031435</v>
          </cell>
          <cell r="B5256">
            <v>20</v>
          </cell>
          <cell r="C5256">
            <v>42797358</v>
          </cell>
          <cell r="D5256" t="str">
            <v>N/A</v>
          </cell>
          <cell r="E5256">
            <v>37</v>
          </cell>
          <cell r="F5256" t="str">
            <v>Pre2018_357SNPs_in274knownLoci_fromEvangelouST4</v>
          </cell>
          <cell r="G5256">
            <v>27841878</v>
          </cell>
        </row>
        <row r="5257">
          <cell r="A5257" t="str">
            <v>rs6017281</v>
          </cell>
          <cell r="B5257">
            <v>20</v>
          </cell>
          <cell r="C5257">
            <v>42804026</v>
          </cell>
          <cell r="D5257" t="str">
            <v>N/A</v>
          </cell>
          <cell r="E5257">
            <v>37</v>
          </cell>
          <cell r="F5257" t="str">
            <v>BP-ICE</v>
          </cell>
          <cell r="G5257" t="str">
            <v>30595370;33230300</v>
          </cell>
        </row>
        <row r="5258">
          <cell r="A5258" t="str">
            <v>rs6031436</v>
          </cell>
          <cell r="B5258">
            <v>20</v>
          </cell>
          <cell r="C5258">
            <v>42804581</v>
          </cell>
          <cell r="D5258" t="str">
            <v>N/A</v>
          </cell>
          <cell r="E5258">
            <v>37</v>
          </cell>
          <cell r="F5258" t="str">
            <v>GWAS-catalog_June2022search</v>
          </cell>
          <cell r="G5258">
            <v>34594039</v>
          </cell>
        </row>
        <row r="5259">
          <cell r="A5259" t="str">
            <v>rs6130557</v>
          </cell>
          <cell r="B5259">
            <v>20</v>
          </cell>
          <cell r="C5259">
            <v>42806362</v>
          </cell>
          <cell r="D5259" t="str">
            <v>N/A</v>
          </cell>
          <cell r="E5259">
            <v>37</v>
          </cell>
          <cell r="F5259" t="str">
            <v>BP-ICE</v>
          </cell>
          <cell r="G5259">
            <v>33230300</v>
          </cell>
        </row>
        <row r="5260">
          <cell r="A5260" t="str">
            <v>rs2235808</v>
          </cell>
          <cell r="B5260">
            <v>20</v>
          </cell>
          <cell r="C5260">
            <v>42815795</v>
          </cell>
          <cell r="D5260" t="str">
            <v>N/A</v>
          </cell>
          <cell r="E5260">
            <v>37</v>
          </cell>
          <cell r="F5260" t="str">
            <v>Zhu_Chakravarti_PleiotropyGWAS_GenEpi2022</v>
          </cell>
          <cell r="G5260">
            <v>34989438</v>
          </cell>
        </row>
        <row r="5261">
          <cell r="A5261" t="str">
            <v>rs4810833</v>
          </cell>
          <cell r="B5261">
            <v>20</v>
          </cell>
          <cell r="C5261">
            <v>47226565</v>
          </cell>
          <cell r="D5261" t="str">
            <v>N/A</v>
          </cell>
          <cell r="E5261">
            <v>37</v>
          </cell>
          <cell r="F5261" t="str">
            <v>GWAS-catalog_June2022search</v>
          </cell>
          <cell r="G5261">
            <v>34594039</v>
          </cell>
        </row>
        <row r="5262">
          <cell r="A5262" t="str">
            <v>rs6019321</v>
          </cell>
          <cell r="B5262">
            <v>20</v>
          </cell>
          <cell r="C5262">
            <v>47240081</v>
          </cell>
          <cell r="D5262" t="str">
            <v>N/A</v>
          </cell>
          <cell r="E5262">
            <v>37</v>
          </cell>
          <cell r="F5262" t="str">
            <v>Keaton_Warren_ICBPmegaMeta_NatGen_PrePrintOnline_2022</v>
          </cell>
          <cell r="G5262" t="str">
            <v>Pre-Print</v>
          </cell>
        </row>
        <row r="5263">
          <cell r="A5263" t="str">
            <v>rs6095221</v>
          </cell>
          <cell r="B5263">
            <v>20</v>
          </cell>
          <cell r="C5263">
            <v>47252514</v>
          </cell>
          <cell r="D5263" t="str">
            <v>N/A</v>
          </cell>
          <cell r="E5263">
            <v>37</v>
          </cell>
          <cell r="F5263" t="str">
            <v>BP-ICE</v>
          </cell>
          <cell r="G5263">
            <v>33230300</v>
          </cell>
        </row>
        <row r="5264">
          <cell r="A5264" t="str">
            <v>rs6095241</v>
          </cell>
          <cell r="B5264">
            <v>20</v>
          </cell>
          <cell r="C5264">
            <v>47308798</v>
          </cell>
          <cell r="D5264" t="str">
            <v>N/A</v>
          </cell>
          <cell r="E5264">
            <v>37</v>
          </cell>
          <cell r="F5264" t="str">
            <v>Pre2018_357SNPs_in274knownLoci_fromEvangelouST4</v>
          </cell>
          <cell r="G5264">
            <v>27618447</v>
          </cell>
        </row>
        <row r="5265">
          <cell r="A5265" t="str">
            <v>rs80346118</v>
          </cell>
          <cell r="B5265">
            <v>20</v>
          </cell>
          <cell r="C5265">
            <v>47411149</v>
          </cell>
          <cell r="D5265" t="str">
            <v>N/A</v>
          </cell>
          <cell r="E5265">
            <v>37</v>
          </cell>
          <cell r="F5265" t="str">
            <v>Secondary_pre2018</v>
          </cell>
          <cell r="G5265" t="str">
            <v>28135244;30595370</v>
          </cell>
        </row>
        <row r="5266">
          <cell r="A5266" t="str">
            <v>rs78473917</v>
          </cell>
          <cell r="B5266">
            <v>20</v>
          </cell>
          <cell r="C5266">
            <v>47420709</v>
          </cell>
          <cell r="D5266" t="str">
            <v>N/A</v>
          </cell>
          <cell r="E5266">
            <v>37</v>
          </cell>
          <cell r="F5266" t="str">
            <v>GWAS-catalog_June2022search</v>
          </cell>
          <cell r="G5266">
            <v>34594039</v>
          </cell>
        </row>
        <row r="5267">
          <cell r="A5267" t="str">
            <v>rs79044887</v>
          </cell>
          <cell r="B5267">
            <v>20</v>
          </cell>
          <cell r="C5267">
            <v>47427831</v>
          </cell>
          <cell r="D5267" t="str">
            <v>N/A</v>
          </cell>
          <cell r="E5267">
            <v>37</v>
          </cell>
          <cell r="F5267" t="str">
            <v>Evangelou2018</v>
          </cell>
          <cell r="G5267">
            <v>30224653</v>
          </cell>
        </row>
        <row r="5268">
          <cell r="A5268" t="str">
            <v>rs237485</v>
          </cell>
          <cell r="B5268">
            <v>20</v>
          </cell>
          <cell r="C5268">
            <v>48004238</v>
          </cell>
          <cell r="D5268" t="str">
            <v>N/A</v>
          </cell>
          <cell r="E5268">
            <v>37</v>
          </cell>
          <cell r="F5268" t="str">
            <v>Evangelou2018</v>
          </cell>
          <cell r="G5268">
            <v>30224653</v>
          </cell>
        </row>
        <row r="5269">
          <cell r="A5269" t="str">
            <v>rs756529</v>
          </cell>
          <cell r="B5269">
            <v>20</v>
          </cell>
          <cell r="C5269">
            <v>48011008</v>
          </cell>
          <cell r="D5269" t="str">
            <v>N/A</v>
          </cell>
          <cell r="E5269">
            <v>37</v>
          </cell>
          <cell r="F5269" t="str">
            <v>BP-ICE</v>
          </cell>
          <cell r="G5269">
            <v>33230300</v>
          </cell>
        </row>
        <row r="5270">
          <cell r="A5270" t="str">
            <v>rs3787316</v>
          </cell>
          <cell r="B5270">
            <v>20</v>
          </cell>
          <cell r="C5270">
            <v>48017366</v>
          </cell>
          <cell r="D5270" t="str">
            <v>N/A</v>
          </cell>
          <cell r="E5270">
            <v>37</v>
          </cell>
          <cell r="F5270" t="str">
            <v>Zhu_Chakravarti_PleiotropyGWAS_GenEpi2022</v>
          </cell>
          <cell r="G5270">
            <v>34989438</v>
          </cell>
        </row>
        <row r="5271">
          <cell r="A5271" t="str">
            <v>rs6512586</v>
          </cell>
          <cell r="B5271">
            <v>20</v>
          </cell>
          <cell r="C5271">
            <v>48301146</v>
          </cell>
          <cell r="D5271" t="str">
            <v>N/A</v>
          </cell>
          <cell r="E5271">
            <v>37</v>
          </cell>
          <cell r="F5271" t="str">
            <v>BP-ICE</v>
          </cell>
          <cell r="G5271">
            <v>33230300</v>
          </cell>
        </row>
        <row r="5272">
          <cell r="A5272" t="str">
            <v>rs6021247</v>
          </cell>
          <cell r="B5272">
            <v>20</v>
          </cell>
          <cell r="C5272">
            <v>50108980</v>
          </cell>
          <cell r="D5272" t="str">
            <v>N/A</v>
          </cell>
          <cell r="E5272">
            <v>37</v>
          </cell>
          <cell r="F5272" t="str">
            <v>Evangelou2018</v>
          </cell>
          <cell r="G5272" t="str">
            <v>30224653;30595370</v>
          </cell>
        </row>
        <row r="5273">
          <cell r="A5273" t="str">
            <v>rs3787192</v>
          </cell>
          <cell r="B5273">
            <v>20</v>
          </cell>
          <cell r="C5273">
            <v>50110558</v>
          </cell>
          <cell r="D5273" t="str">
            <v>N/A</v>
          </cell>
          <cell r="E5273">
            <v>37</v>
          </cell>
          <cell r="F5273" t="str">
            <v>GWAS-catalog_June2022search</v>
          </cell>
          <cell r="G5273">
            <v>34594039</v>
          </cell>
        </row>
        <row r="5274">
          <cell r="A5274" t="str">
            <v>rs2801008</v>
          </cell>
          <cell r="B5274">
            <v>20</v>
          </cell>
          <cell r="C5274">
            <v>51788718</v>
          </cell>
          <cell r="D5274" t="str">
            <v>N/A</v>
          </cell>
          <cell r="E5274">
            <v>37</v>
          </cell>
          <cell r="F5274" t="str">
            <v>Kichaev2019</v>
          </cell>
          <cell r="G5274">
            <v>30595370</v>
          </cell>
        </row>
        <row r="5275">
          <cell r="A5275" t="str">
            <v>rs115893283</v>
          </cell>
          <cell r="B5275">
            <v>20</v>
          </cell>
          <cell r="C5275">
            <v>55404165</v>
          </cell>
          <cell r="D5275" t="str">
            <v>N/A</v>
          </cell>
          <cell r="E5275">
            <v>37</v>
          </cell>
          <cell r="F5275" t="str">
            <v>GxL_Sung2018_smokingSBPDBP</v>
          </cell>
          <cell r="G5275">
            <v>29455858</v>
          </cell>
        </row>
        <row r="5276">
          <cell r="A5276" t="str">
            <v>rs73127994</v>
          </cell>
          <cell r="B5276">
            <v>20</v>
          </cell>
          <cell r="C5276">
            <v>57305851</v>
          </cell>
          <cell r="D5276" t="str">
            <v>N/A</v>
          </cell>
          <cell r="E5276">
            <v>37</v>
          </cell>
          <cell r="F5276" t="str">
            <v>BP-ICE</v>
          </cell>
          <cell r="G5276">
            <v>33230300</v>
          </cell>
        </row>
        <row r="5277">
          <cell r="A5277" t="str">
            <v>rs140773114</v>
          </cell>
          <cell r="B5277">
            <v>20</v>
          </cell>
          <cell r="C5277">
            <v>57343189</v>
          </cell>
          <cell r="D5277" t="str">
            <v>N/A</v>
          </cell>
          <cell r="E5277">
            <v>37</v>
          </cell>
          <cell r="F5277" t="str">
            <v>BP-ICE</v>
          </cell>
          <cell r="G5277">
            <v>33230300</v>
          </cell>
        </row>
        <row r="5278">
          <cell r="A5278" t="str">
            <v>rs6026578</v>
          </cell>
          <cell r="B5278">
            <v>20</v>
          </cell>
          <cell r="C5278">
            <v>57463472</v>
          </cell>
          <cell r="D5278" t="str">
            <v>N/A</v>
          </cell>
          <cell r="E5278">
            <v>37</v>
          </cell>
          <cell r="F5278" t="str">
            <v>Evangelou2018</v>
          </cell>
          <cell r="G5278">
            <v>30224653</v>
          </cell>
        </row>
        <row r="5279">
          <cell r="A5279" t="str">
            <v>rs185799410</v>
          </cell>
          <cell r="B5279">
            <v>20</v>
          </cell>
          <cell r="C5279">
            <v>57466093</v>
          </cell>
          <cell r="D5279" t="str">
            <v>N/A</v>
          </cell>
          <cell r="E5279">
            <v>37</v>
          </cell>
          <cell r="F5279" t="str">
            <v>BP-ICE</v>
          </cell>
          <cell r="G5279">
            <v>33230300</v>
          </cell>
        </row>
        <row r="5280">
          <cell r="A5280" t="str">
            <v>rs397768861</v>
          </cell>
          <cell r="B5280">
            <v>20</v>
          </cell>
          <cell r="C5280">
            <v>57471290</v>
          </cell>
          <cell r="D5280">
            <v>58896229</v>
          </cell>
          <cell r="E5280">
            <v>38</v>
          </cell>
          <cell r="F5280" t="str">
            <v>GWAS-catalog_June2022search</v>
          </cell>
          <cell r="G5280">
            <v>34594039</v>
          </cell>
        </row>
        <row r="5281">
          <cell r="A5281" t="str">
            <v>rs1407040</v>
          </cell>
          <cell r="B5281">
            <v>20</v>
          </cell>
          <cell r="C5281">
            <v>57472174</v>
          </cell>
          <cell r="D5281" t="str">
            <v>N/A</v>
          </cell>
          <cell r="E5281">
            <v>37</v>
          </cell>
          <cell r="F5281" t="str">
            <v>GWAS-catalog_June2022search</v>
          </cell>
          <cell r="G5281">
            <v>34594039</v>
          </cell>
        </row>
        <row r="5282">
          <cell r="A5282" t="str">
            <v>rs8121252</v>
          </cell>
          <cell r="B5282">
            <v>20</v>
          </cell>
          <cell r="C5282">
            <v>57476809</v>
          </cell>
          <cell r="D5282" t="str">
            <v>N/A</v>
          </cell>
          <cell r="E5282">
            <v>37</v>
          </cell>
          <cell r="F5282" t="str">
            <v>BP-ICE</v>
          </cell>
          <cell r="G5282">
            <v>33230300</v>
          </cell>
        </row>
        <row r="5283">
          <cell r="A5283" t="str">
            <v>rs6070690</v>
          </cell>
          <cell r="B5283">
            <v>20</v>
          </cell>
          <cell r="C5283">
            <v>57574816</v>
          </cell>
          <cell r="D5283" t="str">
            <v>N/A</v>
          </cell>
          <cell r="E5283">
            <v>37</v>
          </cell>
          <cell r="F5283" t="str">
            <v>BP-ICE</v>
          </cell>
          <cell r="G5283">
            <v>33230300</v>
          </cell>
        </row>
        <row r="5284">
          <cell r="A5284" t="str">
            <v>rs62205397</v>
          </cell>
          <cell r="B5284">
            <v>20</v>
          </cell>
          <cell r="C5284">
            <v>57597011</v>
          </cell>
          <cell r="D5284" t="str">
            <v>N/A</v>
          </cell>
          <cell r="E5284">
            <v>37</v>
          </cell>
          <cell r="F5284" t="str">
            <v>Kichaev2019</v>
          </cell>
          <cell r="G5284">
            <v>30595370</v>
          </cell>
        </row>
        <row r="5285">
          <cell r="A5285" t="str">
            <v>rs74729242</v>
          </cell>
          <cell r="B5285">
            <v>20</v>
          </cell>
          <cell r="C5285">
            <v>57718690</v>
          </cell>
          <cell r="D5285" t="str">
            <v>N/A</v>
          </cell>
          <cell r="E5285">
            <v>37</v>
          </cell>
          <cell r="F5285" t="str">
            <v>BP-ICE</v>
          </cell>
          <cell r="G5285">
            <v>33230300</v>
          </cell>
        </row>
        <row r="5286">
          <cell r="A5286" t="str">
            <v>rs6026728</v>
          </cell>
          <cell r="B5286">
            <v>20</v>
          </cell>
          <cell r="C5286">
            <v>57723130</v>
          </cell>
          <cell r="D5286" t="str">
            <v>N/A</v>
          </cell>
          <cell r="E5286">
            <v>37</v>
          </cell>
          <cell r="F5286" t="str">
            <v>BP-ICE</v>
          </cell>
          <cell r="G5286">
            <v>33230300</v>
          </cell>
        </row>
        <row r="5287">
          <cell r="A5287" t="str">
            <v>rs73306860</v>
          </cell>
          <cell r="B5287">
            <v>20</v>
          </cell>
          <cell r="C5287">
            <v>57725663</v>
          </cell>
          <cell r="D5287" t="str">
            <v>N/A</v>
          </cell>
          <cell r="E5287">
            <v>37</v>
          </cell>
          <cell r="F5287" t="str">
            <v>BP-ICE</v>
          </cell>
          <cell r="G5287" t="str">
            <v>30595370;33230300</v>
          </cell>
        </row>
        <row r="5288">
          <cell r="A5288" t="str">
            <v>rs6026729</v>
          </cell>
          <cell r="B5288">
            <v>20</v>
          </cell>
          <cell r="C5288">
            <v>57728269</v>
          </cell>
          <cell r="D5288" t="str">
            <v>N/A</v>
          </cell>
          <cell r="E5288">
            <v>37</v>
          </cell>
          <cell r="F5288" t="str">
            <v>GWAS-catalog_June2022search</v>
          </cell>
          <cell r="G5288">
            <v>34594039</v>
          </cell>
        </row>
        <row r="5289">
          <cell r="A5289" t="str">
            <v>rs6026739</v>
          </cell>
          <cell r="B5289">
            <v>20</v>
          </cell>
          <cell r="C5289">
            <v>57739469</v>
          </cell>
          <cell r="D5289" t="str">
            <v>N/A</v>
          </cell>
          <cell r="E5289">
            <v>37</v>
          </cell>
          <cell r="F5289" t="str">
            <v>GWAS-catalog_June2022search</v>
          </cell>
          <cell r="G5289">
            <v>34594039</v>
          </cell>
        </row>
        <row r="5290">
          <cell r="A5290" t="str">
            <v>rs6015450</v>
          </cell>
          <cell r="B5290">
            <v>20</v>
          </cell>
          <cell r="C5290">
            <v>57751117</v>
          </cell>
          <cell r="D5290" t="str">
            <v>N/A</v>
          </cell>
          <cell r="E5290">
            <v>37</v>
          </cell>
          <cell r="F5290" t="str">
            <v>Pre2018_357SNPs_in274knownLoci_fromEvangelouST4</v>
          </cell>
          <cell r="G5290">
            <v>21909110</v>
          </cell>
        </row>
        <row r="5291">
          <cell r="A5291" t="str">
            <v>rs16982520</v>
          </cell>
          <cell r="B5291">
            <v>20</v>
          </cell>
          <cell r="C5291">
            <v>57758720</v>
          </cell>
          <cell r="D5291" t="str">
            <v>N/A</v>
          </cell>
          <cell r="E5291">
            <v>37</v>
          </cell>
          <cell r="F5291" t="str">
            <v>GWAS-catalog_June2022search</v>
          </cell>
          <cell r="G5291">
            <v>31879980</v>
          </cell>
        </row>
        <row r="5292">
          <cell r="A5292" t="str">
            <v>rs6061911</v>
          </cell>
          <cell r="B5292">
            <v>20</v>
          </cell>
          <cell r="C5292">
            <v>60508289</v>
          </cell>
          <cell r="D5292" t="str">
            <v>N/A</v>
          </cell>
          <cell r="E5292">
            <v>37</v>
          </cell>
          <cell r="F5292" t="str">
            <v>BP-ICE</v>
          </cell>
          <cell r="G5292">
            <v>33230300</v>
          </cell>
        </row>
        <row r="5293">
          <cell r="A5293" t="str">
            <v>rs114580352</v>
          </cell>
          <cell r="B5293">
            <v>20</v>
          </cell>
          <cell r="C5293">
            <v>60529963</v>
          </cell>
          <cell r="D5293" t="str">
            <v>N/A</v>
          </cell>
          <cell r="E5293">
            <v>37</v>
          </cell>
          <cell r="F5293" t="str">
            <v>BP-ICE</v>
          </cell>
          <cell r="G5293" t="str">
            <v>30595370;33230300</v>
          </cell>
        </row>
        <row r="5294">
          <cell r="A5294" t="str">
            <v>rs11907239</v>
          </cell>
          <cell r="B5294">
            <v>20</v>
          </cell>
          <cell r="C5294">
            <v>60531853</v>
          </cell>
          <cell r="D5294" t="str">
            <v>N/A</v>
          </cell>
          <cell r="E5294">
            <v>37</v>
          </cell>
          <cell r="F5294" t="str">
            <v>BP-ICE</v>
          </cell>
          <cell r="G5294">
            <v>33230300</v>
          </cell>
        </row>
        <row r="5295">
          <cell r="A5295" t="str">
            <v>rs11699758</v>
          </cell>
          <cell r="B5295">
            <v>20</v>
          </cell>
          <cell r="C5295">
            <v>60901762</v>
          </cell>
          <cell r="D5295" t="str">
            <v>N/A</v>
          </cell>
          <cell r="E5295">
            <v>37</v>
          </cell>
          <cell r="F5295" t="str">
            <v>BP-ICE</v>
          </cell>
          <cell r="G5295">
            <v>33230300</v>
          </cell>
        </row>
        <row r="5296">
          <cell r="A5296" t="str">
            <v>rs13039398</v>
          </cell>
          <cell r="B5296">
            <v>20</v>
          </cell>
          <cell r="C5296">
            <v>60902402</v>
          </cell>
          <cell r="D5296" t="str">
            <v>N/A</v>
          </cell>
          <cell r="E5296">
            <v>37</v>
          </cell>
          <cell r="F5296" t="str">
            <v>BP-ICE</v>
          </cell>
          <cell r="G5296">
            <v>33230300</v>
          </cell>
        </row>
        <row r="5297">
          <cell r="A5297" t="str">
            <v>rs4925239</v>
          </cell>
          <cell r="B5297">
            <v>20</v>
          </cell>
          <cell r="C5297">
            <v>61007380</v>
          </cell>
          <cell r="D5297" t="str">
            <v>N/A</v>
          </cell>
          <cell r="E5297">
            <v>37</v>
          </cell>
          <cell r="F5297" t="str">
            <v>Zhu_Chakravarti_PleiotropyGWAS_GenEpi2022</v>
          </cell>
          <cell r="G5297">
            <v>34989438</v>
          </cell>
        </row>
        <row r="5298">
          <cell r="A5298" t="str">
            <v>rs200383755</v>
          </cell>
          <cell r="B5298">
            <v>20</v>
          </cell>
          <cell r="C5298">
            <v>61050522</v>
          </cell>
          <cell r="D5298" t="str">
            <v>N/A</v>
          </cell>
          <cell r="E5298">
            <v>37</v>
          </cell>
          <cell r="F5298" t="str">
            <v>BP-ICE</v>
          </cell>
          <cell r="G5298">
            <v>33230300</v>
          </cell>
        </row>
        <row r="5299">
          <cell r="A5299" t="str">
            <v>rs4514955</v>
          </cell>
          <cell r="B5299">
            <v>20</v>
          </cell>
          <cell r="C5299">
            <v>61060934</v>
          </cell>
          <cell r="D5299" t="str">
            <v>N/A</v>
          </cell>
          <cell r="E5299">
            <v>37</v>
          </cell>
          <cell r="F5299" t="str">
            <v>Keaton_Warren_ICBPmegaMeta_NatGen_PrePrintOnline_2022</v>
          </cell>
          <cell r="G5299" t="str">
            <v>Pre-Print</v>
          </cell>
        </row>
        <row r="5300">
          <cell r="A5300" t="str">
            <v>rs28572127</v>
          </cell>
          <cell r="B5300">
            <v>20</v>
          </cell>
          <cell r="C5300">
            <v>61179260</v>
          </cell>
          <cell r="D5300" t="str">
            <v>N/A</v>
          </cell>
          <cell r="E5300">
            <v>37</v>
          </cell>
          <cell r="F5300" t="str">
            <v>Kichaev_2019(798)</v>
          </cell>
          <cell r="G5300">
            <v>30595370</v>
          </cell>
        </row>
        <row r="5301">
          <cell r="A5301" t="str">
            <v>rs6062302</v>
          </cell>
          <cell r="B5301">
            <v>20</v>
          </cell>
          <cell r="C5301">
            <v>62320968</v>
          </cell>
          <cell r="D5301" t="str">
            <v>N/A</v>
          </cell>
          <cell r="E5301">
            <v>37</v>
          </cell>
          <cell r="F5301" t="str">
            <v>Kichaev2019</v>
          </cell>
          <cell r="G5301">
            <v>30595370</v>
          </cell>
        </row>
        <row r="5302">
          <cell r="A5302" t="str">
            <v>rs6062496</v>
          </cell>
          <cell r="B5302">
            <v>20</v>
          </cell>
          <cell r="C5302">
            <v>62329099</v>
          </cell>
          <cell r="D5302" t="str">
            <v>N/A</v>
          </cell>
          <cell r="E5302">
            <v>37</v>
          </cell>
          <cell r="F5302" t="str">
            <v>BP-ICE</v>
          </cell>
          <cell r="G5302">
            <v>33230300</v>
          </cell>
        </row>
        <row r="5303">
          <cell r="A5303" t="str">
            <v>rs6010642</v>
          </cell>
          <cell r="B5303">
            <v>20</v>
          </cell>
          <cell r="C5303">
            <v>62392652</v>
          </cell>
          <cell r="D5303" t="str">
            <v>N/A</v>
          </cell>
          <cell r="E5303">
            <v>37</v>
          </cell>
          <cell r="F5303" t="str">
            <v>BP-ICE</v>
          </cell>
          <cell r="G5303">
            <v>33230300</v>
          </cell>
        </row>
        <row r="5304">
          <cell r="A5304" t="str">
            <v>rs7261870</v>
          </cell>
          <cell r="B5304">
            <v>20</v>
          </cell>
          <cell r="C5304">
            <v>62425015</v>
          </cell>
          <cell r="D5304" t="str">
            <v>N/A</v>
          </cell>
          <cell r="E5304">
            <v>37</v>
          </cell>
          <cell r="F5304" t="str">
            <v>BP-ICE</v>
          </cell>
          <cell r="G5304">
            <v>33230300</v>
          </cell>
        </row>
        <row r="5305">
          <cell r="A5305" t="str">
            <v>rs6062533</v>
          </cell>
          <cell r="B5305">
            <v>20</v>
          </cell>
          <cell r="C5305">
            <v>62429101</v>
          </cell>
          <cell r="D5305" t="str">
            <v>N/A</v>
          </cell>
          <cell r="E5305">
            <v>37</v>
          </cell>
          <cell r="F5305" t="str">
            <v>BP-ICE</v>
          </cell>
          <cell r="G5305">
            <v>33230300</v>
          </cell>
        </row>
        <row r="5306">
          <cell r="A5306" t="str">
            <v>rs6062536</v>
          </cell>
          <cell r="B5306">
            <v>20</v>
          </cell>
          <cell r="C5306">
            <v>62443779</v>
          </cell>
          <cell r="D5306" t="str">
            <v>N/A</v>
          </cell>
          <cell r="E5306">
            <v>37</v>
          </cell>
          <cell r="F5306" t="str">
            <v>GWAS-catalog_June2022search</v>
          </cell>
          <cell r="G5306">
            <v>34594039</v>
          </cell>
        </row>
        <row r="5307">
          <cell r="A5307" t="str">
            <v>rs8118848</v>
          </cell>
          <cell r="B5307">
            <v>20</v>
          </cell>
          <cell r="C5307">
            <v>62461572</v>
          </cell>
          <cell r="D5307" t="str">
            <v>N/A</v>
          </cell>
          <cell r="E5307">
            <v>37</v>
          </cell>
          <cell r="F5307" t="str">
            <v>Evangelou2018</v>
          </cell>
          <cell r="G5307">
            <v>30224653</v>
          </cell>
        </row>
        <row r="5308">
          <cell r="A5308" t="str">
            <v>rs1923031</v>
          </cell>
          <cell r="B5308">
            <v>20</v>
          </cell>
          <cell r="C5308">
            <v>62483911</v>
          </cell>
          <cell r="D5308" t="str">
            <v>N/A</v>
          </cell>
          <cell r="E5308">
            <v>37</v>
          </cell>
          <cell r="F5308" t="str">
            <v>Kichaev2019</v>
          </cell>
          <cell r="G5308">
            <v>30595370</v>
          </cell>
        </row>
        <row r="5309">
          <cell r="A5309" t="str">
            <v>rs79208229</v>
          </cell>
          <cell r="B5309">
            <v>20</v>
          </cell>
          <cell r="C5309">
            <v>62516236</v>
          </cell>
          <cell r="D5309" t="str">
            <v>N/A</v>
          </cell>
          <cell r="E5309">
            <v>37</v>
          </cell>
          <cell r="F5309" t="str">
            <v>Evangelou2018</v>
          </cell>
          <cell r="G5309">
            <v>30224653</v>
          </cell>
        </row>
        <row r="5310">
          <cell r="A5310" t="str">
            <v>rs113085515</v>
          </cell>
          <cell r="B5310">
            <v>20</v>
          </cell>
          <cell r="C5310">
            <v>62604493</v>
          </cell>
          <cell r="D5310" t="str">
            <v>N/A</v>
          </cell>
          <cell r="E5310">
            <v>37</v>
          </cell>
          <cell r="F5310" t="str">
            <v>Zhu_Chakravarti_PleiotropyGWAS_GenEpi2022</v>
          </cell>
          <cell r="G5310">
            <v>34989438</v>
          </cell>
        </row>
        <row r="5311">
          <cell r="A5311" t="str">
            <v>rs35213536</v>
          </cell>
          <cell r="B5311">
            <v>20</v>
          </cell>
          <cell r="C5311">
            <v>62694319</v>
          </cell>
          <cell r="D5311" t="str">
            <v>N/A</v>
          </cell>
          <cell r="E5311">
            <v>37</v>
          </cell>
          <cell r="F5311" t="str">
            <v>Evangelou2018</v>
          </cell>
          <cell r="G5311">
            <v>30224653</v>
          </cell>
        </row>
        <row r="5312">
          <cell r="A5312" t="str">
            <v>rs13039439</v>
          </cell>
          <cell r="B5312">
            <v>20</v>
          </cell>
          <cell r="C5312">
            <v>62703490</v>
          </cell>
          <cell r="D5312" t="str">
            <v>N/A</v>
          </cell>
          <cell r="E5312">
            <v>37</v>
          </cell>
          <cell r="F5312" t="str">
            <v>BP-ICE</v>
          </cell>
          <cell r="G5312">
            <v>33230300</v>
          </cell>
        </row>
        <row r="5313">
          <cell r="A5313" t="str">
            <v>rs141039858</v>
          </cell>
          <cell r="B5313">
            <v>20</v>
          </cell>
          <cell r="C5313">
            <v>62707242</v>
          </cell>
          <cell r="D5313">
            <v>64075882</v>
          </cell>
          <cell r="E5313">
            <v>38</v>
          </cell>
          <cell r="F5313" t="str">
            <v>GWAS-catalog_June2022search</v>
          </cell>
          <cell r="G5313">
            <v>34594039</v>
          </cell>
        </row>
        <row r="5314">
          <cell r="A5314" t="str">
            <v>rs8126001</v>
          </cell>
          <cell r="B5314">
            <v>20</v>
          </cell>
          <cell r="C5314">
            <v>62711459</v>
          </cell>
          <cell r="D5314" t="str">
            <v>N/A</v>
          </cell>
          <cell r="E5314">
            <v>37</v>
          </cell>
          <cell r="F5314" t="str">
            <v>Kichaev2019</v>
          </cell>
          <cell r="G5314">
            <v>30595370</v>
          </cell>
        </row>
        <row r="5315">
          <cell r="A5315" t="str">
            <v>rs2983439</v>
          </cell>
          <cell r="B5315">
            <v>20</v>
          </cell>
          <cell r="C5315">
            <v>62775605</v>
          </cell>
          <cell r="D5315" t="str">
            <v>N/A</v>
          </cell>
          <cell r="E5315">
            <v>37</v>
          </cell>
          <cell r="F5315" t="str">
            <v>BP-ICE</v>
          </cell>
          <cell r="G5315">
            <v>33230300</v>
          </cell>
        </row>
        <row r="5316">
          <cell r="A5316" t="str">
            <v>rs1297211</v>
          </cell>
          <cell r="B5316">
            <v>21</v>
          </cell>
          <cell r="C5316">
            <v>16328956</v>
          </cell>
          <cell r="D5316" t="str">
            <v>N/A</v>
          </cell>
          <cell r="E5316">
            <v>37</v>
          </cell>
          <cell r="F5316" t="str">
            <v>BP-ICE</v>
          </cell>
          <cell r="G5316">
            <v>33230300</v>
          </cell>
        </row>
        <row r="5317">
          <cell r="A5317" t="str">
            <v>rs1056930</v>
          </cell>
          <cell r="B5317">
            <v>21</v>
          </cell>
          <cell r="C5317">
            <v>16336804</v>
          </cell>
          <cell r="D5317" t="str">
            <v>N/A</v>
          </cell>
          <cell r="E5317">
            <v>37</v>
          </cell>
          <cell r="F5317" t="str">
            <v>BP-ICE</v>
          </cell>
          <cell r="G5317">
            <v>33230300</v>
          </cell>
        </row>
        <row r="5318">
          <cell r="A5318" t="str">
            <v>rs2229742</v>
          </cell>
          <cell r="B5318">
            <v>21</v>
          </cell>
          <cell r="C5318">
            <v>16339172</v>
          </cell>
          <cell r="D5318" t="str">
            <v>N/A</v>
          </cell>
          <cell r="E5318">
            <v>37</v>
          </cell>
          <cell r="F5318" t="str">
            <v>Evangelou2018</v>
          </cell>
          <cell r="G5318" t="str">
            <v>30224653;30595370</v>
          </cell>
        </row>
        <row r="5319">
          <cell r="A5319" t="str">
            <v>rs13050325</v>
          </cell>
          <cell r="B5319">
            <v>21</v>
          </cell>
          <cell r="C5319">
            <v>16343812</v>
          </cell>
          <cell r="D5319" t="str">
            <v>N/A</v>
          </cell>
          <cell r="E5319">
            <v>37</v>
          </cell>
          <cell r="F5319" t="str">
            <v>Hoffman2017</v>
          </cell>
          <cell r="G5319" t="str">
            <v>27841878;30595370</v>
          </cell>
        </row>
        <row r="5320">
          <cell r="A5320" t="str">
            <v>rs1882961</v>
          </cell>
          <cell r="B5320">
            <v>21</v>
          </cell>
          <cell r="C5320">
            <v>16556367</v>
          </cell>
          <cell r="D5320" t="str">
            <v>N/A</v>
          </cell>
          <cell r="E5320">
            <v>37</v>
          </cell>
          <cell r="F5320" t="str">
            <v>Evangelou2018</v>
          </cell>
          <cell r="G5320" t="str">
            <v>30224653;30595370</v>
          </cell>
        </row>
        <row r="5321">
          <cell r="A5321" t="str">
            <v>rs2823139</v>
          </cell>
          <cell r="B5321">
            <v>21</v>
          </cell>
          <cell r="C5321">
            <v>16576783</v>
          </cell>
          <cell r="D5321" t="str">
            <v>N/A</v>
          </cell>
          <cell r="E5321">
            <v>37</v>
          </cell>
          <cell r="F5321" t="str">
            <v>BP-ICE</v>
          </cell>
          <cell r="G5321">
            <v>33230300</v>
          </cell>
        </row>
        <row r="5322">
          <cell r="A5322" t="str">
            <v>rs13050104</v>
          </cell>
          <cell r="B5322">
            <v>21</v>
          </cell>
          <cell r="C5322">
            <v>16794775</v>
          </cell>
          <cell r="D5322" t="str">
            <v>N/A</v>
          </cell>
          <cell r="E5322">
            <v>37</v>
          </cell>
          <cell r="F5322" t="str">
            <v>Evangelou2018</v>
          </cell>
          <cell r="G5322">
            <v>30224653</v>
          </cell>
        </row>
        <row r="5323">
          <cell r="A5323" t="str">
            <v>rs191146367</v>
          </cell>
          <cell r="B5323">
            <v>21</v>
          </cell>
          <cell r="C5323">
            <v>23709882</v>
          </cell>
          <cell r="D5323" t="str">
            <v>N/A</v>
          </cell>
          <cell r="E5323">
            <v>37</v>
          </cell>
          <cell r="F5323" t="str">
            <v>Giri2018_MVP</v>
          </cell>
          <cell r="G5323" t="str">
            <v>30578418</v>
          </cell>
        </row>
        <row r="5324">
          <cell r="A5324" t="str">
            <v>rs11909120</v>
          </cell>
          <cell r="B5324">
            <v>21</v>
          </cell>
          <cell r="C5324">
            <v>30131872</v>
          </cell>
          <cell r="D5324" t="str">
            <v>N/A</v>
          </cell>
          <cell r="E5324">
            <v>37</v>
          </cell>
          <cell r="F5324" t="str">
            <v>Evangelou2018</v>
          </cell>
          <cell r="G5324">
            <v>30224653</v>
          </cell>
        </row>
        <row r="5325">
          <cell r="A5325" t="str">
            <v>rs2832184</v>
          </cell>
          <cell r="B5325">
            <v>21</v>
          </cell>
          <cell r="C5325">
            <v>30483265</v>
          </cell>
          <cell r="D5325" t="str">
            <v>N/A</v>
          </cell>
          <cell r="E5325">
            <v>37</v>
          </cell>
          <cell r="F5325" t="str">
            <v>Zhu_Chakravarti_PleiotropyGWAS_GenEpi2022</v>
          </cell>
          <cell r="G5325">
            <v>34989438</v>
          </cell>
        </row>
        <row r="5326">
          <cell r="A5326" t="str">
            <v>rs2251130</v>
          </cell>
          <cell r="B5326">
            <v>21</v>
          </cell>
          <cell r="C5326">
            <v>30600776</v>
          </cell>
          <cell r="D5326" t="str">
            <v>N/A</v>
          </cell>
          <cell r="E5326">
            <v>37</v>
          </cell>
          <cell r="F5326" t="str">
            <v>Zhu_Chakravarti_PleiotropyGWAS_GenEpi2022</v>
          </cell>
          <cell r="G5326">
            <v>34989438</v>
          </cell>
        </row>
        <row r="5327">
          <cell r="A5327" t="str">
            <v>rs2298359</v>
          </cell>
          <cell r="B5327">
            <v>21</v>
          </cell>
          <cell r="C5327">
            <v>33671140</v>
          </cell>
          <cell r="D5327" t="str">
            <v>N/A</v>
          </cell>
          <cell r="E5327">
            <v>37</v>
          </cell>
          <cell r="F5327" t="str">
            <v>Keaton_Warren_ICBPmegaMeta_NatGen_PrePrintOnline_2022</v>
          </cell>
          <cell r="G5327" t="str">
            <v>Pre-Print</v>
          </cell>
        </row>
        <row r="5328">
          <cell r="A5328" t="str">
            <v>rs11701033</v>
          </cell>
          <cell r="B5328">
            <v>21</v>
          </cell>
          <cell r="C5328">
            <v>33788341</v>
          </cell>
          <cell r="D5328" t="str">
            <v>N/A</v>
          </cell>
          <cell r="E5328">
            <v>37</v>
          </cell>
          <cell r="F5328" t="str">
            <v>Pre2018_357SNPs_in274knownLoci_fromEvangelouST4</v>
          </cell>
          <cell r="G5328">
            <v>27841878</v>
          </cell>
        </row>
        <row r="5329">
          <cell r="A5329" t="str">
            <v>rs2834253</v>
          </cell>
          <cell r="B5329">
            <v>21</v>
          </cell>
          <cell r="C5329">
            <v>35093213</v>
          </cell>
          <cell r="D5329" t="str">
            <v>N/A</v>
          </cell>
          <cell r="E5329">
            <v>37</v>
          </cell>
          <cell r="F5329" t="str">
            <v>Kichaev2019</v>
          </cell>
          <cell r="G5329">
            <v>30595370</v>
          </cell>
        </row>
        <row r="5330">
          <cell r="A5330" t="str">
            <v>rs12482569</v>
          </cell>
          <cell r="B5330">
            <v>21</v>
          </cell>
          <cell r="C5330">
            <v>35293087</v>
          </cell>
          <cell r="D5330" t="str">
            <v>N/A</v>
          </cell>
          <cell r="E5330">
            <v>37</v>
          </cell>
          <cell r="F5330" t="str">
            <v>Keaton_Warren_ICBPmegaMeta_NatGen_PrePrintOnline_2022</v>
          </cell>
          <cell r="G5330" t="str">
            <v>Pre-Print</v>
          </cell>
        </row>
        <row r="5331">
          <cell r="A5331" t="str">
            <v>rs28451064</v>
          </cell>
          <cell r="B5331">
            <v>21</v>
          </cell>
          <cell r="C5331">
            <v>35593827</v>
          </cell>
          <cell r="D5331" t="str">
            <v>N/A</v>
          </cell>
          <cell r="E5331">
            <v>37</v>
          </cell>
          <cell r="F5331" t="str">
            <v>Giri2018_MVP</v>
          </cell>
          <cell r="G5331">
            <v>30578418</v>
          </cell>
        </row>
        <row r="5332">
          <cell r="A5332" t="str">
            <v>rs9976596</v>
          </cell>
          <cell r="B5332">
            <v>21</v>
          </cell>
          <cell r="C5332">
            <v>35596842</v>
          </cell>
          <cell r="D5332" t="str">
            <v>N/A</v>
          </cell>
          <cell r="E5332">
            <v>37</v>
          </cell>
          <cell r="F5332" t="str">
            <v>Evangelou2018</v>
          </cell>
          <cell r="G5332">
            <v>30224653</v>
          </cell>
        </row>
        <row r="5333">
          <cell r="A5333" t="str">
            <v>rs9982601</v>
          </cell>
          <cell r="B5333">
            <v>21</v>
          </cell>
          <cell r="C5333">
            <v>35599128</v>
          </cell>
          <cell r="D5333" t="str">
            <v>N/A</v>
          </cell>
          <cell r="E5333">
            <v>37</v>
          </cell>
          <cell r="F5333" t="str">
            <v>BP-ICE</v>
          </cell>
          <cell r="G5333">
            <v>33230300</v>
          </cell>
        </row>
        <row r="5334">
          <cell r="A5334" t="str">
            <v>rs149487184</v>
          </cell>
          <cell r="B5334">
            <v>21</v>
          </cell>
          <cell r="C5334">
            <v>35605863</v>
          </cell>
          <cell r="D5334" t="str">
            <v>N/A</v>
          </cell>
          <cell r="E5334">
            <v>37</v>
          </cell>
          <cell r="F5334" t="str">
            <v>Evangelou2018</v>
          </cell>
          <cell r="G5334" t="str">
            <v>30224653;30595370</v>
          </cell>
        </row>
        <row r="5335">
          <cell r="A5335" t="str">
            <v>rs9978142</v>
          </cell>
          <cell r="B5335">
            <v>21</v>
          </cell>
          <cell r="C5335">
            <v>35652239</v>
          </cell>
          <cell r="D5335" t="str">
            <v>N/A</v>
          </cell>
          <cell r="E5335">
            <v>37</v>
          </cell>
          <cell r="F5335" t="str">
            <v>BP-ICE</v>
          </cell>
          <cell r="G5335">
            <v>33230300</v>
          </cell>
        </row>
        <row r="5336">
          <cell r="A5336" t="str">
            <v>rs2835510</v>
          </cell>
          <cell r="B5336">
            <v>21</v>
          </cell>
          <cell r="C5336" t="str">
            <v>NA</v>
          </cell>
          <cell r="D5336">
            <v>36865200</v>
          </cell>
          <cell r="E5336">
            <v>38</v>
          </cell>
          <cell r="F5336" t="str">
            <v>GWAS-catalog_June2022search</v>
          </cell>
          <cell r="G5336">
            <v>34594039</v>
          </cell>
        </row>
        <row r="5337">
          <cell r="A5337" t="str">
            <v>rs2835788</v>
          </cell>
          <cell r="B5337">
            <v>21</v>
          </cell>
          <cell r="C5337" t="str">
            <v>NA</v>
          </cell>
          <cell r="D5337">
            <v>37533769</v>
          </cell>
          <cell r="E5337">
            <v>38</v>
          </cell>
          <cell r="F5337" t="str">
            <v>GWAS-catalog_June2022search</v>
          </cell>
          <cell r="G5337">
            <v>32902719</v>
          </cell>
        </row>
        <row r="5338">
          <cell r="A5338" t="str">
            <v>rs62229372</v>
          </cell>
          <cell r="B5338">
            <v>21</v>
          </cell>
          <cell r="C5338">
            <v>37692507</v>
          </cell>
          <cell r="D5338" t="str">
            <v>N/A</v>
          </cell>
          <cell r="E5338">
            <v>37</v>
          </cell>
          <cell r="F5338" t="str">
            <v>Evangelou2018</v>
          </cell>
          <cell r="G5338" t="str">
            <v>30224653;30595370</v>
          </cell>
        </row>
        <row r="5339">
          <cell r="A5339" t="str">
            <v>rs2836411</v>
          </cell>
          <cell r="B5339">
            <v>21</v>
          </cell>
          <cell r="C5339">
            <v>39819830</v>
          </cell>
          <cell r="D5339" t="str">
            <v>N/A</v>
          </cell>
          <cell r="E5339">
            <v>37</v>
          </cell>
          <cell r="F5339" t="str">
            <v>BP-ICE</v>
          </cell>
          <cell r="G5339">
            <v>33230300</v>
          </cell>
        </row>
        <row r="5340">
          <cell r="A5340" t="str">
            <v>rs2836458</v>
          </cell>
          <cell r="B5340">
            <v>21</v>
          </cell>
          <cell r="C5340">
            <v>39893041</v>
          </cell>
          <cell r="D5340" t="str">
            <v>N/A</v>
          </cell>
          <cell r="E5340">
            <v>37</v>
          </cell>
          <cell r="F5340" t="str">
            <v>Zhu_Chakravarti_PleiotropyGWAS_GenEpi2022</v>
          </cell>
          <cell r="G5340">
            <v>34989438</v>
          </cell>
        </row>
        <row r="5341">
          <cell r="A5341" t="str">
            <v>rs9636639</v>
          </cell>
          <cell r="B5341">
            <v>21</v>
          </cell>
          <cell r="C5341">
            <v>39972727</v>
          </cell>
          <cell r="D5341" t="str">
            <v>N/A</v>
          </cell>
          <cell r="E5341">
            <v>37</v>
          </cell>
          <cell r="F5341" t="str">
            <v>GWAS-catalog_June2022search</v>
          </cell>
          <cell r="G5341">
            <v>34594039</v>
          </cell>
        </row>
        <row r="5342">
          <cell r="A5342" t="str">
            <v>rs2836554</v>
          </cell>
          <cell r="B5342">
            <v>21</v>
          </cell>
          <cell r="C5342">
            <v>39973669</v>
          </cell>
          <cell r="D5342" t="str">
            <v>N/A</v>
          </cell>
          <cell r="E5342">
            <v>37</v>
          </cell>
          <cell r="F5342" t="str">
            <v>BP-ICE</v>
          </cell>
          <cell r="G5342">
            <v>33230300</v>
          </cell>
        </row>
        <row r="5343">
          <cell r="A5343" t="str">
            <v>rs117870289</v>
          </cell>
          <cell r="B5343">
            <v>21</v>
          </cell>
          <cell r="C5343">
            <v>39983448</v>
          </cell>
          <cell r="D5343" t="str">
            <v>N/A</v>
          </cell>
          <cell r="E5343">
            <v>37</v>
          </cell>
          <cell r="F5343" t="str">
            <v>Hoffman2017</v>
          </cell>
          <cell r="G5343">
            <v>27841878</v>
          </cell>
        </row>
        <row r="5344">
          <cell r="A5344" t="str">
            <v>rs8132920</v>
          </cell>
          <cell r="B5344">
            <v>21</v>
          </cell>
          <cell r="C5344">
            <v>40027943</v>
          </cell>
          <cell r="D5344" t="str">
            <v>N/A</v>
          </cell>
          <cell r="E5344">
            <v>37</v>
          </cell>
          <cell r="F5344" t="str">
            <v>GWAS-catalog_June2022search</v>
          </cell>
          <cell r="G5344">
            <v>34594039</v>
          </cell>
        </row>
        <row r="5345">
          <cell r="A5345" t="str">
            <v>rs8132203</v>
          </cell>
          <cell r="B5345">
            <v>21</v>
          </cell>
          <cell r="C5345">
            <v>40034720</v>
          </cell>
          <cell r="D5345" t="str">
            <v>N/A</v>
          </cell>
          <cell r="E5345">
            <v>37</v>
          </cell>
          <cell r="F5345" t="str">
            <v>Zhu_Chakravarti_PleiotropyGWAS_GenEpi2022</v>
          </cell>
          <cell r="G5345">
            <v>34989438</v>
          </cell>
        </row>
        <row r="5346">
          <cell r="A5346" t="str">
            <v>rs2836635</v>
          </cell>
          <cell r="B5346">
            <v>21</v>
          </cell>
          <cell r="C5346">
            <v>40069850</v>
          </cell>
          <cell r="D5346" t="str">
            <v>N/A</v>
          </cell>
          <cell r="E5346">
            <v>37</v>
          </cell>
          <cell r="F5346" t="str">
            <v>Zhu_Chakravarti_PleiotropyGWAS_GenEpi2022</v>
          </cell>
          <cell r="G5346">
            <v>34989438</v>
          </cell>
        </row>
        <row r="5347">
          <cell r="A5347" t="str">
            <v>rs998528</v>
          </cell>
          <cell r="B5347">
            <v>21</v>
          </cell>
          <cell r="C5347">
            <v>40071724</v>
          </cell>
          <cell r="D5347" t="str">
            <v>N/A</v>
          </cell>
          <cell r="E5347">
            <v>37</v>
          </cell>
          <cell r="F5347" t="str">
            <v>Zhu_Chakravarti_PleiotropyGWAS_GenEpi2022</v>
          </cell>
          <cell r="G5347">
            <v>34989438</v>
          </cell>
        </row>
        <row r="5348">
          <cell r="A5348" t="str">
            <v>rs6517522</v>
          </cell>
          <cell r="B5348">
            <v>21</v>
          </cell>
          <cell r="C5348">
            <v>40553845</v>
          </cell>
          <cell r="D5348" t="str">
            <v>N/A</v>
          </cell>
          <cell r="E5348">
            <v>37</v>
          </cell>
          <cell r="F5348" t="str">
            <v>BP-ICE</v>
          </cell>
          <cell r="G5348">
            <v>33230300</v>
          </cell>
        </row>
        <row r="5349">
          <cell r="A5349" t="str">
            <v>rs1963676</v>
          </cell>
          <cell r="B5349">
            <v>21</v>
          </cell>
          <cell r="C5349">
            <v>40709960</v>
          </cell>
          <cell r="D5349" t="str">
            <v>N/A</v>
          </cell>
          <cell r="E5349">
            <v>37</v>
          </cell>
          <cell r="F5349" t="str">
            <v>Zhu_Chakravarti_PleiotropyGWAS_GenEpi2022</v>
          </cell>
          <cell r="G5349">
            <v>34989438</v>
          </cell>
        </row>
        <row r="5350">
          <cell r="A5350" t="str">
            <v>rs2277788</v>
          </cell>
          <cell r="B5350">
            <v>21</v>
          </cell>
          <cell r="C5350">
            <v>40817702</v>
          </cell>
          <cell r="D5350" t="str">
            <v>N/A</v>
          </cell>
          <cell r="E5350">
            <v>37</v>
          </cell>
          <cell r="F5350" t="str">
            <v>Evangelou2018</v>
          </cell>
          <cell r="G5350">
            <v>30224653</v>
          </cell>
        </row>
        <row r="5351">
          <cell r="A5351" t="str">
            <v>rs4818037</v>
          </cell>
          <cell r="B5351">
            <v>21</v>
          </cell>
          <cell r="C5351">
            <v>40832232</v>
          </cell>
          <cell r="D5351" t="str">
            <v>N/A</v>
          </cell>
          <cell r="E5351">
            <v>37</v>
          </cell>
          <cell r="F5351" t="str">
            <v>BP-ICE</v>
          </cell>
          <cell r="G5351">
            <v>33230300</v>
          </cell>
        </row>
        <row r="5352">
          <cell r="A5352" t="str">
            <v>rs220249</v>
          </cell>
          <cell r="B5352">
            <v>21</v>
          </cell>
          <cell r="C5352">
            <v>43472148</v>
          </cell>
          <cell r="D5352" t="str">
            <v>N/A</v>
          </cell>
          <cell r="E5352">
            <v>37</v>
          </cell>
          <cell r="F5352" t="str">
            <v>Giri2018_MVP</v>
          </cell>
          <cell r="G5352">
            <v>30578418</v>
          </cell>
        </row>
        <row r="5353">
          <cell r="A5353" t="str">
            <v>rs1571737</v>
          </cell>
          <cell r="B5353">
            <v>21</v>
          </cell>
          <cell r="C5353">
            <v>43530671</v>
          </cell>
          <cell r="D5353" t="str">
            <v>N/A</v>
          </cell>
          <cell r="E5353">
            <v>37</v>
          </cell>
          <cell r="F5353" t="str">
            <v>Keaton_Warren_ICBPmegaMeta_NatGen_PrePrintOnline_2022</v>
          </cell>
          <cell r="G5353" t="str">
            <v>Pre-Print</v>
          </cell>
        </row>
        <row r="5354">
          <cell r="A5354" t="str">
            <v>rs79033729</v>
          </cell>
          <cell r="B5354">
            <v>21</v>
          </cell>
          <cell r="C5354">
            <v>44718696</v>
          </cell>
          <cell r="D5354" t="str">
            <v>N/A</v>
          </cell>
          <cell r="E5354">
            <v>37</v>
          </cell>
          <cell r="F5354" t="str">
            <v>BP-ICE</v>
          </cell>
          <cell r="G5354">
            <v>33230300</v>
          </cell>
        </row>
        <row r="5355">
          <cell r="A5355" t="str">
            <v>rs79094191</v>
          </cell>
          <cell r="B5355">
            <v>21</v>
          </cell>
          <cell r="C5355">
            <v>44720890</v>
          </cell>
          <cell r="D5355" t="str">
            <v>N/A</v>
          </cell>
          <cell r="E5355">
            <v>37</v>
          </cell>
          <cell r="F5355" t="str">
            <v>Secondary_pre2018</v>
          </cell>
          <cell r="G5355">
            <v>28135244</v>
          </cell>
        </row>
        <row r="5356">
          <cell r="A5356" t="str">
            <v>rs112204826</v>
          </cell>
          <cell r="B5356">
            <v>21</v>
          </cell>
          <cell r="C5356">
            <v>44721027</v>
          </cell>
          <cell r="D5356" t="str">
            <v>N/A</v>
          </cell>
          <cell r="E5356">
            <v>37</v>
          </cell>
          <cell r="F5356" t="str">
            <v>Evangelou2018</v>
          </cell>
          <cell r="G5356">
            <v>30224653</v>
          </cell>
        </row>
        <row r="5357">
          <cell r="A5357" t="str">
            <v>rs631462</v>
          </cell>
          <cell r="B5357">
            <v>21</v>
          </cell>
          <cell r="C5357">
            <v>44752680</v>
          </cell>
          <cell r="D5357" t="str">
            <v>N/A</v>
          </cell>
          <cell r="E5357">
            <v>37</v>
          </cell>
          <cell r="F5357" t="str">
            <v>BP-ICE</v>
          </cell>
          <cell r="G5357" t="str">
            <v>30595370;33230300</v>
          </cell>
        </row>
        <row r="5358">
          <cell r="A5358" t="str">
            <v>rs73220980</v>
          </cell>
          <cell r="B5358">
            <v>21</v>
          </cell>
          <cell r="C5358">
            <v>44752768</v>
          </cell>
          <cell r="D5358" t="str">
            <v>N/A</v>
          </cell>
          <cell r="E5358">
            <v>37</v>
          </cell>
          <cell r="F5358" t="str">
            <v>Evangelou2018</v>
          </cell>
          <cell r="G5358">
            <v>30224653</v>
          </cell>
        </row>
        <row r="5359">
          <cell r="A5359" t="str">
            <v>rs12627651</v>
          </cell>
          <cell r="B5359">
            <v>21</v>
          </cell>
          <cell r="C5359">
            <v>44760603</v>
          </cell>
          <cell r="D5359" t="str">
            <v>N/A</v>
          </cell>
          <cell r="E5359">
            <v>37</v>
          </cell>
          <cell r="F5359" t="str">
            <v>Pre2018_357SNPs_in274knownLoci_fromEvangelouST4</v>
          </cell>
          <cell r="G5359">
            <v>27618452</v>
          </cell>
        </row>
        <row r="5360">
          <cell r="A5360" t="str">
            <v>rs137923903</v>
          </cell>
          <cell r="B5360">
            <v>21</v>
          </cell>
          <cell r="C5360">
            <v>44829595</v>
          </cell>
          <cell r="D5360" t="str">
            <v>N/A</v>
          </cell>
          <cell r="E5360">
            <v>37</v>
          </cell>
          <cell r="F5360" t="str">
            <v>Evangelou2018</v>
          </cell>
          <cell r="G5360" t="str">
            <v>30224653;30595370</v>
          </cell>
        </row>
        <row r="5361">
          <cell r="A5361" t="str">
            <v>rs230647</v>
          </cell>
          <cell r="B5361">
            <v>21</v>
          </cell>
          <cell r="C5361">
            <v>44919654</v>
          </cell>
          <cell r="D5361" t="str">
            <v>N/A</v>
          </cell>
          <cell r="E5361">
            <v>37</v>
          </cell>
          <cell r="F5361" t="str">
            <v>BP-ICE</v>
          </cell>
          <cell r="G5361">
            <v>33230300</v>
          </cell>
        </row>
        <row r="5362">
          <cell r="A5362" t="str">
            <v>rs4818833</v>
          </cell>
          <cell r="B5362">
            <v>21</v>
          </cell>
          <cell r="C5362">
            <v>44989547</v>
          </cell>
          <cell r="D5362" t="str">
            <v>N/A</v>
          </cell>
          <cell r="E5362">
            <v>37</v>
          </cell>
          <cell r="F5362" t="str">
            <v>BP-ICE</v>
          </cell>
          <cell r="G5362" t="str">
            <v>30595370;33230300</v>
          </cell>
        </row>
        <row r="5363">
          <cell r="A5363" t="str">
            <v>rs200533753</v>
          </cell>
          <cell r="B5363">
            <v>21</v>
          </cell>
          <cell r="C5363">
            <v>45064182</v>
          </cell>
          <cell r="D5363" t="str">
            <v>N/A</v>
          </cell>
          <cell r="E5363">
            <v>37</v>
          </cell>
          <cell r="F5363" t="str">
            <v>Secondary_pre2018</v>
          </cell>
          <cell r="G5363">
            <v>27618447</v>
          </cell>
        </row>
        <row r="5364">
          <cell r="A5364" t="str">
            <v>rs9306160</v>
          </cell>
          <cell r="B5364">
            <v>21</v>
          </cell>
          <cell r="C5364">
            <v>45107562</v>
          </cell>
          <cell r="D5364" t="str">
            <v>N/A</v>
          </cell>
          <cell r="E5364">
            <v>37</v>
          </cell>
          <cell r="F5364" t="str">
            <v>Pre2018_357SNPs_in274knownLoci_fromEvangelouST4</v>
          </cell>
          <cell r="G5364">
            <v>27618447</v>
          </cell>
        </row>
        <row r="5365">
          <cell r="A5365" t="str">
            <v>rs12483377</v>
          </cell>
          <cell r="B5365">
            <v>21</v>
          </cell>
          <cell r="C5365">
            <v>46931109</v>
          </cell>
          <cell r="D5365" t="str">
            <v>N/A</v>
          </cell>
          <cell r="E5365">
            <v>37</v>
          </cell>
          <cell r="F5365" t="str">
            <v>BP-ICE</v>
          </cell>
          <cell r="G5365">
            <v>33230300</v>
          </cell>
        </row>
        <row r="5366">
          <cell r="A5366" t="str">
            <v>rs2005950</v>
          </cell>
          <cell r="B5366">
            <v>21</v>
          </cell>
          <cell r="C5366">
            <v>47396594</v>
          </cell>
          <cell r="D5366" t="str">
            <v>N/A</v>
          </cell>
          <cell r="E5366">
            <v>37</v>
          </cell>
          <cell r="F5366" t="str">
            <v>Giri2018_MVP</v>
          </cell>
          <cell r="G5366">
            <v>30578418</v>
          </cell>
        </row>
        <row r="5367">
          <cell r="A5367" t="str">
            <v>rs35796750</v>
          </cell>
          <cell r="B5367">
            <v>21</v>
          </cell>
          <cell r="C5367">
            <v>47422412</v>
          </cell>
          <cell r="D5367" t="str">
            <v>N/A</v>
          </cell>
          <cell r="E5367">
            <v>37</v>
          </cell>
          <cell r="F5367" t="str">
            <v>Evangelou2018</v>
          </cell>
          <cell r="G5367">
            <v>30224653</v>
          </cell>
        </row>
        <row r="5368">
          <cell r="A5368" t="str">
            <v>rs71336107</v>
          </cell>
          <cell r="B5368">
            <v>21</v>
          </cell>
          <cell r="C5368">
            <v>47423509</v>
          </cell>
          <cell r="D5368" t="str">
            <v>N/A</v>
          </cell>
          <cell r="E5368">
            <v>37</v>
          </cell>
          <cell r="F5368" t="str">
            <v>BP-ICE</v>
          </cell>
          <cell r="G5368">
            <v>33230300</v>
          </cell>
        </row>
        <row r="5369">
          <cell r="A5369" t="str">
            <v>rs11701512</v>
          </cell>
          <cell r="B5369">
            <v>21</v>
          </cell>
          <cell r="C5369">
            <v>47962811</v>
          </cell>
          <cell r="D5369" t="str">
            <v>N/A</v>
          </cell>
          <cell r="E5369">
            <v>37</v>
          </cell>
          <cell r="F5369" t="str">
            <v>Evangelou2018</v>
          </cell>
          <cell r="G5369">
            <v>30224653</v>
          </cell>
        </row>
        <row r="5370">
          <cell r="A5370" t="str">
            <v>rs378459</v>
          </cell>
          <cell r="B5370">
            <v>22</v>
          </cell>
          <cell r="C5370">
            <v>18285299</v>
          </cell>
          <cell r="D5370" t="str">
            <v>N/A</v>
          </cell>
          <cell r="E5370">
            <v>37</v>
          </cell>
          <cell r="F5370" t="str">
            <v>BP-ICE</v>
          </cell>
          <cell r="G5370">
            <v>33230300</v>
          </cell>
        </row>
        <row r="5371">
          <cell r="A5371" t="str">
            <v>rs5992134</v>
          </cell>
          <cell r="B5371">
            <v>22</v>
          </cell>
          <cell r="C5371">
            <v>18433994</v>
          </cell>
          <cell r="D5371" t="str">
            <v>N/A</v>
          </cell>
          <cell r="E5371">
            <v>37</v>
          </cell>
          <cell r="F5371" t="str">
            <v>Kichaev2019</v>
          </cell>
          <cell r="G5371">
            <v>30595370</v>
          </cell>
        </row>
        <row r="5372">
          <cell r="A5372" t="str">
            <v>rs398040444</v>
          </cell>
          <cell r="B5372">
            <v>22</v>
          </cell>
          <cell r="C5372">
            <v>18464067</v>
          </cell>
          <cell r="D5372">
            <v>17981287</v>
          </cell>
          <cell r="E5372">
            <v>38</v>
          </cell>
          <cell r="F5372" t="str">
            <v>GWAS-catalog_June2022search</v>
          </cell>
          <cell r="G5372">
            <v>34594039</v>
          </cell>
        </row>
        <row r="5373">
          <cell r="A5373" t="str">
            <v>rs12169946</v>
          </cell>
          <cell r="B5373">
            <v>22</v>
          </cell>
          <cell r="C5373">
            <v>18468105</v>
          </cell>
          <cell r="D5373" t="str">
            <v>N/A</v>
          </cell>
          <cell r="E5373">
            <v>37</v>
          </cell>
          <cell r="F5373" t="str">
            <v>BP-ICE</v>
          </cell>
          <cell r="G5373">
            <v>33230300</v>
          </cell>
        </row>
        <row r="5374">
          <cell r="A5374" t="str">
            <v>rs8139817</v>
          </cell>
          <cell r="B5374">
            <v>22</v>
          </cell>
          <cell r="C5374">
            <v>18468369</v>
          </cell>
          <cell r="D5374" t="str">
            <v>N/A</v>
          </cell>
          <cell r="E5374">
            <v>37</v>
          </cell>
          <cell r="F5374" t="str">
            <v>Hoffman2017</v>
          </cell>
          <cell r="G5374">
            <v>27841878</v>
          </cell>
        </row>
        <row r="5375">
          <cell r="A5375" t="str">
            <v>rs12628032</v>
          </cell>
          <cell r="B5375">
            <v>22</v>
          </cell>
          <cell r="C5375">
            <v>19967980</v>
          </cell>
          <cell r="D5375" t="str">
            <v>N/A</v>
          </cell>
          <cell r="E5375">
            <v>37</v>
          </cell>
          <cell r="F5375" t="str">
            <v>Pre2018_357SNPs_in274knownLoci_fromEvangelouST4</v>
          </cell>
          <cell r="G5375">
            <v>28951623</v>
          </cell>
        </row>
        <row r="5376">
          <cell r="A5376" t="str">
            <v>rs4819526</v>
          </cell>
          <cell r="B5376">
            <v>22</v>
          </cell>
          <cell r="C5376">
            <v>19974032</v>
          </cell>
          <cell r="D5376" t="str">
            <v>N/A</v>
          </cell>
          <cell r="E5376">
            <v>37</v>
          </cell>
          <cell r="F5376" t="str">
            <v>GWAS-catalog_June2022search</v>
          </cell>
          <cell r="G5376">
            <v>34594039</v>
          </cell>
        </row>
        <row r="5377">
          <cell r="A5377" t="str">
            <v>rs2238786</v>
          </cell>
          <cell r="B5377">
            <v>22</v>
          </cell>
          <cell r="C5377">
            <v>19975444</v>
          </cell>
          <cell r="D5377" t="str">
            <v>N/A</v>
          </cell>
          <cell r="E5377">
            <v>37</v>
          </cell>
          <cell r="F5377" t="str">
            <v>BP-ICE</v>
          </cell>
          <cell r="G5377">
            <v>33230300</v>
          </cell>
        </row>
        <row r="5378">
          <cell r="A5378" t="str">
            <v>rs1034565</v>
          </cell>
          <cell r="B5378">
            <v>22</v>
          </cell>
          <cell r="C5378">
            <v>19984211</v>
          </cell>
          <cell r="D5378" t="str">
            <v>N/A</v>
          </cell>
          <cell r="E5378">
            <v>37</v>
          </cell>
          <cell r="F5378" t="str">
            <v>BP-ICE</v>
          </cell>
          <cell r="G5378" t="str">
            <v>30595370;33230300</v>
          </cell>
        </row>
        <row r="5379">
          <cell r="A5379" t="str">
            <v>rs619015</v>
          </cell>
          <cell r="B5379">
            <v>22</v>
          </cell>
          <cell r="C5379">
            <v>20142379</v>
          </cell>
          <cell r="D5379" t="str">
            <v>N/A</v>
          </cell>
          <cell r="E5379">
            <v>37</v>
          </cell>
          <cell r="F5379" t="str">
            <v>BP-ICE</v>
          </cell>
          <cell r="G5379">
            <v>33230300</v>
          </cell>
        </row>
        <row r="5380">
          <cell r="A5380" t="str">
            <v>rs181359</v>
          </cell>
          <cell r="B5380">
            <v>22</v>
          </cell>
          <cell r="C5380">
            <v>21928641</v>
          </cell>
          <cell r="D5380" t="str">
            <v>N/A</v>
          </cell>
          <cell r="E5380">
            <v>37</v>
          </cell>
          <cell r="F5380" t="str">
            <v>BP-ICE</v>
          </cell>
          <cell r="G5380">
            <v>33230300</v>
          </cell>
        </row>
        <row r="5381">
          <cell r="A5381" t="str">
            <v>rs181362</v>
          </cell>
          <cell r="B5381">
            <v>22</v>
          </cell>
          <cell r="C5381">
            <v>21932068</v>
          </cell>
          <cell r="D5381" t="str">
            <v>N/A</v>
          </cell>
          <cell r="E5381">
            <v>37</v>
          </cell>
          <cell r="F5381" t="str">
            <v>BP-ICE</v>
          </cell>
          <cell r="G5381">
            <v>33230300</v>
          </cell>
        </row>
        <row r="5382">
          <cell r="A5382" t="str">
            <v>rs5754217</v>
          </cell>
          <cell r="B5382">
            <v>22</v>
          </cell>
          <cell r="C5382">
            <v>21939675</v>
          </cell>
          <cell r="D5382" t="str">
            <v>N/A</v>
          </cell>
          <cell r="E5382">
            <v>37</v>
          </cell>
          <cell r="F5382" t="str">
            <v>BP-ICE</v>
          </cell>
          <cell r="G5382">
            <v>33230300</v>
          </cell>
        </row>
        <row r="5383">
          <cell r="A5383" t="str">
            <v>rs4821112</v>
          </cell>
          <cell r="B5383">
            <v>22</v>
          </cell>
          <cell r="C5383">
            <v>21964761</v>
          </cell>
          <cell r="D5383" t="str">
            <v>N/A</v>
          </cell>
          <cell r="E5383">
            <v>37</v>
          </cell>
          <cell r="F5383" t="str">
            <v>BP-ICE</v>
          </cell>
          <cell r="G5383">
            <v>33230300</v>
          </cell>
        </row>
        <row r="5384">
          <cell r="A5384" t="str">
            <v>rs2298428</v>
          </cell>
          <cell r="B5384">
            <v>22</v>
          </cell>
          <cell r="C5384">
            <v>21982892</v>
          </cell>
          <cell r="D5384" t="str">
            <v>N/A</v>
          </cell>
          <cell r="E5384">
            <v>37</v>
          </cell>
          <cell r="F5384" t="str">
            <v>BP-ICE</v>
          </cell>
          <cell r="G5384">
            <v>33230300</v>
          </cell>
        </row>
        <row r="5385">
          <cell r="A5385" t="str">
            <v>rs5749986</v>
          </cell>
          <cell r="B5385">
            <v>22</v>
          </cell>
          <cell r="C5385">
            <v>22157661</v>
          </cell>
          <cell r="D5385" t="str">
            <v>N/A</v>
          </cell>
          <cell r="E5385">
            <v>37</v>
          </cell>
          <cell r="F5385" t="str">
            <v>Keaton_Warren_ICBPmegaMeta_NatGen_PrePrintOnline_2022</v>
          </cell>
          <cell r="G5385" t="str">
            <v>Pre-Print</v>
          </cell>
        </row>
        <row r="5386">
          <cell r="A5386" t="str">
            <v>rs113541629</v>
          </cell>
          <cell r="B5386">
            <v>22</v>
          </cell>
          <cell r="C5386">
            <v>25464192</v>
          </cell>
          <cell r="D5386" t="str">
            <v>N/A</v>
          </cell>
          <cell r="E5386">
            <v>37</v>
          </cell>
          <cell r="F5386" t="str">
            <v>Zhu_Chakravarti_PleiotropyGWAS_GenEpi2022</v>
          </cell>
          <cell r="G5386">
            <v>34989438</v>
          </cell>
        </row>
        <row r="5387">
          <cell r="A5387" t="str">
            <v>rs134041</v>
          </cell>
          <cell r="B5387">
            <v>22</v>
          </cell>
          <cell r="C5387">
            <v>28056338</v>
          </cell>
          <cell r="D5387" t="str">
            <v>N/A</v>
          </cell>
          <cell r="E5387">
            <v>37</v>
          </cell>
          <cell r="F5387" t="str">
            <v>Evangelou2018</v>
          </cell>
          <cell r="G5387">
            <v>30224653</v>
          </cell>
        </row>
        <row r="5388">
          <cell r="A5388" t="str">
            <v>rs134077</v>
          </cell>
          <cell r="B5388">
            <v>22</v>
          </cell>
          <cell r="C5388">
            <v>28063227</v>
          </cell>
          <cell r="D5388" t="str">
            <v>N/A</v>
          </cell>
          <cell r="E5388">
            <v>37</v>
          </cell>
          <cell r="F5388" t="str">
            <v>GWAS-catalog_June2022search</v>
          </cell>
          <cell r="G5388">
            <v>34594039</v>
          </cell>
        </row>
        <row r="5389">
          <cell r="A5389" t="str">
            <v>rs134186</v>
          </cell>
          <cell r="B5389">
            <v>22</v>
          </cell>
          <cell r="C5389">
            <v>28638511</v>
          </cell>
          <cell r="D5389" t="str">
            <v>N/A</v>
          </cell>
          <cell r="E5389">
            <v>37</v>
          </cell>
          <cell r="F5389" t="str">
            <v>Kichaev_2019(798)</v>
          </cell>
          <cell r="G5389">
            <v>30595370</v>
          </cell>
        </row>
        <row r="5390">
          <cell r="A5390" t="str">
            <v>rs9608690</v>
          </cell>
          <cell r="B5390">
            <v>22</v>
          </cell>
          <cell r="C5390">
            <v>28921347</v>
          </cell>
          <cell r="D5390" t="str">
            <v>N/A</v>
          </cell>
          <cell r="E5390">
            <v>37</v>
          </cell>
          <cell r="F5390" t="str">
            <v>Evangelou2018</v>
          </cell>
          <cell r="G5390">
            <v>30224653</v>
          </cell>
        </row>
        <row r="5391">
          <cell r="A5391" t="str">
            <v>rs201891590</v>
          </cell>
          <cell r="B5391">
            <v>22</v>
          </cell>
          <cell r="C5391">
            <v>29032710</v>
          </cell>
          <cell r="D5391">
            <v>28636719</v>
          </cell>
          <cell r="E5391">
            <v>38</v>
          </cell>
          <cell r="F5391" t="str">
            <v>GWAS-catalog_June2022search</v>
          </cell>
          <cell r="G5391">
            <v>34594039</v>
          </cell>
        </row>
        <row r="5392">
          <cell r="A5392" t="str">
            <v>rs5762864</v>
          </cell>
          <cell r="B5392">
            <v>22</v>
          </cell>
          <cell r="C5392">
            <v>29253364</v>
          </cell>
          <cell r="D5392" t="str">
            <v>N/A</v>
          </cell>
          <cell r="E5392">
            <v>37</v>
          </cell>
          <cell r="F5392" t="str">
            <v>BP-ICE</v>
          </cell>
          <cell r="G5392">
            <v>33230300</v>
          </cell>
        </row>
        <row r="5393">
          <cell r="A5393" t="str">
            <v>rs916332</v>
          </cell>
          <cell r="B5393">
            <v>22</v>
          </cell>
          <cell r="C5393">
            <v>29308414</v>
          </cell>
          <cell r="D5393" t="str">
            <v>N/A</v>
          </cell>
          <cell r="E5393">
            <v>37</v>
          </cell>
          <cell r="F5393" t="str">
            <v>BP-ICE</v>
          </cell>
          <cell r="G5393">
            <v>33230300</v>
          </cell>
        </row>
        <row r="5394">
          <cell r="A5394" t="str">
            <v>rs4823006</v>
          </cell>
          <cell r="B5394">
            <v>22</v>
          </cell>
          <cell r="C5394">
            <v>29451671</v>
          </cell>
          <cell r="D5394" t="str">
            <v>N/A</v>
          </cell>
          <cell r="E5394">
            <v>37</v>
          </cell>
          <cell r="F5394" t="str">
            <v>Pre2018_357SNPs_in274knownLoci_fromEvangelouST4</v>
          </cell>
          <cell r="G5394">
            <v>27618448</v>
          </cell>
        </row>
        <row r="5395">
          <cell r="A5395" t="str">
            <v>rs3208800</v>
          </cell>
          <cell r="B5395">
            <v>22</v>
          </cell>
          <cell r="C5395">
            <v>29451793</v>
          </cell>
          <cell r="D5395">
            <v>29055805</v>
          </cell>
          <cell r="E5395">
            <v>38</v>
          </cell>
          <cell r="F5395" t="str">
            <v>GWAS-catalog_June2022search</v>
          </cell>
          <cell r="G5395">
            <v>34594039</v>
          </cell>
        </row>
        <row r="5396">
          <cell r="A5396" t="str">
            <v>rs12321</v>
          </cell>
          <cell r="B5396">
            <v>22</v>
          </cell>
          <cell r="C5396">
            <v>29453193</v>
          </cell>
          <cell r="D5396" t="str">
            <v>N/A</v>
          </cell>
          <cell r="E5396">
            <v>37</v>
          </cell>
          <cell r="F5396" t="str">
            <v>BP-ICE</v>
          </cell>
          <cell r="G5396" t="str">
            <v>30595370;33230300</v>
          </cell>
        </row>
        <row r="5397">
          <cell r="A5397" t="str">
            <v>rs5844832</v>
          </cell>
          <cell r="B5397">
            <v>22</v>
          </cell>
          <cell r="C5397">
            <v>29455687</v>
          </cell>
          <cell r="D5397">
            <v>29059700</v>
          </cell>
          <cell r="E5397">
            <v>38</v>
          </cell>
          <cell r="F5397" t="str">
            <v>GWAS-catalog_June2022search</v>
          </cell>
          <cell r="G5397">
            <v>31928498</v>
          </cell>
        </row>
        <row r="5398">
          <cell r="A5398" t="str">
            <v>rs2231398</v>
          </cell>
          <cell r="B5398">
            <v>22</v>
          </cell>
          <cell r="C5398">
            <v>29656389</v>
          </cell>
          <cell r="D5398" t="str">
            <v>N/A</v>
          </cell>
          <cell r="E5398">
            <v>37</v>
          </cell>
          <cell r="F5398" t="str">
            <v>Zhu_Chakravarti_PleiotropyGWAS_GenEpi2022</v>
          </cell>
          <cell r="G5398">
            <v>34989438</v>
          </cell>
        </row>
        <row r="5399">
          <cell r="A5399" t="str">
            <v>rs737721</v>
          </cell>
          <cell r="B5399">
            <v>22</v>
          </cell>
          <cell r="C5399">
            <v>30172254</v>
          </cell>
          <cell r="D5399" t="str">
            <v>N/A</v>
          </cell>
          <cell r="E5399">
            <v>37</v>
          </cell>
          <cell r="F5399" t="str">
            <v>Evangelou2018</v>
          </cell>
          <cell r="G5399">
            <v>30224653</v>
          </cell>
        </row>
        <row r="5400">
          <cell r="A5400" t="str">
            <v>rs13057533</v>
          </cell>
          <cell r="B5400">
            <v>22</v>
          </cell>
          <cell r="C5400">
            <v>30610731</v>
          </cell>
          <cell r="D5400" t="str">
            <v>N/A</v>
          </cell>
          <cell r="E5400">
            <v>37</v>
          </cell>
          <cell r="F5400" t="str">
            <v>Zhu_Chakravarti_PleiotropyGWAS_GenEpi2022</v>
          </cell>
          <cell r="G5400">
            <v>34989438</v>
          </cell>
        </row>
        <row r="5401">
          <cell r="A5401" t="str">
            <v>rs5753103</v>
          </cell>
          <cell r="B5401">
            <v>22</v>
          </cell>
          <cell r="C5401">
            <v>30768777</v>
          </cell>
          <cell r="D5401" t="str">
            <v>N/A</v>
          </cell>
          <cell r="E5401">
            <v>37</v>
          </cell>
          <cell r="F5401" t="str">
            <v>Evangelou2018</v>
          </cell>
          <cell r="G5401">
            <v>30224653</v>
          </cell>
        </row>
        <row r="5402">
          <cell r="A5402" t="str">
            <v>rs5997917</v>
          </cell>
          <cell r="B5402">
            <v>22</v>
          </cell>
          <cell r="C5402">
            <v>31621792</v>
          </cell>
          <cell r="D5402" t="str">
            <v>N/A</v>
          </cell>
          <cell r="E5402">
            <v>37</v>
          </cell>
          <cell r="F5402" t="str">
            <v>BP-ICE</v>
          </cell>
          <cell r="G5402">
            <v>33230300</v>
          </cell>
        </row>
        <row r="5403">
          <cell r="A5403" t="str">
            <v>rs2006771</v>
          </cell>
          <cell r="B5403">
            <v>22</v>
          </cell>
          <cell r="C5403">
            <v>31998612</v>
          </cell>
          <cell r="D5403" t="str">
            <v>N/A</v>
          </cell>
          <cell r="E5403">
            <v>37</v>
          </cell>
          <cell r="F5403" t="str">
            <v>BP-ICE</v>
          </cell>
          <cell r="G5403">
            <v>33230300</v>
          </cell>
        </row>
        <row r="5404">
          <cell r="A5404" t="str">
            <v>rs6518754</v>
          </cell>
          <cell r="B5404">
            <v>22</v>
          </cell>
          <cell r="C5404">
            <v>32097775</v>
          </cell>
          <cell r="D5404" t="str">
            <v>N/A</v>
          </cell>
          <cell r="E5404">
            <v>37</v>
          </cell>
          <cell r="F5404" t="str">
            <v>BP-ICE</v>
          </cell>
          <cell r="G5404">
            <v>33230300</v>
          </cell>
        </row>
        <row r="5405">
          <cell r="A5405" t="str">
            <v>rs9609429</v>
          </cell>
          <cell r="B5405">
            <v>22</v>
          </cell>
          <cell r="C5405">
            <v>32517431</v>
          </cell>
          <cell r="D5405" t="str">
            <v>N/A</v>
          </cell>
          <cell r="E5405">
            <v>37</v>
          </cell>
          <cell r="F5405" t="str">
            <v>Evangelou2018</v>
          </cell>
          <cell r="G5405">
            <v>30224653</v>
          </cell>
        </row>
        <row r="5406">
          <cell r="A5406" t="str">
            <v>rs855791</v>
          </cell>
          <cell r="B5406">
            <v>22</v>
          </cell>
          <cell r="C5406">
            <v>37462936</v>
          </cell>
          <cell r="D5406" t="str">
            <v>N/A</v>
          </cell>
          <cell r="E5406">
            <v>37</v>
          </cell>
          <cell r="F5406" t="str">
            <v>Keaton_Warren_ICBPmegaMeta_NatGen_PrePrintOnline_2022</v>
          </cell>
          <cell r="G5406" t="str">
            <v>Pre-Print</v>
          </cell>
        </row>
        <row r="5407">
          <cell r="A5407" t="str">
            <v>rs5750482</v>
          </cell>
          <cell r="B5407">
            <v>22</v>
          </cell>
          <cell r="C5407">
            <v>38117943</v>
          </cell>
          <cell r="D5407" t="str">
            <v>N/A</v>
          </cell>
          <cell r="E5407">
            <v>37</v>
          </cell>
          <cell r="F5407" t="str">
            <v>Evangelou2018</v>
          </cell>
          <cell r="G5407">
            <v>30224653</v>
          </cell>
        </row>
        <row r="5408">
          <cell r="A5408" t="str">
            <v>rs4396807</v>
          </cell>
          <cell r="B5408">
            <v>22</v>
          </cell>
          <cell r="C5408">
            <v>38138379</v>
          </cell>
          <cell r="D5408" t="str">
            <v>N/A</v>
          </cell>
          <cell r="E5408">
            <v>37</v>
          </cell>
          <cell r="F5408" t="str">
            <v>Kichaev2019</v>
          </cell>
          <cell r="G5408">
            <v>30595370</v>
          </cell>
        </row>
        <row r="5409">
          <cell r="A5409" t="str">
            <v>rs10212058</v>
          </cell>
          <cell r="B5409">
            <v>22</v>
          </cell>
          <cell r="C5409">
            <v>38158521</v>
          </cell>
          <cell r="D5409" t="str">
            <v>N/A</v>
          </cell>
          <cell r="E5409">
            <v>37</v>
          </cell>
          <cell r="F5409" t="str">
            <v>GWAS-catalog_June2022search</v>
          </cell>
          <cell r="G5409">
            <v>34594039</v>
          </cell>
        </row>
        <row r="5410">
          <cell r="A5410" t="str">
            <v>rs2285178</v>
          </cell>
          <cell r="B5410">
            <v>22</v>
          </cell>
          <cell r="C5410">
            <v>38205989</v>
          </cell>
          <cell r="D5410" t="str">
            <v>N/A</v>
          </cell>
          <cell r="E5410">
            <v>37</v>
          </cell>
          <cell r="F5410" t="str">
            <v>BP-ICE</v>
          </cell>
          <cell r="G5410">
            <v>33230300</v>
          </cell>
        </row>
        <row r="5411">
          <cell r="A5411" t="str">
            <v>rs138050</v>
          </cell>
          <cell r="B5411">
            <v>22</v>
          </cell>
          <cell r="C5411">
            <v>40627061</v>
          </cell>
          <cell r="D5411" t="str">
            <v>N/A</v>
          </cell>
          <cell r="E5411">
            <v>37</v>
          </cell>
          <cell r="F5411" t="str">
            <v>Zhu_Chakravarti_PleiotropyGWAS_GenEpi2022</v>
          </cell>
          <cell r="G5411">
            <v>34989438</v>
          </cell>
        </row>
        <row r="5412">
          <cell r="A5412" t="str">
            <v>rs139919</v>
          </cell>
          <cell r="B5412">
            <v>22</v>
          </cell>
          <cell r="C5412">
            <v>40726183</v>
          </cell>
          <cell r="D5412" t="str">
            <v>N/A</v>
          </cell>
          <cell r="E5412">
            <v>37</v>
          </cell>
          <cell r="F5412" t="str">
            <v>BP-ICE</v>
          </cell>
          <cell r="G5412" t="str">
            <v>30595370;33230300</v>
          </cell>
        </row>
        <row r="5413">
          <cell r="A5413" t="str">
            <v>rs470113</v>
          </cell>
          <cell r="B5413">
            <v>22</v>
          </cell>
          <cell r="C5413">
            <v>40729614</v>
          </cell>
          <cell r="D5413" t="str">
            <v>N/A</v>
          </cell>
          <cell r="E5413">
            <v>37</v>
          </cell>
          <cell r="F5413" t="str">
            <v>Pre2018_357SNPs_in274knownLoci_fromEvangelouST4</v>
          </cell>
          <cell r="G5413">
            <v>27618447</v>
          </cell>
        </row>
        <row r="5414">
          <cell r="A5414" t="str">
            <v>rs71325199</v>
          </cell>
          <cell r="B5414">
            <v>22</v>
          </cell>
          <cell r="C5414">
            <v>41313780</v>
          </cell>
          <cell r="D5414" t="str">
            <v>N/A</v>
          </cell>
          <cell r="E5414">
            <v>37</v>
          </cell>
          <cell r="F5414" t="str">
            <v>BP-ICE</v>
          </cell>
          <cell r="G5414">
            <v>33230300</v>
          </cell>
        </row>
        <row r="5415">
          <cell r="A5415" t="str">
            <v>rs8141699</v>
          </cell>
          <cell r="B5415">
            <v>22</v>
          </cell>
          <cell r="C5415">
            <v>41432544</v>
          </cell>
          <cell r="D5415" t="str">
            <v>N/A</v>
          </cell>
          <cell r="E5415">
            <v>37</v>
          </cell>
          <cell r="F5415" t="str">
            <v>Giri2018_MVP</v>
          </cell>
          <cell r="G5415">
            <v>30578418</v>
          </cell>
        </row>
        <row r="5416">
          <cell r="A5416" t="str">
            <v>rs73161324</v>
          </cell>
          <cell r="B5416">
            <v>22</v>
          </cell>
          <cell r="C5416">
            <v>42038786</v>
          </cell>
          <cell r="D5416" t="str">
            <v>N/A</v>
          </cell>
          <cell r="E5416">
            <v>37</v>
          </cell>
          <cell r="F5416" t="str">
            <v>Pre2018_357SNPs_in274knownLoci_fromEvangelouST4</v>
          </cell>
          <cell r="G5416">
            <v>28951623</v>
          </cell>
        </row>
        <row r="5417">
          <cell r="A5417" t="str">
            <v>rs134873</v>
          </cell>
          <cell r="B5417">
            <v>22</v>
          </cell>
          <cell r="C5417" t="str">
            <v>NA</v>
          </cell>
          <cell r="D5417">
            <v>42261560</v>
          </cell>
          <cell r="E5417">
            <v>38</v>
          </cell>
          <cell r="F5417" t="str">
            <v>GWAS-catalog_June2022search</v>
          </cell>
          <cell r="G5417">
            <v>34594039</v>
          </cell>
        </row>
        <row r="5418">
          <cell r="A5418" t="str">
            <v>rs115089782</v>
          </cell>
          <cell r="B5418">
            <v>22</v>
          </cell>
          <cell r="C5418">
            <v>42329632</v>
          </cell>
          <cell r="D5418" t="str">
            <v>N/A</v>
          </cell>
          <cell r="E5418">
            <v>37</v>
          </cell>
          <cell r="F5418" t="str">
            <v>BP-ICE</v>
          </cell>
          <cell r="G5418">
            <v>33230300</v>
          </cell>
        </row>
        <row r="5419">
          <cell r="A5419" t="str">
            <v>rs73169175</v>
          </cell>
          <cell r="B5419">
            <v>22</v>
          </cell>
          <cell r="C5419">
            <v>42721374</v>
          </cell>
          <cell r="D5419" t="str">
            <v>N/A</v>
          </cell>
          <cell r="E5419">
            <v>37</v>
          </cell>
          <cell r="F5419" t="str">
            <v>Kichaev_2019(798)</v>
          </cell>
          <cell r="G5419">
            <v>30595370</v>
          </cell>
        </row>
        <row r="5420">
          <cell r="A5420" t="str">
            <v>rs6007594</v>
          </cell>
          <cell r="B5420">
            <v>22</v>
          </cell>
          <cell r="C5420">
            <v>45728370</v>
          </cell>
          <cell r="D5420" t="str">
            <v>N/A</v>
          </cell>
          <cell r="E5420">
            <v>37</v>
          </cell>
          <cell r="F5420" t="str">
            <v>BP-ICE</v>
          </cell>
          <cell r="G5420">
            <v>33230300</v>
          </cell>
        </row>
        <row r="5421">
          <cell r="A5421" t="str">
            <v>rs111420586</v>
          </cell>
          <cell r="B5421">
            <v>22</v>
          </cell>
          <cell r="C5421">
            <v>45728633</v>
          </cell>
          <cell r="D5421">
            <v>45332752</v>
          </cell>
          <cell r="E5421">
            <v>38</v>
          </cell>
          <cell r="F5421" t="str">
            <v>GWAS-catalog_June2022search</v>
          </cell>
          <cell r="G5421">
            <v>34594039</v>
          </cell>
        </row>
        <row r="5422">
          <cell r="A5422" t="str">
            <v>rs138834</v>
          </cell>
          <cell r="B5422">
            <v>22</v>
          </cell>
          <cell r="C5422">
            <v>50180497</v>
          </cell>
          <cell r="D5422" t="str">
            <v>N/A</v>
          </cell>
          <cell r="E5422">
            <v>37</v>
          </cell>
          <cell r="F5422" t="str">
            <v>Kichaev_2019(798)</v>
          </cell>
          <cell r="G5422">
            <v>30595370</v>
          </cell>
        </row>
        <row r="5423">
          <cell r="A5423" t="str">
            <v>rs77692990</v>
          </cell>
          <cell r="B5423">
            <v>22</v>
          </cell>
          <cell r="C5423">
            <v>50219952</v>
          </cell>
          <cell r="D5423" t="str">
            <v>N/A</v>
          </cell>
          <cell r="E5423">
            <v>37</v>
          </cell>
          <cell r="F5423" t="str">
            <v>Evangelou2018</v>
          </cell>
          <cell r="G5423">
            <v>30224653</v>
          </cell>
        </row>
        <row r="5424">
          <cell r="A5424" t="str">
            <v>rs910799</v>
          </cell>
          <cell r="B5424">
            <v>22</v>
          </cell>
          <cell r="C5424">
            <v>50278568</v>
          </cell>
          <cell r="D5424" t="str">
            <v>N/A</v>
          </cell>
          <cell r="E5424">
            <v>37</v>
          </cell>
          <cell r="F5424" t="str">
            <v>BP-ICE</v>
          </cell>
          <cell r="G5424">
            <v>33230300</v>
          </cell>
        </row>
        <row r="5425">
          <cell r="A5425" t="str">
            <v>rs28578714</v>
          </cell>
          <cell r="B5425">
            <v>22</v>
          </cell>
          <cell r="C5425">
            <v>50727921</v>
          </cell>
          <cell r="D5425" t="str">
            <v>N/A</v>
          </cell>
          <cell r="E5425">
            <v>37</v>
          </cell>
          <cell r="F5425" t="str">
            <v>Evangelou2018</v>
          </cell>
          <cell r="G5425">
            <v>30224653</v>
          </cell>
        </row>
        <row r="5426">
          <cell r="A5426" t="str">
            <v>rs28379706</v>
          </cell>
          <cell r="B5426">
            <v>22</v>
          </cell>
          <cell r="C5426">
            <v>50728062</v>
          </cell>
          <cell r="D5426" t="str">
            <v>N/A</v>
          </cell>
          <cell r="E5426">
            <v>37</v>
          </cell>
          <cell r="F5426" t="str">
            <v>BP-ICE</v>
          </cell>
          <cell r="G5426">
            <v>33230300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3" Type="http://schemas.openxmlformats.org/officeDocument/2006/relationships/hyperlink" Target="https://imputation.biodatacatalyst.nhlbi.nih.gov/" TargetMode="External"/><Relationship Id="rId2" Type="http://schemas.openxmlformats.org/officeDocument/2006/relationships/hyperlink" Target="mailto:topmed-r2@1.0.0%20(hg38)" TargetMode="External"/><Relationship Id="rId1" Type="http://schemas.openxmlformats.org/officeDocument/2006/relationships/hyperlink" Target="mailto:topmed-r2@1.0.0%20(hg38)" TargetMode="External"/><Relationship Id="rId5" Type="http://schemas.openxmlformats.org/officeDocument/2006/relationships/hyperlink" Target="https://imputation.biodatacatalyst.nhlbi.nih.gov/" TargetMode="External"/><Relationship Id="rId4" Type="http://schemas.openxmlformats.org/officeDocument/2006/relationships/hyperlink" Target="https://topmed.nhlbi.nih.gov/topmed-whole-genome-sequencing-methods-freeze-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4236D-6DA8-4ADB-AD4D-61F9ACFC2C7B}">
  <dimension ref="A1:X509"/>
  <sheetViews>
    <sheetView workbookViewId="0">
      <selection activeCell="E17" sqref="E17"/>
    </sheetView>
  </sheetViews>
  <sheetFormatPr defaultColWidth="8.85546875" defaultRowHeight="15.75"/>
  <cols>
    <col min="1" max="1" width="13.140625" style="2" bestFit="1" customWidth="1"/>
    <col min="2" max="2" width="11.7109375" style="2" customWidth="1"/>
    <col min="3" max="3" width="13.140625" style="2" bestFit="1" customWidth="1"/>
    <col min="4" max="4" width="9.42578125" style="3" bestFit="1" customWidth="1"/>
    <col min="5" max="5" width="11.85546875" style="99" bestFit="1" customWidth="1"/>
    <col min="6" max="6" width="10.7109375" style="99" bestFit="1" customWidth="1"/>
    <col min="7" max="9" width="9.42578125" style="99" bestFit="1" customWidth="1"/>
    <col min="10" max="10" width="1.7109375" style="99" customWidth="1"/>
    <col min="11" max="11" width="9.42578125" style="3" bestFit="1" customWidth="1"/>
    <col min="12" max="12" width="11.85546875" style="99" bestFit="1" customWidth="1"/>
    <col min="13" max="13" width="10.7109375" style="99" bestFit="1" customWidth="1"/>
    <col min="14" max="16" width="9.42578125" style="99" bestFit="1" customWidth="1"/>
    <col min="17" max="17" width="1.7109375" style="99" customWidth="1"/>
    <col min="18" max="18" width="9.42578125" style="3" bestFit="1" customWidth="1"/>
    <col min="19" max="19" width="11.85546875" style="99" bestFit="1" customWidth="1"/>
    <col min="20" max="20" width="10.7109375" style="99" bestFit="1" customWidth="1"/>
    <col min="21" max="23" width="9.42578125" style="99" bestFit="1" customWidth="1"/>
  </cols>
  <sheetData>
    <row r="1" spans="1:23">
      <c r="A1" s="1" t="s">
        <v>82</v>
      </c>
    </row>
    <row r="3" spans="1:23">
      <c r="A3" s="377" t="s">
        <v>0</v>
      </c>
      <c r="B3" s="377" t="s">
        <v>1</v>
      </c>
      <c r="C3" s="377" t="s">
        <v>2</v>
      </c>
      <c r="D3" s="374" t="s">
        <v>3</v>
      </c>
      <c r="E3" s="375"/>
      <c r="F3" s="375"/>
      <c r="G3" s="375"/>
      <c r="H3" s="375"/>
      <c r="I3" s="376"/>
      <c r="J3" s="6"/>
      <c r="K3" s="374" t="s">
        <v>4</v>
      </c>
      <c r="L3" s="375"/>
      <c r="M3" s="375"/>
      <c r="N3" s="375"/>
      <c r="O3" s="375"/>
      <c r="P3" s="376"/>
      <c r="Q3" s="7"/>
      <c r="R3" s="374" t="s">
        <v>5</v>
      </c>
      <c r="S3" s="375"/>
      <c r="T3" s="375"/>
      <c r="U3" s="375"/>
      <c r="V3" s="375"/>
      <c r="W3" s="376"/>
    </row>
    <row r="4" spans="1:23">
      <c r="A4" s="378"/>
      <c r="B4" s="378"/>
      <c r="C4" s="378"/>
      <c r="D4" s="8" t="s">
        <v>6</v>
      </c>
      <c r="E4" s="6" t="s">
        <v>7</v>
      </c>
      <c r="F4" s="6" t="s">
        <v>8</v>
      </c>
      <c r="G4" s="6" t="s">
        <v>9</v>
      </c>
      <c r="H4" s="6" t="s">
        <v>10</v>
      </c>
      <c r="I4" s="6" t="s">
        <v>11</v>
      </c>
      <c r="J4" s="6"/>
      <c r="K4" s="8" t="s">
        <v>6</v>
      </c>
      <c r="L4" s="6" t="s">
        <v>7</v>
      </c>
      <c r="M4" s="6" t="s">
        <v>8</v>
      </c>
      <c r="N4" s="6" t="s">
        <v>9</v>
      </c>
      <c r="O4" s="6" t="s">
        <v>10</v>
      </c>
      <c r="P4" s="6" t="s">
        <v>11</v>
      </c>
      <c r="Q4" s="7"/>
      <c r="R4" s="8" t="s">
        <v>6</v>
      </c>
      <c r="S4" s="6" t="s">
        <v>7</v>
      </c>
      <c r="T4" s="6" t="s">
        <v>8</v>
      </c>
      <c r="U4" s="6" t="s">
        <v>9</v>
      </c>
      <c r="V4" s="6" t="s">
        <v>10</v>
      </c>
      <c r="W4" s="6" t="s">
        <v>11</v>
      </c>
    </row>
    <row r="5" spans="1:23">
      <c r="A5" s="356" t="s">
        <v>12</v>
      </c>
      <c r="B5" s="356" t="s">
        <v>13</v>
      </c>
      <c r="C5" s="9" t="s">
        <v>14</v>
      </c>
      <c r="D5" s="10">
        <v>74</v>
      </c>
      <c r="E5" s="330"/>
      <c r="F5" s="331"/>
      <c r="G5" s="331"/>
      <c r="H5" s="331"/>
      <c r="I5" s="332"/>
      <c r="J5" s="11"/>
      <c r="K5" s="10">
        <v>1100</v>
      </c>
      <c r="L5" s="12"/>
      <c r="M5" s="12"/>
      <c r="N5" s="12"/>
      <c r="O5" s="12"/>
      <c r="P5" s="12"/>
      <c r="Q5" s="13"/>
      <c r="R5" s="10">
        <v>1174</v>
      </c>
      <c r="S5" s="12"/>
      <c r="T5" s="12"/>
      <c r="U5" s="12"/>
      <c r="V5" s="12"/>
      <c r="W5" s="12"/>
    </row>
    <row r="6" spans="1:23">
      <c r="A6" s="357"/>
      <c r="B6" s="357"/>
      <c r="C6" s="9" t="s">
        <v>6588</v>
      </c>
      <c r="D6" s="10">
        <v>136</v>
      </c>
      <c r="E6" s="333"/>
      <c r="F6" s="334"/>
      <c r="G6" s="334"/>
      <c r="H6" s="334"/>
      <c r="I6" s="335"/>
      <c r="J6" s="11"/>
      <c r="K6" s="10">
        <v>1650</v>
      </c>
      <c r="L6" s="12"/>
      <c r="M6" s="12"/>
      <c r="N6" s="12"/>
      <c r="O6" s="12"/>
      <c r="P6" s="12"/>
      <c r="Q6" s="13"/>
      <c r="R6" s="10">
        <v>1786</v>
      </c>
      <c r="S6" s="12"/>
      <c r="T6" s="12"/>
      <c r="U6" s="12"/>
      <c r="V6" s="12"/>
      <c r="W6" s="12"/>
    </row>
    <row r="7" spans="1:23">
      <c r="A7" s="357"/>
      <c r="B7" s="357"/>
      <c r="C7" s="14" t="s">
        <v>15</v>
      </c>
      <c r="D7" s="10">
        <v>159</v>
      </c>
      <c r="E7" s="336"/>
      <c r="F7" s="337"/>
      <c r="G7" s="337"/>
      <c r="H7" s="337"/>
      <c r="I7" s="338"/>
      <c r="J7" s="11"/>
      <c r="K7" s="10">
        <v>2103</v>
      </c>
      <c r="L7" s="12"/>
      <c r="M7" s="12"/>
      <c r="N7" s="12"/>
      <c r="O7" s="12"/>
      <c r="P7" s="12"/>
      <c r="Q7" s="13"/>
      <c r="R7" s="10">
        <v>2262</v>
      </c>
      <c r="S7" s="12"/>
      <c r="T7" s="12"/>
      <c r="U7" s="12"/>
      <c r="V7" s="12"/>
      <c r="W7" s="12"/>
    </row>
    <row r="8" spans="1:23">
      <c r="A8" s="357"/>
      <c r="B8" s="357"/>
      <c r="C8" s="9" t="s">
        <v>16</v>
      </c>
      <c r="D8" s="10">
        <v>203</v>
      </c>
      <c r="E8" s="15">
        <v>77.019704433497495</v>
      </c>
      <c r="F8" s="15">
        <v>6.0073886776276701</v>
      </c>
      <c r="G8" s="16">
        <v>76</v>
      </c>
      <c r="H8" s="16">
        <v>67</v>
      </c>
      <c r="I8" s="16">
        <v>95</v>
      </c>
      <c r="J8" s="11"/>
      <c r="K8" s="10">
        <v>2593</v>
      </c>
      <c r="L8" s="15">
        <v>76.446201311222495</v>
      </c>
      <c r="M8" s="15">
        <v>5.3813214722930098</v>
      </c>
      <c r="N8" s="16">
        <v>76</v>
      </c>
      <c r="O8" s="16">
        <v>66</v>
      </c>
      <c r="P8" s="16">
        <v>95</v>
      </c>
      <c r="Q8" s="13"/>
      <c r="R8" s="10">
        <v>2796</v>
      </c>
      <c r="S8" s="15">
        <v>76.487839771101605</v>
      </c>
      <c r="T8" s="15">
        <v>5.4300754779909699</v>
      </c>
      <c r="U8" s="16">
        <v>76</v>
      </c>
      <c r="V8" s="16">
        <v>66</v>
      </c>
      <c r="W8" s="16">
        <v>95</v>
      </c>
    </row>
    <row r="9" spans="1:23">
      <c r="A9" s="357"/>
      <c r="B9" s="357"/>
      <c r="C9" s="17" t="s">
        <v>145</v>
      </c>
      <c r="D9" s="10">
        <v>203</v>
      </c>
      <c r="E9" s="15">
        <v>152.46798029556601</v>
      </c>
      <c r="F9" s="15">
        <v>26.567543463831601</v>
      </c>
      <c r="G9" s="16">
        <v>149</v>
      </c>
      <c r="H9" s="16">
        <v>94</v>
      </c>
      <c r="I9" s="16">
        <v>231</v>
      </c>
      <c r="J9" s="18"/>
      <c r="K9" s="10">
        <v>2593</v>
      </c>
      <c r="L9" s="15">
        <v>152.27574238334</v>
      </c>
      <c r="M9" s="15">
        <v>21.865768283013701</v>
      </c>
      <c r="N9" s="16">
        <v>151</v>
      </c>
      <c r="O9" s="16">
        <v>94</v>
      </c>
      <c r="P9" s="16">
        <v>268</v>
      </c>
      <c r="Q9" s="19"/>
      <c r="R9" s="10">
        <v>2796</v>
      </c>
      <c r="S9" s="15">
        <v>152.289699570815</v>
      </c>
      <c r="T9" s="15">
        <v>22.2351342741343</v>
      </c>
      <c r="U9" s="16">
        <v>151</v>
      </c>
      <c r="V9" s="16">
        <v>94</v>
      </c>
      <c r="W9" s="16">
        <v>268</v>
      </c>
    </row>
    <row r="10" spans="1:23">
      <c r="A10" s="357"/>
      <c r="B10" s="357"/>
      <c r="C10" s="17" t="s">
        <v>141</v>
      </c>
      <c r="D10" s="10">
        <v>203</v>
      </c>
      <c r="E10" s="15">
        <v>80.683132246532594</v>
      </c>
      <c r="F10" s="15">
        <v>12.672616287177499</v>
      </c>
      <c r="G10" s="16">
        <v>80</v>
      </c>
      <c r="H10" s="16">
        <v>29</v>
      </c>
      <c r="I10" s="15">
        <v>144.675846046114</v>
      </c>
      <c r="J10" s="18"/>
      <c r="K10" s="10">
        <v>2593</v>
      </c>
      <c r="L10" s="15">
        <v>80.456999614346302</v>
      </c>
      <c r="M10" s="15">
        <v>10.4006813541236</v>
      </c>
      <c r="N10" s="16">
        <v>80</v>
      </c>
      <c r="O10" s="16">
        <v>39</v>
      </c>
      <c r="P10" s="16">
        <v>130</v>
      </c>
      <c r="Q10" s="19"/>
      <c r="R10" s="10">
        <v>2796</v>
      </c>
      <c r="S10" s="15">
        <v>80.473417684565803</v>
      </c>
      <c r="T10" s="15">
        <v>10.579578558308601</v>
      </c>
      <c r="U10" s="16">
        <v>80</v>
      </c>
      <c r="V10" s="16">
        <v>29</v>
      </c>
      <c r="W10" s="15">
        <v>144.675846046114</v>
      </c>
    </row>
    <row r="11" spans="1:23">
      <c r="A11" s="358"/>
      <c r="B11" s="358"/>
      <c r="C11" s="21" t="s">
        <v>17</v>
      </c>
      <c r="D11" s="10">
        <v>203</v>
      </c>
      <c r="E11" s="15">
        <v>71.733990147783203</v>
      </c>
      <c r="F11" s="15">
        <v>20.570530139924099</v>
      </c>
      <c r="G11" s="16">
        <v>70</v>
      </c>
      <c r="H11" s="16">
        <v>19</v>
      </c>
      <c r="I11" s="16">
        <v>132</v>
      </c>
      <c r="J11" s="18"/>
      <c r="K11" s="10">
        <v>2593</v>
      </c>
      <c r="L11" s="15">
        <v>71.818742768993403</v>
      </c>
      <c r="M11" s="15">
        <v>18.511787297380302</v>
      </c>
      <c r="N11" s="16">
        <v>70</v>
      </c>
      <c r="O11" s="16">
        <v>22</v>
      </c>
      <c r="P11" s="16">
        <v>173</v>
      </c>
      <c r="Q11" s="19"/>
      <c r="R11" s="10">
        <v>2796</v>
      </c>
      <c r="S11" s="15">
        <v>71.812589413447796</v>
      </c>
      <c r="T11" s="15">
        <v>18.6649183222403</v>
      </c>
      <c r="U11" s="16">
        <v>70</v>
      </c>
      <c r="V11" s="16">
        <v>19</v>
      </c>
      <c r="W11" s="16">
        <v>173</v>
      </c>
    </row>
    <row r="12" spans="1:23">
      <c r="A12" s="356" t="s">
        <v>18</v>
      </c>
      <c r="B12" s="356" t="s">
        <v>13</v>
      </c>
      <c r="C12" s="9" t="s">
        <v>14</v>
      </c>
      <c r="D12" s="10">
        <v>80</v>
      </c>
      <c r="E12" s="12"/>
      <c r="F12" s="12"/>
      <c r="G12" s="12"/>
      <c r="H12" s="12"/>
      <c r="I12" s="12"/>
      <c r="J12" s="11"/>
      <c r="K12" s="10">
        <v>981</v>
      </c>
      <c r="L12" s="12"/>
      <c r="M12" s="12"/>
      <c r="N12" s="12"/>
      <c r="O12" s="12"/>
      <c r="P12" s="12"/>
      <c r="Q12" s="13"/>
      <c r="R12" s="10">
        <v>1061</v>
      </c>
      <c r="S12" s="12"/>
      <c r="T12" s="12"/>
      <c r="U12" s="12"/>
      <c r="V12" s="12"/>
      <c r="W12" s="12"/>
    </row>
    <row r="13" spans="1:23">
      <c r="A13" s="357"/>
      <c r="B13" s="357"/>
      <c r="C13" s="9" t="s">
        <v>6588</v>
      </c>
      <c r="D13" s="10">
        <v>151</v>
      </c>
      <c r="E13" s="12"/>
      <c r="F13" s="12"/>
      <c r="G13" s="12"/>
      <c r="H13" s="12"/>
      <c r="I13" s="12"/>
      <c r="J13" s="11"/>
      <c r="K13" s="10">
        <v>1459</v>
      </c>
      <c r="L13" s="12"/>
      <c r="M13" s="12"/>
      <c r="N13" s="12"/>
      <c r="O13" s="12"/>
      <c r="P13" s="12"/>
      <c r="Q13" s="13"/>
      <c r="R13" s="10">
        <v>1610</v>
      </c>
      <c r="S13" s="12"/>
      <c r="T13" s="12"/>
      <c r="U13" s="12"/>
      <c r="V13" s="12"/>
      <c r="W13" s="12"/>
    </row>
    <row r="14" spans="1:23">
      <c r="A14" s="357"/>
      <c r="B14" s="357"/>
      <c r="C14" s="14" t="s">
        <v>15</v>
      </c>
      <c r="D14" s="10">
        <v>188</v>
      </c>
      <c r="E14" s="12"/>
      <c r="F14" s="12"/>
      <c r="G14" s="12"/>
      <c r="H14" s="12"/>
      <c r="I14" s="12"/>
      <c r="J14" s="11"/>
      <c r="K14" s="10">
        <v>1848</v>
      </c>
      <c r="L14" s="12"/>
      <c r="M14" s="12"/>
      <c r="N14" s="12"/>
      <c r="O14" s="12"/>
      <c r="P14" s="12"/>
      <c r="Q14" s="13"/>
      <c r="R14" s="10">
        <v>2036</v>
      </c>
      <c r="S14" s="12"/>
      <c r="T14" s="12"/>
      <c r="U14" s="12"/>
      <c r="V14" s="12"/>
      <c r="W14" s="12"/>
    </row>
    <row r="15" spans="1:23">
      <c r="A15" s="357"/>
      <c r="B15" s="357"/>
      <c r="C15" s="9" t="s">
        <v>16</v>
      </c>
      <c r="D15" s="10">
        <v>226</v>
      </c>
      <c r="E15" s="15">
        <v>79.048672566371707</v>
      </c>
      <c r="F15" s="15">
        <v>6.4126488206321701</v>
      </c>
      <c r="G15" s="16">
        <v>79</v>
      </c>
      <c r="H15" s="16">
        <v>67</v>
      </c>
      <c r="I15" s="16">
        <v>96</v>
      </c>
      <c r="J15" s="11"/>
      <c r="K15" s="10">
        <v>2265</v>
      </c>
      <c r="L15" s="15">
        <v>77.184105960264901</v>
      </c>
      <c r="M15" s="15">
        <v>5.9852670934203296</v>
      </c>
      <c r="N15" s="16">
        <v>77</v>
      </c>
      <c r="O15" s="16">
        <v>66</v>
      </c>
      <c r="P15" s="16">
        <v>96</v>
      </c>
      <c r="Q15" s="13"/>
      <c r="R15" s="10">
        <v>2491</v>
      </c>
      <c r="S15" s="15">
        <v>77.353271778402203</v>
      </c>
      <c r="T15" s="15">
        <v>6.0477059554260402</v>
      </c>
      <c r="U15" s="16">
        <v>77</v>
      </c>
      <c r="V15" s="16">
        <v>66</v>
      </c>
      <c r="W15" s="16">
        <v>96</v>
      </c>
    </row>
    <row r="16" spans="1:23">
      <c r="A16" s="357"/>
      <c r="B16" s="357"/>
      <c r="C16" s="17" t="s">
        <v>145</v>
      </c>
      <c r="D16" s="10">
        <v>226</v>
      </c>
      <c r="E16" s="15">
        <v>151.35398230088501</v>
      </c>
      <c r="F16" s="15">
        <v>24.0008964106602</v>
      </c>
      <c r="G16" s="16">
        <v>149</v>
      </c>
      <c r="H16" s="16">
        <v>105</v>
      </c>
      <c r="I16" s="16">
        <v>253</v>
      </c>
      <c r="J16" s="18"/>
      <c r="K16" s="10">
        <v>2265</v>
      </c>
      <c r="L16" s="15">
        <v>152.04061810154499</v>
      </c>
      <c r="M16" s="15">
        <v>22.865757639083402</v>
      </c>
      <c r="N16" s="16">
        <v>150</v>
      </c>
      <c r="O16" s="16">
        <v>92</v>
      </c>
      <c r="P16" s="16">
        <v>264</v>
      </c>
      <c r="Q16" s="19"/>
      <c r="R16" s="10">
        <v>2491</v>
      </c>
      <c r="S16" s="15">
        <v>151.97832195905301</v>
      </c>
      <c r="T16" s="15">
        <v>22.966912024608401</v>
      </c>
      <c r="U16" s="16">
        <v>150</v>
      </c>
      <c r="V16" s="16">
        <v>92</v>
      </c>
      <c r="W16" s="16">
        <v>264</v>
      </c>
    </row>
    <row r="17" spans="1:23">
      <c r="A17" s="357"/>
      <c r="B17" s="357"/>
      <c r="C17" s="17" t="s">
        <v>141</v>
      </c>
      <c r="D17" s="10">
        <v>226</v>
      </c>
      <c r="E17" s="15">
        <v>79.535398230088504</v>
      </c>
      <c r="F17" s="15">
        <v>11.5324116807388</v>
      </c>
      <c r="G17" s="16">
        <v>79</v>
      </c>
      <c r="H17" s="16">
        <v>39</v>
      </c>
      <c r="I17" s="16">
        <v>113</v>
      </c>
      <c r="J17" s="18"/>
      <c r="K17" s="10">
        <v>2265</v>
      </c>
      <c r="L17" s="15">
        <v>79.963796909492302</v>
      </c>
      <c r="M17" s="15">
        <v>10.8512067880638</v>
      </c>
      <c r="N17" s="16">
        <v>80</v>
      </c>
      <c r="O17" s="16">
        <v>32</v>
      </c>
      <c r="P17" s="16">
        <v>123</v>
      </c>
      <c r="Q17" s="19"/>
      <c r="R17" s="10">
        <v>2491</v>
      </c>
      <c r="S17" s="15">
        <v>79.924929747089493</v>
      </c>
      <c r="T17" s="15">
        <v>10.9130363416355</v>
      </c>
      <c r="U17" s="16">
        <v>80</v>
      </c>
      <c r="V17" s="16">
        <v>32</v>
      </c>
      <c r="W17" s="16">
        <v>123</v>
      </c>
    </row>
    <row r="18" spans="1:23">
      <c r="A18" s="358"/>
      <c r="B18" s="358"/>
      <c r="C18" s="21" t="s">
        <v>17</v>
      </c>
      <c r="D18" s="10">
        <v>226</v>
      </c>
      <c r="E18" s="15">
        <v>71.818584070796504</v>
      </c>
      <c r="F18" s="15">
        <v>20.257844784664702</v>
      </c>
      <c r="G18" s="16">
        <v>70</v>
      </c>
      <c r="H18" s="16">
        <v>34</v>
      </c>
      <c r="I18" s="16">
        <v>157</v>
      </c>
      <c r="J18" s="18"/>
      <c r="K18" s="10">
        <v>2265</v>
      </c>
      <c r="L18" s="15">
        <v>72.076821192053004</v>
      </c>
      <c r="M18" s="15">
        <v>19.056460572135599</v>
      </c>
      <c r="N18" s="16">
        <v>70</v>
      </c>
      <c r="O18" s="16">
        <v>25</v>
      </c>
      <c r="P18" s="16">
        <v>152</v>
      </c>
      <c r="Q18" s="19"/>
      <c r="R18" s="10">
        <v>2491</v>
      </c>
      <c r="S18" s="15">
        <v>72.0533922119631</v>
      </c>
      <c r="T18" s="15">
        <v>19.1644531514128</v>
      </c>
      <c r="U18" s="16">
        <v>70</v>
      </c>
      <c r="V18" s="16">
        <v>25</v>
      </c>
      <c r="W18" s="16">
        <v>157</v>
      </c>
    </row>
    <row r="19" spans="1:23">
      <c r="A19" s="356" t="s">
        <v>19</v>
      </c>
      <c r="B19" s="356" t="s">
        <v>20</v>
      </c>
      <c r="C19" s="22" t="s">
        <v>14</v>
      </c>
      <c r="D19" s="23">
        <v>25</v>
      </c>
      <c r="E19" s="24" t="s">
        <v>21</v>
      </c>
      <c r="F19" s="24" t="s">
        <v>21</v>
      </c>
      <c r="G19" s="24" t="s">
        <v>21</v>
      </c>
      <c r="H19" s="24" t="s">
        <v>21</v>
      </c>
      <c r="I19" s="24" t="s">
        <v>21</v>
      </c>
      <c r="J19" s="11"/>
      <c r="K19" s="23">
        <v>337</v>
      </c>
      <c r="L19" s="24" t="s">
        <v>21</v>
      </c>
      <c r="M19" s="24" t="s">
        <v>21</v>
      </c>
      <c r="N19" s="24" t="s">
        <v>21</v>
      </c>
      <c r="O19" s="24" t="s">
        <v>21</v>
      </c>
      <c r="P19" s="24" t="s">
        <v>21</v>
      </c>
      <c r="Q19" s="13"/>
      <c r="R19" s="23">
        <v>362</v>
      </c>
      <c r="S19" s="24" t="s">
        <v>21</v>
      </c>
      <c r="T19" s="24" t="s">
        <v>21</v>
      </c>
      <c r="U19" s="24" t="s">
        <v>21</v>
      </c>
      <c r="V19" s="24" t="s">
        <v>21</v>
      </c>
      <c r="W19" s="24" t="s">
        <v>21</v>
      </c>
    </row>
    <row r="20" spans="1:23">
      <c r="A20" s="357"/>
      <c r="B20" s="357"/>
      <c r="C20" s="22" t="s">
        <v>6588</v>
      </c>
      <c r="D20" s="23">
        <v>104</v>
      </c>
      <c r="E20" s="24" t="s">
        <v>21</v>
      </c>
      <c r="F20" s="24" t="s">
        <v>21</v>
      </c>
      <c r="G20" s="24" t="s">
        <v>21</v>
      </c>
      <c r="H20" s="24" t="s">
        <v>21</v>
      </c>
      <c r="I20" s="24" t="s">
        <v>21</v>
      </c>
      <c r="J20" s="11"/>
      <c r="K20" s="23">
        <v>879</v>
      </c>
      <c r="L20" s="24" t="s">
        <v>21</v>
      </c>
      <c r="M20" s="24" t="s">
        <v>21</v>
      </c>
      <c r="N20" s="24" t="s">
        <v>21</v>
      </c>
      <c r="O20" s="24" t="s">
        <v>21</v>
      </c>
      <c r="P20" s="24" t="s">
        <v>21</v>
      </c>
      <c r="Q20" s="13"/>
      <c r="R20" s="23">
        <v>983</v>
      </c>
      <c r="S20" s="24" t="s">
        <v>21</v>
      </c>
      <c r="T20" s="24" t="s">
        <v>21</v>
      </c>
      <c r="U20" s="24" t="s">
        <v>21</v>
      </c>
      <c r="V20" s="24" t="s">
        <v>21</v>
      </c>
      <c r="W20" s="24" t="s">
        <v>21</v>
      </c>
    </row>
    <row r="21" spans="1:23">
      <c r="A21" s="357"/>
      <c r="B21" s="357"/>
      <c r="C21" s="2" t="s">
        <v>15</v>
      </c>
      <c r="D21" s="23">
        <v>103</v>
      </c>
      <c r="E21" s="24" t="s">
        <v>21</v>
      </c>
      <c r="F21" s="24" t="s">
        <v>21</v>
      </c>
      <c r="G21" s="24" t="s">
        <v>21</v>
      </c>
      <c r="H21" s="24" t="s">
        <v>21</v>
      </c>
      <c r="I21" s="24" t="s">
        <v>21</v>
      </c>
      <c r="J21" s="11"/>
      <c r="K21" s="23">
        <v>879</v>
      </c>
      <c r="L21" s="24" t="s">
        <v>21</v>
      </c>
      <c r="M21" s="24" t="s">
        <v>21</v>
      </c>
      <c r="N21" s="24" t="s">
        <v>21</v>
      </c>
      <c r="O21" s="24" t="s">
        <v>21</v>
      </c>
      <c r="P21" s="24" t="s">
        <v>21</v>
      </c>
      <c r="Q21" s="13"/>
      <c r="R21" s="23">
        <v>982</v>
      </c>
      <c r="S21" s="24" t="s">
        <v>21</v>
      </c>
      <c r="T21" s="24" t="s">
        <v>21</v>
      </c>
      <c r="U21" s="24" t="s">
        <v>21</v>
      </c>
      <c r="V21" s="24" t="s">
        <v>21</v>
      </c>
      <c r="W21" s="24" t="s">
        <v>21</v>
      </c>
    </row>
    <row r="22" spans="1:23">
      <c r="A22" s="357"/>
      <c r="B22" s="357"/>
      <c r="C22" s="22" t="s">
        <v>16</v>
      </c>
      <c r="D22" s="23">
        <v>118</v>
      </c>
      <c r="E22" s="25">
        <v>75.180000000000007</v>
      </c>
      <c r="F22" s="25">
        <v>5.08</v>
      </c>
      <c r="G22" s="25">
        <v>74</v>
      </c>
      <c r="H22" s="25">
        <v>68</v>
      </c>
      <c r="I22" s="25">
        <v>89</v>
      </c>
      <c r="J22" s="11"/>
      <c r="K22" s="23">
        <v>995</v>
      </c>
      <c r="L22" s="25">
        <v>75.05</v>
      </c>
      <c r="M22" s="25">
        <v>5.12</v>
      </c>
      <c r="N22" s="25">
        <v>74</v>
      </c>
      <c r="O22" s="25">
        <v>67</v>
      </c>
      <c r="P22" s="25">
        <v>89</v>
      </c>
      <c r="Q22" s="13"/>
      <c r="R22" s="23">
        <v>1113</v>
      </c>
      <c r="S22" s="25">
        <v>75.069999999999993</v>
      </c>
      <c r="T22" s="25">
        <v>5.1100000000000003</v>
      </c>
      <c r="U22" s="25">
        <v>74</v>
      </c>
      <c r="V22" s="25">
        <v>67</v>
      </c>
      <c r="W22" s="25">
        <v>89</v>
      </c>
    </row>
    <row r="23" spans="1:23">
      <c r="A23" s="357"/>
      <c r="B23" s="357"/>
      <c r="C23" s="26" t="s">
        <v>145</v>
      </c>
      <c r="D23" s="23">
        <v>118</v>
      </c>
      <c r="E23" s="25">
        <v>149.07</v>
      </c>
      <c r="F23" s="25">
        <v>21.02</v>
      </c>
      <c r="G23" s="25">
        <v>147.5</v>
      </c>
      <c r="H23" s="25">
        <v>96.5</v>
      </c>
      <c r="I23" s="25">
        <v>204.5</v>
      </c>
      <c r="J23" s="18"/>
      <c r="K23" s="23">
        <v>995</v>
      </c>
      <c r="L23" s="25">
        <v>148.46</v>
      </c>
      <c r="M23" s="25">
        <v>20.55</v>
      </c>
      <c r="N23" s="25">
        <v>146.5</v>
      </c>
      <c r="O23" s="25">
        <v>95</v>
      </c>
      <c r="P23" s="25">
        <v>227</v>
      </c>
      <c r="Q23" s="19"/>
      <c r="R23" s="23">
        <v>1113</v>
      </c>
      <c r="S23" s="25">
        <v>148.53</v>
      </c>
      <c r="T23" s="25">
        <v>20.59</v>
      </c>
      <c r="U23" s="25">
        <v>147</v>
      </c>
      <c r="V23" s="25">
        <v>95</v>
      </c>
      <c r="W23" s="25">
        <v>227</v>
      </c>
    </row>
    <row r="24" spans="1:23">
      <c r="A24" s="357"/>
      <c r="B24" s="357"/>
      <c r="C24" s="26" t="s">
        <v>141</v>
      </c>
      <c r="D24" s="23">
        <v>118</v>
      </c>
      <c r="E24" s="25">
        <v>78.959999999999994</v>
      </c>
      <c r="F24" s="25">
        <v>11.37</v>
      </c>
      <c r="G24" s="25">
        <v>78.75</v>
      </c>
      <c r="H24" s="25">
        <v>48</v>
      </c>
      <c r="I24" s="25">
        <v>118</v>
      </c>
      <c r="J24" s="18"/>
      <c r="K24" s="23">
        <v>995</v>
      </c>
      <c r="L24" s="25">
        <v>78.31</v>
      </c>
      <c r="M24" s="25">
        <v>11.03</v>
      </c>
      <c r="N24" s="25">
        <v>78</v>
      </c>
      <c r="O24" s="25">
        <v>44.5</v>
      </c>
      <c r="P24" s="25">
        <v>119</v>
      </c>
      <c r="Q24" s="19"/>
      <c r="R24" s="23">
        <v>1113</v>
      </c>
      <c r="S24" s="25">
        <v>78.38</v>
      </c>
      <c r="T24" s="25">
        <v>11.06</v>
      </c>
      <c r="U24" s="25">
        <v>78</v>
      </c>
      <c r="V24" s="25">
        <v>44.5</v>
      </c>
      <c r="W24" s="25">
        <v>119</v>
      </c>
    </row>
    <row r="25" spans="1:23">
      <c r="A25" s="358"/>
      <c r="B25" s="358"/>
      <c r="C25" s="27" t="s">
        <v>17</v>
      </c>
      <c r="D25" s="23">
        <v>118</v>
      </c>
      <c r="E25" s="25">
        <v>70.11</v>
      </c>
      <c r="F25" s="25">
        <v>15.94</v>
      </c>
      <c r="G25" s="25">
        <v>68.25</v>
      </c>
      <c r="H25" s="25">
        <v>38</v>
      </c>
      <c r="I25" s="25">
        <v>117</v>
      </c>
      <c r="J25" s="18"/>
      <c r="K25" s="23">
        <v>995</v>
      </c>
      <c r="L25" s="25">
        <v>70.150000000000006</v>
      </c>
      <c r="M25" s="25">
        <v>16.510000000000002</v>
      </c>
      <c r="N25" s="25">
        <v>68</v>
      </c>
      <c r="O25" s="25">
        <v>27</v>
      </c>
      <c r="P25" s="25">
        <v>135.5</v>
      </c>
      <c r="Q25" s="19"/>
      <c r="R25" s="23">
        <v>1113</v>
      </c>
      <c r="S25" s="25">
        <v>70.150000000000006</v>
      </c>
      <c r="T25" s="25">
        <v>16.440000000000001</v>
      </c>
      <c r="U25" s="25">
        <v>68</v>
      </c>
      <c r="V25" s="25">
        <v>27</v>
      </c>
      <c r="W25" s="25">
        <v>135.5</v>
      </c>
    </row>
    <row r="26" spans="1:23">
      <c r="A26" s="356" t="s">
        <v>19</v>
      </c>
      <c r="B26" s="356" t="s">
        <v>13</v>
      </c>
      <c r="C26" s="22" t="s">
        <v>14</v>
      </c>
      <c r="D26" s="23">
        <v>80</v>
      </c>
      <c r="E26" s="24" t="s">
        <v>21</v>
      </c>
      <c r="F26" s="24" t="s">
        <v>21</v>
      </c>
      <c r="G26" s="24" t="s">
        <v>21</v>
      </c>
      <c r="H26" s="24" t="s">
        <v>21</v>
      </c>
      <c r="I26" s="24" t="s">
        <v>21</v>
      </c>
      <c r="J26" s="11"/>
      <c r="K26" s="23">
        <v>1717</v>
      </c>
      <c r="L26" s="24" t="s">
        <v>21</v>
      </c>
      <c r="M26" s="24" t="s">
        <v>21</v>
      </c>
      <c r="N26" s="24" t="s">
        <v>21</v>
      </c>
      <c r="O26" s="24" t="s">
        <v>21</v>
      </c>
      <c r="P26" s="24" t="s">
        <v>21</v>
      </c>
      <c r="Q26" s="13"/>
      <c r="R26" s="23">
        <v>1797</v>
      </c>
      <c r="S26" s="24" t="s">
        <v>21</v>
      </c>
      <c r="T26" s="24" t="s">
        <v>21</v>
      </c>
      <c r="U26" s="24" t="s">
        <v>21</v>
      </c>
      <c r="V26" s="24" t="s">
        <v>21</v>
      </c>
      <c r="W26" s="24" t="s">
        <v>21</v>
      </c>
    </row>
    <row r="27" spans="1:23">
      <c r="A27" s="357"/>
      <c r="B27" s="357"/>
      <c r="C27" s="22" t="s">
        <v>6588</v>
      </c>
      <c r="D27" s="23">
        <v>179</v>
      </c>
      <c r="E27" s="24" t="s">
        <v>21</v>
      </c>
      <c r="F27" s="24" t="s">
        <v>21</v>
      </c>
      <c r="G27" s="24" t="s">
        <v>21</v>
      </c>
      <c r="H27" s="24" t="s">
        <v>21</v>
      </c>
      <c r="I27" s="24" t="s">
        <v>21</v>
      </c>
      <c r="J27" s="11"/>
      <c r="K27" s="23">
        <v>2756</v>
      </c>
      <c r="L27" s="24" t="s">
        <v>21</v>
      </c>
      <c r="M27" s="24" t="s">
        <v>21</v>
      </c>
      <c r="N27" s="24" t="s">
        <v>21</v>
      </c>
      <c r="O27" s="24" t="s">
        <v>21</v>
      </c>
      <c r="P27" s="24" t="s">
        <v>21</v>
      </c>
      <c r="Q27" s="13"/>
      <c r="R27" s="23">
        <v>2935</v>
      </c>
      <c r="S27" s="24" t="s">
        <v>21</v>
      </c>
      <c r="T27" s="24" t="s">
        <v>21</v>
      </c>
      <c r="U27" s="24" t="s">
        <v>21</v>
      </c>
      <c r="V27" s="24" t="s">
        <v>21</v>
      </c>
      <c r="W27" s="24" t="s">
        <v>21</v>
      </c>
    </row>
    <row r="28" spans="1:23">
      <c r="A28" s="357"/>
      <c r="B28" s="357"/>
      <c r="C28" s="2" t="s">
        <v>15</v>
      </c>
      <c r="D28" s="23">
        <v>172</v>
      </c>
      <c r="E28" s="24" t="s">
        <v>21</v>
      </c>
      <c r="F28" s="24" t="s">
        <v>21</v>
      </c>
      <c r="G28" s="24" t="s">
        <v>21</v>
      </c>
      <c r="H28" s="24" t="s">
        <v>21</v>
      </c>
      <c r="I28" s="24" t="s">
        <v>21</v>
      </c>
      <c r="J28" s="11"/>
      <c r="K28" s="23">
        <v>2686</v>
      </c>
      <c r="L28" s="24" t="s">
        <v>21</v>
      </c>
      <c r="M28" s="24" t="s">
        <v>21</v>
      </c>
      <c r="N28" s="24" t="s">
        <v>21</v>
      </c>
      <c r="O28" s="24" t="s">
        <v>21</v>
      </c>
      <c r="P28" s="24" t="s">
        <v>21</v>
      </c>
      <c r="Q28" s="13"/>
      <c r="R28" s="23">
        <v>2858</v>
      </c>
      <c r="S28" s="24" t="s">
        <v>21</v>
      </c>
      <c r="T28" s="24" t="s">
        <v>21</v>
      </c>
      <c r="U28" s="24" t="s">
        <v>21</v>
      </c>
      <c r="V28" s="24" t="s">
        <v>21</v>
      </c>
      <c r="W28" s="24" t="s">
        <v>21</v>
      </c>
    </row>
    <row r="29" spans="1:23">
      <c r="A29" s="357"/>
      <c r="B29" s="357"/>
      <c r="C29" s="22" t="s">
        <v>16</v>
      </c>
      <c r="D29" s="23">
        <v>230</v>
      </c>
      <c r="E29" s="25">
        <v>76.819999999999993</v>
      </c>
      <c r="F29" s="25">
        <v>5.84</v>
      </c>
      <c r="G29" s="25">
        <v>76</v>
      </c>
      <c r="H29" s="25">
        <v>67</v>
      </c>
      <c r="I29" s="25">
        <v>90</v>
      </c>
      <c r="J29" s="11"/>
      <c r="K29" s="23">
        <v>3832</v>
      </c>
      <c r="L29" s="25">
        <v>75.959999999999994</v>
      </c>
      <c r="M29" s="25">
        <v>5.19</v>
      </c>
      <c r="N29" s="25">
        <v>75</v>
      </c>
      <c r="O29" s="25">
        <v>66</v>
      </c>
      <c r="P29" s="25">
        <v>90</v>
      </c>
      <c r="Q29" s="13"/>
      <c r="R29" s="23">
        <v>4062</v>
      </c>
      <c r="S29" s="25">
        <v>76.010000000000005</v>
      </c>
      <c r="T29" s="25">
        <v>5.23</v>
      </c>
      <c r="U29" s="25">
        <v>75</v>
      </c>
      <c r="V29" s="25">
        <v>66</v>
      </c>
      <c r="W29" s="25">
        <v>90</v>
      </c>
    </row>
    <row r="30" spans="1:23">
      <c r="A30" s="357"/>
      <c r="B30" s="357"/>
      <c r="C30" s="26" t="s">
        <v>145</v>
      </c>
      <c r="D30" s="23">
        <v>230</v>
      </c>
      <c r="E30" s="25">
        <v>140.69999999999999</v>
      </c>
      <c r="F30" s="25">
        <v>18.68</v>
      </c>
      <c r="G30" s="25">
        <v>141</v>
      </c>
      <c r="H30" s="25">
        <v>93.5</v>
      </c>
      <c r="I30" s="25">
        <v>205</v>
      </c>
      <c r="J30" s="18"/>
      <c r="K30" s="23">
        <v>3832</v>
      </c>
      <c r="L30" s="25">
        <v>139.88</v>
      </c>
      <c r="M30" s="25">
        <v>19.170000000000002</v>
      </c>
      <c r="N30" s="25">
        <v>139</v>
      </c>
      <c r="O30" s="25">
        <v>81</v>
      </c>
      <c r="P30" s="25">
        <v>216</v>
      </c>
      <c r="Q30" s="19"/>
      <c r="R30" s="23">
        <v>4062</v>
      </c>
      <c r="S30" s="25">
        <v>139.93</v>
      </c>
      <c r="T30" s="25">
        <v>19.14</v>
      </c>
      <c r="U30" s="25">
        <v>139</v>
      </c>
      <c r="V30" s="25">
        <v>81</v>
      </c>
      <c r="W30" s="25">
        <v>216</v>
      </c>
    </row>
    <row r="31" spans="1:23">
      <c r="A31" s="357"/>
      <c r="B31" s="357"/>
      <c r="C31" s="26" t="s">
        <v>141</v>
      </c>
      <c r="D31" s="23">
        <v>230</v>
      </c>
      <c r="E31" s="25">
        <v>72.22</v>
      </c>
      <c r="F31" s="25">
        <v>10.58</v>
      </c>
      <c r="G31" s="25">
        <v>71.25</v>
      </c>
      <c r="H31" s="25">
        <v>42</v>
      </c>
      <c r="I31" s="25">
        <v>103</v>
      </c>
      <c r="J31" s="18"/>
      <c r="K31" s="23">
        <v>3832</v>
      </c>
      <c r="L31" s="25">
        <v>72.52</v>
      </c>
      <c r="M31" s="25">
        <v>11.13</v>
      </c>
      <c r="N31" s="25">
        <v>72</v>
      </c>
      <c r="O31" s="25">
        <v>37</v>
      </c>
      <c r="P31" s="25">
        <v>129</v>
      </c>
      <c r="Q31" s="19"/>
      <c r="R31" s="23">
        <v>4062</v>
      </c>
      <c r="S31" s="25">
        <v>72.5</v>
      </c>
      <c r="T31" s="25">
        <v>11.1</v>
      </c>
      <c r="U31" s="25">
        <v>72</v>
      </c>
      <c r="V31" s="25">
        <v>37</v>
      </c>
      <c r="W31" s="25">
        <v>129</v>
      </c>
    </row>
    <row r="32" spans="1:23">
      <c r="A32" s="358"/>
      <c r="B32" s="358"/>
      <c r="C32" s="27" t="s">
        <v>17</v>
      </c>
      <c r="D32" s="23">
        <v>230</v>
      </c>
      <c r="E32" s="25">
        <v>68.48</v>
      </c>
      <c r="F32" s="25">
        <v>15.15</v>
      </c>
      <c r="G32" s="25">
        <v>67.25</v>
      </c>
      <c r="H32" s="25">
        <v>37</v>
      </c>
      <c r="I32" s="25">
        <v>122.5</v>
      </c>
      <c r="J32" s="18"/>
      <c r="K32" s="23">
        <v>3832</v>
      </c>
      <c r="L32" s="25">
        <v>67.36</v>
      </c>
      <c r="M32" s="25">
        <v>14.91</v>
      </c>
      <c r="N32" s="25">
        <v>65.5</v>
      </c>
      <c r="O32" s="25">
        <v>12</v>
      </c>
      <c r="P32" s="25">
        <v>144.5</v>
      </c>
      <c r="Q32" s="19"/>
      <c r="R32" s="23">
        <v>4062</v>
      </c>
      <c r="S32" s="25">
        <v>67.430000000000007</v>
      </c>
      <c r="T32" s="25">
        <v>14.92</v>
      </c>
      <c r="U32" s="25">
        <v>65.5</v>
      </c>
      <c r="V32" s="25">
        <v>12</v>
      </c>
      <c r="W32" s="25">
        <v>144.5</v>
      </c>
    </row>
    <row r="33" spans="1:24">
      <c r="A33" s="356" t="s">
        <v>22</v>
      </c>
      <c r="B33" s="356" t="s">
        <v>13</v>
      </c>
      <c r="C33" s="9" t="s">
        <v>14</v>
      </c>
      <c r="D33" s="28">
        <v>179</v>
      </c>
      <c r="E33" s="12"/>
      <c r="F33" s="12"/>
      <c r="G33" s="12"/>
      <c r="H33" s="12"/>
      <c r="I33" s="12"/>
      <c r="J33" s="11"/>
      <c r="K33" s="28">
        <v>5246</v>
      </c>
      <c r="L33" s="12"/>
      <c r="M33" s="12"/>
      <c r="N33" s="12"/>
      <c r="O33" s="12"/>
      <c r="P33" s="12"/>
      <c r="Q33" s="13"/>
      <c r="R33" s="28">
        <v>5425</v>
      </c>
      <c r="S33" s="12"/>
      <c r="T33" s="12"/>
      <c r="U33" s="12"/>
      <c r="V33" s="12"/>
      <c r="W33" s="12"/>
    </row>
    <row r="34" spans="1:24">
      <c r="A34" s="357"/>
      <c r="B34" s="357"/>
      <c r="C34" s="9" t="s">
        <v>6588</v>
      </c>
      <c r="D34" s="28">
        <v>27</v>
      </c>
      <c r="E34" s="12"/>
      <c r="F34" s="12"/>
      <c r="G34" s="12"/>
      <c r="H34" s="12"/>
      <c r="I34" s="12"/>
      <c r="J34" s="11"/>
      <c r="K34" s="28">
        <v>548</v>
      </c>
      <c r="L34" s="12"/>
      <c r="M34" s="12"/>
      <c r="N34" s="12"/>
      <c r="O34" s="12"/>
      <c r="P34" s="12"/>
      <c r="Q34" s="13"/>
      <c r="R34" s="28">
        <v>575</v>
      </c>
      <c r="S34" s="12"/>
      <c r="T34" s="12"/>
      <c r="U34" s="12"/>
      <c r="V34" s="12"/>
      <c r="W34" s="12"/>
      <c r="X34" s="29"/>
    </row>
    <row r="35" spans="1:24">
      <c r="A35" s="357"/>
      <c r="B35" s="357"/>
      <c r="C35" s="2" t="s">
        <v>15</v>
      </c>
      <c r="D35" s="28">
        <v>412</v>
      </c>
      <c r="E35" s="12"/>
      <c r="F35" s="12"/>
      <c r="G35" s="12"/>
      <c r="H35" s="12"/>
      <c r="I35" s="12"/>
      <c r="J35" s="11"/>
      <c r="K35" s="28">
        <v>8759</v>
      </c>
      <c r="L35" s="12"/>
      <c r="M35" s="12"/>
      <c r="N35" s="12"/>
      <c r="O35" s="12"/>
      <c r="P35" s="12"/>
      <c r="Q35" s="13"/>
      <c r="R35" s="28">
        <v>9171</v>
      </c>
      <c r="S35" s="12"/>
      <c r="T35" s="12"/>
      <c r="U35" s="12"/>
      <c r="V35" s="12"/>
      <c r="W35" s="12"/>
    </row>
    <row r="36" spans="1:24">
      <c r="A36" s="357"/>
      <c r="B36" s="357"/>
      <c r="C36" s="9" t="s">
        <v>16</v>
      </c>
      <c r="D36" s="28">
        <v>535</v>
      </c>
      <c r="E36" s="30">
        <v>75.030280000000005</v>
      </c>
      <c r="F36" s="30">
        <v>4.0240499999999999</v>
      </c>
      <c r="G36" s="11">
        <v>74.099999999999994</v>
      </c>
      <c r="H36" s="11">
        <v>70.099999999999994</v>
      </c>
      <c r="I36" s="11">
        <v>89.3</v>
      </c>
      <c r="J36" s="11"/>
      <c r="K36" s="28">
        <v>11496</v>
      </c>
      <c r="L36" s="30">
        <v>75.063140000000004</v>
      </c>
      <c r="M36" s="30">
        <v>4.2358609999999999</v>
      </c>
      <c r="N36" s="11">
        <v>73.900000000000006</v>
      </c>
      <c r="O36" s="11">
        <v>70</v>
      </c>
      <c r="P36" s="11">
        <v>96</v>
      </c>
      <c r="Q36" s="13"/>
      <c r="R36" s="28">
        <v>12301</v>
      </c>
      <c r="S36" s="30">
        <v>75.061670000000007</v>
      </c>
      <c r="T36" s="30">
        <v>4.2265129999999997</v>
      </c>
      <c r="U36" s="11">
        <v>73.900000000000006</v>
      </c>
      <c r="V36" s="11">
        <v>70</v>
      </c>
      <c r="W36" s="11">
        <v>96</v>
      </c>
    </row>
    <row r="37" spans="1:24">
      <c r="A37" s="357"/>
      <c r="B37" s="357"/>
      <c r="C37" s="17" t="s">
        <v>145</v>
      </c>
      <c r="D37" s="28">
        <v>535</v>
      </c>
      <c r="E37" s="31">
        <v>140.357</v>
      </c>
      <c r="F37" s="31">
        <v>17.145600000000002</v>
      </c>
      <c r="G37" s="32">
        <v>139</v>
      </c>
      <c r="H37" s="32">
        <v>93</v>
      </c>
      <c r="I37" s="32">
        <v>187</v>
      </c>
      <c r="J37" s="18"/>
      <c r="K37" s="28">
        <v>11496</v>
      </c>
      <c r="L37" s="31">
        <v>140.21090000000001</v>
      </c>
      <c r="M37" s="31">
        <v>16.752690000000001</v>
      </c>
      <c r="N37" s="32">
        <v>140</v>
      </c>
      <c r="O37" s="32">
        <v>76</v>
      </c>
      <c r="P37" s="32">
        <v>194</v>
      </c>
      <c r="Q37" s="19"/>
      <c r="R37" s="28">
        <v>12301</v>
      </c>
      <c r="S37" s="31">
        <v>140.2174</v>
      </c>
      <c r="T37" s="31">
        <v>16.769659999999998</v>
      </c>
      <c r="U37" s="32">
        <v>140</v>
      </c>
      <c r="V37" s="32">
        <v>76</v>
      </c>
      <c r="W37" s="32">
        <v>194</v>
      </c>
    </row>
    <row r="38" spans="1:24">
      <c r="A38" s="357"/>
      <c r="B38" s="357"/>
      <c r="C38" s="17" t="s">
        <v>141</v>
      </c>
      <c r="D38" s="28">
        <v>535</v>
      </c>
      <c r="E38" s="31">
        <v>78.099069999999998</v>
      </c>
      <c r="F38" s="31">
        <v>10.524609999999999</v>
      </c>
      <c r="G38" s="32">
        <v>79</v>
      </c>
      <c r="H38" s="32">
        <v>48</v>
      </c>
      <c r="I38" s="32">
        <v>104</v>
      </c>
      <c r="J38" s="18"/>
      <c r="K38" s="28">
        <v>11496</v>
      </c>
      <c r="L38" s="31">
        <v>77.668409999999994</v>
      </c>
      <c r="M38" s="31">
        <v>10.151</v>
      </c>
      <c r="N38" s="32">
        <v>77</v>
      </c>
      <c r="O38" s="32">
        <v>41</v>
      </c>
      <c r="P38" s="32">
        <v>114</v>
      </c>
      <c r="Q38" s="19"/>
      <c r="R38" s="28">
        <v>12301</v>
      </c>
      <c r="S38" s="31">
        <v>77.687560000000005</v>
      </c>
      <c r="T38" s="31">
        <v>10.16784</v>
      </c>
      <c r="U38" s="32">
        <v>77</v>
      </c>
      <c r="V38" s="32">
        <v>41</v>
      </c>
      <c r="W38" s="32">
        <v>114</v>
      </c>
    </row>
    <row r="39" spans="1:24">
      <c r="A39" s="358"/>
      <c r="B39" s="358"/>
      <c r="C39" s="21" t="s">
        <v>17</v>
      </c>
      <c r="D39" s="28">
        <v>535</v>
      </c>
      <c r="E39" s="31">
        <v>62.257939999999998</v>
      </c>
      <c r="F39" s="31">
        <v>13.79969</v>
      </c>
      <c r="G39" s="32">
        <v>62</v>
      </c>
      <c r="H39" s="32">
        <v>25</v>
      </c>
      <c r="I39" s="32">
        <v>114</v>
      </c>
      <c r="J39" s="18"/>
      <c r="K39" s="28">
        <v>11496</v>
      </c>
      <c r="L39" s="31">
        <v>62.542450000000002</v>
      </c>
      <c r="M39" s="31">
        <v>13.757860000000001</v>
      </c>
      <c r="N39" s="32">
        <v>62</v>
      </c>
      <c r="O39" s="32">
        <v>23</v>
      </c>
      <c r="P39" s="32">
        <v>121</v>
      </c>
      <c r="Q39" s="19"/>
      <c r="R39" s="28">
        <v>12301</v>
      </c>
      <c r="S39" s="31">
        <v>62.529800000000002</v>
      </c>
      <c r="T39" s="31">
        <v>13.759270000000001</v>
      </c>
      <c r="U39" s="32">
        <v>62</v>
      </c>
      <c r="V39" s="32">
        <v>23</v>
      </c>
      <c r="W39" s="32">
        <v>121</v>
      </c>
    </row>
    <row r="40" spans="1:24">
      <c r="A40" s="356" t="s">
        <v>23</v>
      </c>
      <c r="B40" s="356" t="s">
        <v>13</v>
      </c>
      <c r="C40" s="9" t="s">
        <v>14</v>
      </c>
      <c r="D40" s="28">
        <v>23</v>
      </c>
      <c r="E40" s="12"/>
      <c r="F40" s="12"/>
      <c r="G40" s="12"/>
      <c r="H40" s="12"/>
      <c r="I40" s="12"/>
      <c r="J40" s="11"/>
      <c r="K40" s="28">
        <v>314</v>
      </c>
      <c r="L40" s="12"/>
      <c r="M40" s="12"/>
      <c r="N40" s="12"/>
      <c r="O40" s="12"/>
      <c r="P40" s="12"/>
      <c r="Q40" s="13"/>
      <c r="R40" s="28">
        <v>337</v>
      </c>
      <c r="S40" s="12"/>
      <c r="T40" s="12"/>
      <c r="U40" s="12"/>
      <c r="V40" s="12"/>
      <c r="W40" s="12"/>
    </row>
    <row r="41" spans="1:24">
      <c r="A41" s="357"/>
      <c r="B41" s="357"/>
      <c r="C41" s="9" t="s">
        <v>6588</v>
      </c>
      <c r="D41" s="28">
        <v>28</v>
      </c>
      <c r="E41" s="12"/>
      <c r="F41" s="12"/>
      <c r="G41" s="12"/>
      <c r="H41" s="12"/>
      <c r="I41" s="12"/>
      <c r="J41" s="11"/>
      <c r="K41" s="28">
        <v>239</v>
      </c>
      <c r="L41" s="12"/>
      <c r="M41" s="12"/>
      <c r="N41" s="12"/>
      <c r="O41" s="12"/>
      <c r="P41" s="12"/>
      <c r="Q41" s="13"/>
      <c r="R41" s="28">
        <v>267</v>
      </c>
      <c r="S41" s="12"/>
      <c r="T41" s="12"/>
      <c r="U41" s="12"/>
      <c r="V41" s="12"/>
      <c r="W41" s="12"/>
    </row>
    <row r="42" spans="1:24">
      <c r="A42" s="357"/>
      <c r="B42" s="357"/>
      <c r="C42" s="2" t="s">
        <v>15</v>
      </c>
      <c r="D42" s="28">
        <v>47</v>
      </c>
      <c r="E42" s="12"/>
      <c r="F42" s="12"/>
      <c r="G42" s="12"/>
      <c r="H42" s="12"/>
      <c r="I42" s="12"/>
      <c r="J42" s="11"/>
      <c r="K42" s="28">
        <v>484</v>
      </c>
      <c r="L42" s="12"/>
      <c r="M42" s="12"/>
      <c r="N42" s="12"/>
      <c r="O42" s="12"/>
      <c r="P42" s="12"/>
      <c r="Q42" s="13"/>
      <c r="R42" s="28">
        <v>531</v>
      </c>
      <c r="S42" s="12"/>
      <c r="T42" s="12"/>
      <c r="U42" s="12"/>
      <c r="V42" s="12"/>
      <c r="W42" s="12"/>
    </row>
    <row r="43" spans="1:24">
      <c r="A43" s="357"/>
      <c r="B43" s="357"/>
      <c r="C43" s="9" t="s">
        <v>16</v>
      </c>
      <c r="D43" s="28">
        <v>79</v>
      </c>
      <c r="E43" s="11">
        <v>65.569999999999993</v>
      </c>
      <c r="F43" s="11">
        <v>8.39</v>
      </c>
      <c r="G43" s="11">
        <v>65</v>
      </c>
      <c r="H43" s="11">
        <v>50</v>
      </c>
      <c r="I43" s="11">
        <v>82</v>
      </c>
      <c r="J43" s="11"/>
      <c r="K43" s="28">
        <v>698</v>
      </c>
      <c r="L43" s="11">
        <v>65.099999999999994</v>
      </c>
      <c r="M43" s="11">
        <v>7.86</v>
      </c>
      <c r="N43" s="11">
        <v>64.5</v>
      </c>
      <c r="O43" s="11">
        <v>46</v>
      </c>
      <c r="P43" s="11">
        <v>84</v>
      </c>
      <c r="Q43" s="13"/>
      <c r="R43" s="28">
        <v>777</v>
      </c>
      <c r="S43" s="11">
        <v>65.150000000000006</v>
      </c>
      <c r="T43" s="11">
        <v>7.91</v>
      </c>
      <c r="U43" s="11">
        <v>65</v>
      </c>
      <c r="V43" s="11">
        <v>46</v>
      </c>
      <c r="W43" s="11">
        <v>84</v>
      </c>
    </row>
    <row r="44" spans="1:24">
      <c r="A44" s="357"/>
      <c r="B44" s="357"/>
      <c r="C44" s="17" t="s">
        <v>145</v>
      </c>
      <c r="D44" s="33">
        <v>79</v>
      </c>
      <c r="E44" s="32">
        <v>145.30000000000001</v>
      </c>
      <c r="F44" s="32">
        <v>28.88</v>
      </c>
      <c r="G44" s="32">
        <v>143.30000000000001</v>
      </c>
      <c r="H44" s="32">
        <v>103.3</v>
      </c>
      <c r="I44" s="32">
        <v>221.7</v>
      </c>
      <c r="J44" s="18"/>
      <c r="K44" s="33">
        <v>698</v>
      </c>
      <c r="L44" s="32">
        <v>148.88999999999999</v>
      </c>
      <c r="M44" s="32">
        <v>25.78</v>
      </c>
      <c r="N44" s="32">
        <v>145</v>
      </c>
      <c r="O44" s="32">
        <v>86.67</v>
      </c>
      <c r="P44" s="32">
        <v>235</v>
      </c>
      <c r="Q44" s="19"/>
      <c r="R44" s="33">
        <v>777</v>
      </c>
      <c r="S44" s="32">
        <v>148.53</v>
      </c>
      <c r="T44" s="32">
        <v>26.11</v>
      </c>
      <c r="U44" s="32">
        <v>145</v>
      </c>
      <c r="V44" s="32">
        <v>86.67</v>
      </c>
      <c r="W44" s="32">
        <v>235</v>
      </c>
    </row>
    <row r="45" spans="1:24">
      <c r="A45" s="357"/>
      <c r="B45" s="357"/>
      <c r="C45" s="17" t="s">
        <v>141</v>
      </c>
      <c r="D45" s="33">
        <v>79</v>
      </c>
      <c r="E45" s="32">
        <v>90.65</v>
      </c>
      <c r="F45" s="32">
        <v>12.43</v>
      </c>
      <c r="G45" s="32">
        <v>90</v>
      </c>
      <c r="H45" s="32">
        <v>60</v>
      </c>
      <c r="I45" s="32">
        <v>123.33</v>
      </c>
      <c r="J45" s="18"/>
      <c r="K45" s="33">
        <v>698</v>
      </c>
      <c r="L45" s="32">
        <v>90.81</v>
      </c>
      <c r="M45" s="32">
        <v>12.33</v>
      </c>
      <c r="N45" s="32">
        <v>90</v>
      </c>
      <c r="O45" s="32">
        <v>63.33</v>
      </c>
      <c r="P45" s="32">
        <v>130</v>
      </c>
      <c r="Q45" s="19"/>
      <c r="R45" s="33">
        <v>777</v>
      </c>
      <c r="S45" s="32">
        <v>90.79</v>
      </c>
      <c r="T45" s="32">
        <v>12.33</v>
      </c>
      <c r="U45" s="32">
        <v>90</v>
      </c>
      <c r="V45" s="32">
        <v>60</v>
      </c>
      <c r="W45" s="32">
        <v>130</v>
      </c>
    </row>
    <row r="46" spans="1:24">
      <c r="A46" s="358"/>
      <c r="B46" s="358"/>
      <c r="C46" s="21" t="s">
        <v>17</v>
      </c>
      <c r="D46" s="33">
        <v>79</v>
      </c>
      <c r="E46" s="32">
        <v>54.64</v>
      </c>
      <c r="F46" s="32">
        <v>19.329999999999998</v>
      </c>
      <c r="G46" s="32">
        <v>53.33</v>
      </c>
      <c r="H46" s="32">
        <v>23.33</v>
      </c>
      <c r="I46" s="32">
        <v>115</v>
      </c>
      <c r="J46" s="18"/>
      <c r="K46" s="33">
        <v>698</v>
      </c>
      <c r="L46" s="32">
        <v>58.08</v>
      </c>
      <c r="M46" s="32">
        <v>17.670000000000002</v>
      </c>
      <c r="N46" s="32">
        <v>56.67</v>
      </c>
      <c r="O46" s="32">
        <v>18.329999999999998</v>
      </c>
      <c r="P46" s="32">
        <v>121.67</v>
      </c>
      <c r="Q46" s="19"/>
      <c r="R46" s="33">
        <v>777</v>
      </c>
      <c r="S46" s="32">
        <v>57.73</v>
      </c>
      <c r="T46" s="32">
        <v>17.86</v>
      </c>
      <c r="U46" s="32">
        <v>56.67</v>
      </c>
      <c r="V46" s="32">
        <v>18.329999999999998</v>
      </c>
      <c r="W46" s="32">
        <v>121.67</v>
      </c>
    </row>
    <row r="47" spans="1:24">
      <c r="A47" s="356" t="s">
        <v>24</v>
      </c>
      <c r="B47" s="356" t="s">
        <v>13</v>
      </c>
      <c r="C47" s="9" t="s">
        <v>14</v>
      </c>
      <c r="D47" s="28">
        <v>8</v>
      </c>
      <c r="E47" s="12"/>
      <c r="F47" s="12"/>
      <c r="G47" s="12"/>
      <c r="H47" s="12"/>
      <c r="I47" s="12"/>
      <c r="J47" s="11"/>
      <c r="K47" s="28">
        <v>131</v>
      </c>
      <c r="L47" s="12"/>
      <c r="M47" s="12"/>
      <c r="N47" s="12"/>
      <c r="O47" s="12"/>
      <c r="P47" s="12"/>
      <c r="Q47" s="13"/>
      <c r="R47" s="28">
        <v>139</v>
      </c>
      <c r="S47" s="12"/>
      <c r="T47" s="12"/>
      <c r="U47" s="12"/>
      <c r="V47" s="12"/>
      <c r="W47" s="12"/>
    </row>
    <row r="48" spans="1:24">
      <c r="A48" s="357"/>
      <c r="B48" s="357"/>
      <c r="C48" s="9" t="s">
        <v>6588</v>
      </c>
      <c r="D48" s="28">
        <v>11</v>
      </c>
      <c r="E48" s="12"/>
      <c r="F48" s="12"/>
      <c r="G48" s="12"/>
      <c r="H48" s="12"/>
      <c r="I48" s="12"/>
      <c r="J48" s="11"/>
      <c r="K48" s="28">
        <v>146</v>
      </c>
      <c r="L48" s="12"/>
      <c r="M48" s="12"/>
      <c r="N48" s="12"/>
      <c r="O48" s="12"/>
      <c r="P48" s="12"/>
      <c r="Q48" s="13"/>
      <c r="R48" s="28">
        <v>157</v>
      </c>
      <c r="S48" s="12"/>
      <c r="T48" s="12"/>
      <c r="U48" s="12"/>
      <c r="V48" s="12"/>
      <c r="W48" s="12"/>
    </row>
    <row r="49" spans="1:23">
      <c r="A49" s="357"/>
      <c r="B49" s="357"/>
      <c r="C49" s="2" t="s">
        <v>15</v>
      </c>
      <c r="D49" s="28">
        <v>17</v>
      </c>
      <c r="E49" s="12"/>
      <c r="F49" s="12"/>
      <c r="G49" s="12"/>
      <c r="H49" s="12"/>
      <c r="I49" s="12"/>
      <c r="J49" s="11"/>
      <c r="K49" s="28">
        <v>231</v>
      </c>
      <c r="L49" s="12"/>
      <c r="M49" s="12"/>
      <c r="N49" s="12"/>
      <c r="O49" s="12"/>
      <c r="P49" s="12"/>
      <c r="Q49" s="13"/>
      <c r="R49" s="28">
        <v>248</v>
      </c>
      <c r="S49" s="12"/>
      <c r="T49" s="12"/>
      <c r="U49" s="12"/>
      <c r="V49" s="12"/>
      <c r="W49" s="12"/>
    </row>
    <row r="50" spans="1:23">
      <c r="A50" s="357"/>
      <c r="B50" s="357"/>
      <c r="C50" s="9" t="s">
        <v>16</v>
      </c>
      <c r="D50" s="28">
        <v>26</v>
      </c>
      <c r="E50" s="11">
        <v>66.73</v>
      </c>
      <c r="F50" s="11">
        <v>9.4</v>
      </c>
      <c r="G50" s="11">
        <v>69.5</v>
      </c>
      <c r="H50" s="11">
        <v>47</v>
      </c>
      <c r="I50" s="11">
        <v>79</v>
      </c>
      <c r="J50" s="11"/>
      <c r="K50" s="28">
        <v>321</v>
      </c>
      <c r="L50" s="11">
        <v>64.569999999999993</v>
      </c>
      <c r="M50" s="11">
        <v>10.67</v>
      </c>
      <c r="N50" s="11">
        <v>68</v>
      </c>
      <c r="O50" s="11">
        <v>38</v>
      </c>
      <c r="P50" s="11">
        <v>84</v>
      </c>
      <c r="Q50" s="13"/>
      <c r="R50" s="28">
        <v>347</v>
      </c>
      <c r="S50" s="11">
        <v>64.73</v>
      </c>
      <c r="T50" s="11">
        <v>10.58</v>
      </c>
      <c r="U50" s="11">
        <v>68</v>
      </c>
      <c r="V50" s="11">
        <v>38</v>
      </c>
      <c r="W50" s="11">
        <v>84</v>
      </c>
    </row>
    <row r="51" spans="1:23">
      <c r="A51" s="357"/>
      <c r="B51" s="357"/>
      <c r="C51" s="17" t="s">
        <v>145</v>
      </c>
      <c r="D51" s="33">
        <v>26</v>
      </c>
      <c r="E51" s="32">
        <v>143.72999999999999</v>
      </c>
      <c r="F51" s="32">
        <v>29.07</v>
      </c>
      <c r="G51" s="32">
        <v>141.5</v>
      </c>
      <c r="H51" s="32">
        <v>80</v>
      </c>
      <c r="I51" s="32">
        <v>195</v>
      </c>
      <c r="J51" s="18"/>
      <c r="K51" s="33">
        <v>321</v>
      </c>
      <c r="L51" s="32">
        <v>146.33000000000001</v>
      </c>
      <c r="M51" s="32">
        <v>24.99</v>
      </c>
      <c r="N51" s="32">
        <v>145</v>
      </c>
      <c r="O51" s="32">
        <v>90</v>
      </c>
      <c r="P51" s="32">
        <v>243</v>
      </c>
      <c r="Q51" s="19"/>
      <c r="R51" s="33">
        <v>347</v>
      </c>
      <c r="S51" s="32">
        <v>146.13</v>
      </c>
      <c r="T51" s="32">
        <v>25.28</v>
      </c>
      <c r="U51" s="32">
        <v>145</v>
      </c>
      <c r="V51" s="32">
        <v>80</v>
      </c>
      <c r="W51" s="32">
        <v>243</v>
      </c>
    </row>
    <row r="52" spans="1:23">
      <c r="A52" s="357"/>
      <c r="B52" s="357"/>
      <c r="C52" s="17" t="s">
        <v>141</v>
      </c>
      <c r="D52" s="33">
        <v>26</v>
      </c>
      <c r="E52" s="32">
        <v>89.23</v>
      </c>
      <c r="F52" s="32">
        <v>13.54</v>
      </c>
      <c r="G52" s="32">
        <v>84</v>
      </c>
      <c r="H52" s="32">
        <v>60</v>
      </c>
      <c r="I52" s="32">
        <v>120</v>
      </c>
      <c r="J52" s="18"/>
      <c r="K52" s="33">
        <v>321</v>
      </c>
      <c r="L52" s="32">
        <v>91.56</v>
      </c>
      <c r="M52" s="32">
        <v>10.88</v>
      </c>
      <c r="N52" s="32">
        <v>90</v>
      </c>
      <c r="O52" s="32">
        <v>60</v>
      </c>
      <c r="P52" s="32">
        <v>120</v>
      </c>
      <c r="Q52" s="19"/>
      <c r="R52" s="33">
        <v>347</v>
      </c>
      <c r="S52" s="32">
        <v>91.39</v>
      </c>
      <c r="T52" s="32">
        <v>11.09</v>
      </c>
      <c r="U52" s="32">
        <v>90</v>
      </c>
      <c r="V52" s="32">
        <v>60</v>
      </c>
      <c r="W52" s="32">
        <v>120</v>
      </c>
    </row>
    <row r="53" spans="1:23">
      <c r="A53" s="358"/>
      <c r="B53" s="358"/>
      <c r="C53" s="21" t="s">
        <v>17</v>
      </c>
      <c r="D53" s="33">
        <v>26</v>
      </c>
      <c r="E53" s="32">
        <v>54.5</v>
      </c>
      <c r="F53" s="32">
        <v>20.8</v>
      </c>
      <c r="G53" s="32">
        <v>53.5</v>
      </c>
      <c r="H53" s="32">
        <v>20</v>
      </c>
      <c r="I53" s="32">
        <v>89</v>
      </c>
      <c r="J53" s="18"/>
      <c r="K53" s="33">
        <v>321</v>
      </c>
      <c r="L53" s="32">
        <v>54.76</v>
      </c>
      <c r="M53" s="32">
        <v>18.71</v>
      </c>
      <c r="N53" s="32">
        <v>53</v>
      </c>
      <c r="O53" s="32">
        <v>10</v>
      </c>
      <c r="P53" s="32">
        <v>133</v>
      </c>
      <c r="Q53" s="19"/>
      <c r="R53" s="33">
        <v>347</v>
      </c>
      <c r="S53" s="32">
        <v>54.74</v>
      </c>
      <c r="T53" s="32">
        <v>18.84</v>
      </c>
      <c r="U53" s="32">
        <v>53</v>
      </c>
      <c r="V53" s="32">
        <v>10</v>
      </c>
      <c r="W53" s="32">
        <v>133</v>
      </c>
    </row>
    <row r="54" spans="1:23">
      <c r="A54" s="356" t="s">
        <v>6537</v>
      </c>
      <c r="B54" s="356" t="s">
        <v>25</v>
      </c>
      <c r="C54" s="9" t="s">
        <v>14</v>
      </c>
      <c r="D54" s="34">
        <v>626</v>
      </c>
      <c r="E54" s="12"/>
      <c r="F54" s="12"/>
      <c r="G54" s="12"/>
      <c r="H54" s="12"/>
      <c r="I54" s="12"/>
      <c r="J54" s="11"/>
      <c r="K54" s="34">
        <v>5278</v>
      </c>
      <c r="L54" s="12"/>
      <c r="M54" s="12"/>
      <c r="N54" s="12"/>
      <c r="O54" s="12"/>
      <c r="P54" s="12"/>
      <c r="Q54" s="13"/>
      <c r="R54" s="34">
        <v>5904</v>
      </c>
      <c r="S54" s="12"/>
      <c r="T54" s="12"/>
      <c r="U54" s="12"/>
      <c r="V54" s="12"/>
      <c r="W54" s="12"/>
    </row>
    <row r="55" spans="1:23">
      <c r="A55" s="357"/>
      <c r="B55" s="357"/>
      <c r="C55" s="9" t="s">
        <v>6588</v>
      </c>
      <c r="D55" s="34">
        <v>610</v>
      </c>
      <c r="E55" s="12"/>
      <c r="F55" s="12"/>
      <c r="G55" s="12"/>
      <c r="H55" s="12"/>
      <c r="I55" s="12"/>
      <c r="J55" s="11"/>
      <c r="K55" s="34">
        <v>4995</v>
      </c>
      <c r="L55" s="12"/>
      <c r="M55" s="12"/>
      <c r="N55" s="12"/>
      <c r="O55" s="12"/>
      <c r="P55" s="12"/>
      <c r="Q55" s="13"/>
      <c r="R55" s="34">
        <v>5605</v>
      </c>
      <c r="S55" s="12"/>
      <c r="T55" s="12"/>
      <c r="U55" s="12"/>
      <c r="V55" s="12"/>
      <c r="W55" s="12"/>
    </row>
    <row r="56" spans="1:23">
      <c r="A56" s="357"/>
      <c r="B56" s="357"/>
      <c r="C56" s="2" t="s">
        <v>15</v>
      </c>
      <c r="D56" s="34">
        <v>610</v>
      </c>
      <c r="E56" s="12"/>
      <c r="F56" s="12"/>
      <c r="G56" s="12"/>
      <c r="H56" s="12"/>
      <c r="I56" s="12"/>
      <c r="J56" s="11"/>
      <c r="K56" s="34">
        <v>4995</v>
      </c>
      <c r="L56" s="12"/>
      <c r="M56" s="12"/>
      <c r="N56" s="12"/>
      <c r="O56" s="12"/>
      <c r="P56" s="12"/>
      <c r="Q56" s="13"/>
      <c r="R56" s="34">
        <v>5605</v>
      </c>
      <c r="S56" s="12"/>
      <c r="T56" s="12"/>
      <c r="U56" s="12"/>
      <c r="V56" s="12"/>
      <c r="W56" s="12"/>
    </row>
    <row r="57" spans="1:23">
      <c r="A57" s="357"/>
      <c r="B57" s="357"/>
      <c r="C57" s="9" t="s">
        <v>16</v>
      </c>
      <c r="D57" s="23">
        <v>1510</v>
      </c>
      <c r="E57" s="35">
        <v>59.1768</v>
      </c>
      <c r="F57" s="35">
        <v>14.6211</v>
      </c>
      <c r="G57" s="25">
        <v>61</v>
      </c>
      <c r="H57" s="25">
        <v>20</v>
      </c>
      <c r="I57" s="25">
        <v>98</v>
      </c>
      <c r="J57" s="11"/>
      <c r="K57" s="23">
        <v>9788</v>
      </c>
      <c r="L57" s="35">
        <v>62.986199999999997</v>
      </c>
      <c r="M57" s="35">
        <v>13.712999999999999</v>
      </c>
      <c r="N57" s="25">
        <v>65</v>
      </c>
      <c r="O57" s="25">
        <v>18</v>
      </c>
      <c r="P57" s="25">
        <v>98</v>
      </c>
      <c r="Q57" s="13"/>
      <c r="R57" s="23">
        <v>11298</v>
      </c>
      <c r="S57" s="35">
        <v>62.4771</v>
      </c>
      <c r="T57" s="35">
        <v>13.898400000000001</v>
      </c>
      <c r="U57" s="25">
        <v>65</v>
      </c>
      <c r="V57" s="25">
        <v>18</v>
      </c>
      <c r="W57" s="25">
        <v>98</v>
      </c>
    </row>
    <row r="58" spans="1:23">
      <c r="A58" s="357"/>
      <c r="B58" s="357"/>
      <c r="C58" s="17" t="s">
        <v>145</v>
      </c>
      <c r="D58" s="23">
        <v>1510</v>
      </c>
      <c r="E58" s="35">
        <v>136.97900000000001</v>
      </c>
      <c r="F58" s="35">
        <v>23.250299999999999</v>
      </c>
      <c r="G58" s="25">
        <v>135</v>
      </c>
      <c r="H58" s="25">
        <v>81</v>
      </c>
      <c r="I58" s="25">
        <v>226</v>
      </c>
      <c r="J58" s="18"/>
      <c r="K58" s="23">
        <v>9788</v>
      </c>
      <c r="L58" s="35">
        <v>145.13499999999999</v>
      </c>
      <c r="M58" s="36">
        <v>25.844200000000001</v>
      </c>
      <c r="N58" s="25">
        <v>145</v>
      </c>
      <c r="O58" s="25">
        <v>70</v>
      </c>
      <c r="P58" s="35">
        <v>277.03399999999999</v>
      </c>
      <c r="Q58" s="19"/>
      <c r="R58" s="23">
        <v>11298</v>
      </c>
      <c r="S58" s="35">
        <v>144.04499999999999</v>
      </c>
      <c r="T58" s="35">
        <v>25.6633</v>
      </c>
      <c r="U58" s="25">
        <v>142</v>
      </c>
      <c r="V58" s="25">
        <v>70</v>
      </c>
      <c r="W58" s="35">
        <v>277.03399999999999</v>
      </c>
    </row>
    <row r="59" spans="1:23">
      <c r="A59" s="357"/>
      <c r="B59" s="357"/>
      <c r="C59" s="17" t="s">
        <v>141</v>
      </c>
      <c r="D59" s="23">
        <v>1510</v>
      </c>
      <c r="E59" s="35">
        <v>82.986800000000002</v>
      </c>
      <c r="F59" s="35">
        <v>15.0511</v>
      </c>
      <c r="G59" s="25">
        <v>81.5</v>
      </c>
      <c r="H59" s="25">
        <v>43</v>
      </c>
      <c r="I59" s="25">
        <v>150</v>
      </c>
      <c r="J59" s="18"/>
      <c r="K59" s="23">
        <v>9788</v>
      </c>
      <c r="L59" s="36">
        <v>85.971100000000007</v>
      </c>
      <c r="M59" s="35">
        <v>15.910500000000001</v>
      </c>
      <c r="N59" s="25">
        <v>86</v>
      </c>
      <c r="O59" s="25">
        <v>38</v>
      </c>
      <c r="P59" s="25">
        <v>160</v>
      </c>
      <c r="Q59" s="19"/>
      <c r="R59" s="23">
        <v>11298</v>
      </c>
      <c r="S59" s="35">
        <v>85.572299999999998</v>
      </c>
      <c r="T59" s="35">
        <v>15.8309</v>
      </c>
      <c r="U59" s="25">
        <v>85</v>
      </c>
      <c r="V59" s="25">
        <v>38</v>
      </c>
      <c r="W59" s="25">
        <v>160</v>
      </c>
    </row>
    <row r="60" spans="1:23">
      <c r="A60" s="358"/>
      <c r="B60" s="358"/>
      <c r="C60" s="21" t="s">
        <v>17</v>
      </c>
      <c r="D60" s="23">
        <v>1510</v>
      </c>
      <c r="E60" s="35">
        <v>53.992100000000001</v>
      </c>
      <c r="F60" s="35">
        <v>14.5564</v>
      </c>
      <c r="G60" s="25">
        <v>52</v>
      </c>
      <c r="H60" s="25">
        <v>18</v>
      </c>
      <c r="I60" s="25">
        <v>115</v>
      </c>
      <c r="J60" s="18"/>
      <c r="K60" s="23">
        <v>9788</v>
      </c>
      <c r="L60" s="36">
        <v>59.163200000000003</v>
      </c>
      <c r="M60" s="35">
        <v>15.968</v>
      </c>
      <c r="N60" s="25">
        <v>60</v>
      </c>
      <c r="O60" s="25">
        <v>5</v>
      </c>
      <c r="P60" s="35">
        <v>149.11500000000001</v>
      </c>
      <c r="Q60" s="19"/>
      <c r="R60" s="23">
        <v>11298</v>
      </c>
      <c r="S60" s="35">
        <v>58.472099999999998</v>
      </c>
      <c r="T60" s="35">
        <v>15.884399999999999</v>
      </c>
      <c r="U60" s="25">
        <v>58</v>
      </c>
      <c r="V60" s="25">
        <v>5</v>
      </c>
      <c r="W60" s="35">
        <v>149.11500000000001</v>
      </c>
    </row>
    <row r="61" spans="1:23">
      <c r="A61" s="356" t="s">
        <v>26</v>
      </c>
      <c r="B61" s="356" t="s">
        <v>25</v>
      </c>
      <c r="C61" s="9" t="s">
        <v>14</v>
      </c>
      <c r="D61" s="37">
        <v>1</v>
      </c>
      <c r="E61" s="12"/>
      <c r="F61" s="12"/>
      <c r="G61" s="12"/>
      <c r="H61" s="12"/>
      <c r="I61" s="12"/>
      <c r="J61" s="11"/>
      <c r="K61" s="37">
        <v>198</v>
      </c>
      <c r="L61" s="12"/>
      <c r="M61" s="12"/>
      <c r="N61" s="12"/>
      <c r="O61" s="12"/>
      <c r="P61" s="12"/>
      <c r="Q61" s="13"/>
      <c r="R61" s="37">
        <v>199</v>
      </c>
      <c r="S61" s="12"/>
      <c r="T61" s="12"/>
      <c r="U61" s="12"/>
      <c r="V61" s="12"/>
      <c r="W61" s="12"/>
    </row>
    <row r="62" spans="1:23">
      <c r="A62" s="357"/>
      <c r="B62" s="357"/>
      <c r="C62" s="9" t="s">
        <v>6588</v>
      </c>
      <c r="D62" s="37">
        <v>4</v>
      </c>
      <c r="E62" s="12"/>
      <c r="F62" s="12"/>
      <c r="G62" s="12"/>
      <c r="H62" s="12"/>
      <c r="I62" s="12"/>
      <c r="J62" s="11"/>
      <c r="K62" s="37">
        <v>229</v>
      </c>
      <c r="L62" s="12"/>
      <c r="M62" s="12"/>
      <c r="N62" s="12"/>
      <c r="O62" s="12"/>
      <c r="P62" s="12"/>
      <c r="Q62" s="13"/>
      <c r="R62" s="37">
        <v>233</v>
      </c>
      <c r="S62" s="12"/>
      <c r="T62" s="12"/>
      <c r="U62" s="12"/>
      <c r="V62" s="12"/>
      <c r="W62" s="12"/>
    </row>
    <row r="63" spans="1:23">
      <c r="A63" s="357"/>
      <c r="B63" s="357"/>
      <c r="C63" s="2" t="s">
        <v>15</v>
      </c>
      <c r="D63" s="37">
        <v>4</v>
      </c>
      <c r="E63" s="12"/>
      <c r="F63" s="12"/>
      <c r="G63" s="12"/>
      <c r="H63" s="12"/>
      <c r="I63" s="12"/>
      <c r="J63" s="11"/>
      <c r="K63" s="37">
        <v>229</v>
      </c>
      <c r="L63" s="12"/>
      <c r="M63" s="12"/>
      <c r="N63" s="12"/>
      <c r="O63" s="12"/>
      <c r="P63" s="12"/>
      <c r="Q63" s="13"/>
      <c r="R63" s="37">
        <v>233</v>
      </c>
      <c r="S63" s="12"/>
      <c r="T63" s="12"/>
      <c r="U63" s="12"/>
      <c r="V63" s="12"/>
      <c r="W63" s="12"/>
    </row>
    <row r="64" spans="1:23">
      <c r="A64" s="357"/>
      <c r="B64" s="357"/>
      <c r="C64" s="9" t="s">
        <v>16</v>
      </c>
      <c r="D64" s="37">
        <v>9</v>
      </c>
      <c r="E64" s="13">
        <v>63</v>
      </c>
      <c r="F64" s="13">
        <v>5</v>
      </c>
      <c r="G64" s="13">
        <v>63</v>
      </c>
      <c r="H64" s="13">
        <v>59</v>
      </c>
      <c r="I64" s="13">
        <v>73</v>
      </c>
      <c r="J64" s="13"/>
      <c r="K64" s="37">
        <v>576</v>
      </c>
      <c r="L64" s="13">
        <v>63</v>
      </c>
      <c r="M64" s="13">
        <v>9</v>
      </c>
      <c r="N64" s="13">
        <v>61</v>
      </c>
      <c r="O64" s="13">
        <v>50</v>
      </c>
      <c r="P64" s="13">
        <v>90</v>
      </c>
      <c r="Q64" s="13"/>
      <c r="R64" s="37">
        <v>585</v>
      </c>
      <c r="S64" s="13">
        <v>63</v>
      </c>
      <c r="T64" s="13">
        <v>9</v>
      </c>
      <c r="U64" s="13">
        <v>61</v>
      </c>
      <c r="V64" s="13">
        <v>50</v>
      </c>
      <c r="W64" s="13">
        <v>90</v>
      </c>
    </row>
    <row r="65" spans="1:23">
      <c r="A65" s="357"/>
      <c r="B65" s="357"/>
      <c r="C65" s="17" t="s">
        <v>145</v>
      </c>
      <c r="D65" s="37">
        <v>9</v>
      </c>
      <c r="E65" s="13">
        <v>146</v>
      </c>
      <c r="F65" s="13">
        <v>26</v>
      </c>
      <c r="G65" s="13">
        <v>144</v>
      </c>
      <c r="H65" s="13">
        <v>115</v>
      </c>
      <c r="I65" s="13">
        <v>195</v>
      </c>
      <c r="J65" s="13"/>
      <c r="K65" s="37">
        <v>576</v>
      </c>
      <c r="L65" s="13">
        <v>139</v>
      </c>
      <c r="M65" s="13">
        <v>25</v>
      </c>
      <c r="N65" s="13">
        <v>137</v>
      </c>
      <c r="O65" s="13">
        <v>84</v>
      </c>
      <c r="P65" s="13">
        <v>231</v>
      </c>
      <c r="Q65" s="13"/>
      <c r="R65" s="37">
        <v>585</v>
      </c>
      <c r="S65" s="13">
        <v>139</v>
      </c>
      <c r="T65" s="13">
        <v>25</v>
      </c>
      <c r="U65" s="13">
        <v>137</v>
      </c>
      <c r="V65" s="13">
        <v>84</v>
      </c>
      <c r="W65" s="13">
        <v>231</v>
      </c>
    </row>
    <row r="66" spans="1:23">
      <c r="A66" s="357"/>
      <c r="B66" s="357"/>
      <c r="C66" s="17" t="s">
        <v>141</v>
      </c>
      <c r="D66" s="37">
        <v>9</v>
      </c>
      <c r="E66" s="13">
        <v>78</v>
      </c>
      <c r="F66" s="13">
        <v>17</v>
      </c>
      <c r="G66" s="13">
        <v>78</v>
      </c>
      <c r="H66" s="13">
        <v>56</v>
      </c>
      <c r="I66" s="13">
        <v>110</v>
      </c>
      <c r="J66" s="13"/>
      <c r="K66" s="37">
        <v>576</v>
      </c>
      <c r="L66" s="13">
        <v>76</v>
      </c>
      <c r="M66" s="13">
        <v>14</v>
      </c>
      <c r="N66" s="13">
        <v>75</v>
      </c>
      <c r="O66" s="13">
        <v>38</v>
      </c>
      <c r="P66" s="13">
        <v>128</v>
      </c>
      <c r="Q66" s="13"/>
      <c r="R66" s="37">
        <v>585</v>
      </c>
      <c r="S66" s="13">
        <v>76</v>
      </c>
      <c r="T66" s="13">
        <v>14</v>
      </c>
      <c r="U66" s="13">
        <v>75</v>
      </c>
      <c r="V66" s="13">
        <v>38</v>
      </c>
      <c r="W66" s="13">
        <v>128</v>
      </c>
    </row>
    <row r="67" spans="1:23">
      <c r="A67" s="358"/>
      <c r="B67" s="358"/>
      <c r="C67" s="21" t="s">
        <v>17</v>
      </c>
      <c r="D67" s="37">
        <v>9</v>
      </c>
      <c r="E67" s="13">
        <v>68</v>
      </c>
      <c r="F67" s="13">
        <v>16</v>
      </c>
      <c r="G67" s="13">
        <v>65</v>
      </c>
      <c r="H67" s="13">
        <v>41</v>
      </c>
      <c r="I67" s="13">
        <v>96</v>
      </c>
      <c r="J67" s="13"/>
      <c r="K67" s="37">
        <v>576</v>
      </c>
      <c r="L67" s="13">
        <v>63</v>
      </c>
      <c r="M67" s="13">
        <v>16</v>
      </c>
      <c r="N67" s="13">
        <v>61</v>
      </c>
      <c r="O67" s="13">
        <v>30</v>
      </c>
      <c r="P67" s="13">
        <v>117</v>
      </c>
      <c r="Q67" s="13"/>
      <c r="R67" s="37">
        <v>585</v>
      </c>
      <c r="S67" s="13">
        <v>63</v>
      </c>
      <c r="T67" s="13">
        <v>16</v>
      </c>
      <c r="U67" s="13">
        <v>61</v>
      </c>
      <c r="V67" s="13">
        <v>30</v>
      </c>
      <c r="W67" s="13">
        <v>117</v>
      </c>
    </row>
    <row r="68" spans="1:23">
      <c r="A68" s="356" t="s">
        <v>27</v>
      </c>
      <c r="B68" s="356" t="s">
        <v>25</v>
      </c>
      <c r="C68" s="9" t="s">
        <v>14</v>
      </c>
      <c r="D68" s="37">
        <v>2</v>
      </c>
      <c r="E68" s="12"/>
      <c r="F68" s="12"/>
      <c r="G68" s="12"/>
      <c r="H68" s="12"/>
      <c r="I68" s="12"/>
      <c r="J68" s="11"/>
      <c r="K68" s="37">
        <v>231</v>
      </c>
      <c r="L68" s="12"/>
      <c r="M68" s="12"/>
      <c r="N68" s="12"/>
      <c r="O68" s="12"/>
      <c r="P68" s="12"/>
      <c r="Q68" s="13"/>
      <c r="R68" s="37">
        <v>233</v>
      </c>
      <c r="S68" s="12"/>
      <c r="T68" s="12"/>
      <c r="U68" s="12"/>
      <c r="V68" s="12"/>
      <c r="W68" s="12"/>
    </row>
    <row r="69" spans="1:23">
      <c r="A69" s="357"/>
      <c r="B69" s="357"/>
      <c r="C69" s="9" t="s">
        <v>6588</v>
      </c>
      <c r="D69" s="37">
        <v>1</v>
      </c>
      <c r="E69" s="12"/>
      <c r="F69" s="12"/>
      <c r="G69" s="12"/>
      <c r="H69" s="12"/>
      <c r="I69" s="12"/>
      <c r="J69" s="11"/>
      <c r="K69" s="37">
        <v>251</v>
      </c>
      <c r="L69" s="12"/>
      <c r="M69" s="12"/>
      <c r="N69" s="12"/>
      <c r="O69" s="12"/>
      <c r="P69" s="12"/>
      <c r="Q69" s="13"/>
      <c r="R69" s="37">
        <v>252</v>
      </c>
      <c r="S69" s="12"/>
      <c r="T69" s="12"/>
      <c r="U69" s="12"/>
      <c r="V69" s="12"/>
      <c r="W69" s="12"/>
    </row>
    <row r="70" spans="1:23">
      <c r="A70" s="357"/>
      <c r="B70" s="357"/>
      <c r="C70" s="2" t="s">
        <v>15</v>
      </c>
      <c r="D70" s="37">
        <v>1</v>
      </c>
      <c r="E70" s="12"/>
      <c r="F70" s="12"/>
      <c r="G70" s="12"/>
      <c r="H70" s="12"/>
      <c r="I70" s="12"/>
      <c r="J70" s="11"/>
      <c r="K70" s="37">
        <v>251</v>
      </c>
      <c r="L70" s="12"/>
      <c r="M70" s="12"/>
      <c r="N70" s="12"/>
      <c r="O70" s="12"/>
      <c r="P70" s="12"/>
      <c r="Q70" s="13"/>
      <c r="R70" s="37">
        <v>252</v>
      </c>
      <c r="S70" s="12"/>
      <c r="T70" s="12"/>
      <c r="U70" s="12"/>
      <c r="V70" s="12"/>
      <c r="W70" s="12"/>
    </row>
    <row r="71" spans="1:23">
      <c r="A71" s="357"/>
      <c r="B71" s="357"/>
      <c r="C71" s="9" t="s">
        <v>16</v>
      </c>
      <c r="D71" s="37">
        <v>2</v>
      </c>
      <c r="E71" s="13">
        <v>72</v>
      </c>
      <c r="F71" s="13">
        <v>10</v>
      </c>
      <c r="G71" s="13">
        <v>72</v>
      </c>
      <c r="H71" s="13">
        <v>65</v>
      </c>
      <c r="I71" s="13">
        <v>79</v>
      </c>
      <c r="J71" s="13"/>
      <c r="K71" s="37">
        <v>555</v>
      </c>
      <c r="L71" s="13">
        <v>66</v>
      </c>
      <c r="M71" s="13">
        <v>10</v>
      </c>
      <c r="N71" s="13">
        <v>67</v>
      </c>
      <c r="O71" s="13">
        <v>50</v>
      </c>
      <c r="P71" s="13">
        <v>93</v>
      </c>
      <c r="Q71" s="13"/>
      <c r="R71" s="37">
        <v>557</v>
      </c>
      <c r="S71" s="13">
        <v>66</v>
      </c>
      <c r="T71" s="13">
        <v>10</v>
      </c>
      <c r="U71" s="13">
        <v>67</v>
      </c>
      <c r="V71" s="13">
        <v>50</v>
      </c>
      <c r="W71" s="13">
        <v>93</v>
      </c>
    </row>
    <row r="72" spans="1:23">
      <c r="A72" s="357"/>
      <c r="B72" s="357"/>
      <c r="C72" s="17" t="s">
        <v>145</v>
      </c>
      <c r="D72" s="37">
        <v>2</v>
      </c>
      <c r="E72" s="13">
        <v>118</v>
      </c>
      <c r="F72" s="13">
        <v>22</v>
      </c>
      <c r="G72" s="13">
        <v>118</v>
      </c>
      <c r="H72" s="13">
        <v>102</v>
      </c>
      <c r="I72" s="13">
        <v>133</v>
      </c>
      <c r="J72" s="13"/>
      <c r="K72" s="37">
        <v>555</v>
      </c>
      <c r="L72" s="13">
        <v>135</v>
      </c>
      <c r="M72" s="13">
        <v>22</v>
      </c>
      <c r="N72" s="13">
        <v>133</v>
      </c>
      <c r="O72" s="13">
        <v>85</v>
      </c>
      <c r="P72" s="13">
        <v>217</v>
      </c>
      <c r="Q72" s="13"/>
      <c r="R72" s="37">
        <v>557</v>
      </c>
      <c r="S72" s="13">
        <v>135</v>
      </c>
      <c r="T72" s="13">
        <v>22</v>
      </c>
      <c r="U72" s="13">
        <v>133</v>
      </c>
      <c r="V72" s="13">
        <v>85</v>
      </c>
      <c r="W72" s="13">
        <v>217</v>
      </c>
    </row>
    <row r="73" spans="1:23">
      <c r="A73" s="357"/>
      <c r="B73" s="357"/>
      <c r="C73" s="17" t="s">
        <v>141</v>
      </c>
      <c r="D73" s="37">
        <v>2</v>
      </c>
      <c r="E73" s="13">
        <v>66</v>
      </c>
      <c r="F73" s="13">
        <v>13</v>
      </c>
      <c r="G73" s="13">
        <v>66</v>
      </c>
      <c r="H73" s="13">
        <v>56</v>
      </c>
      <c r="I73" s="13">
        <v>75</v>
      </c>
      <c r="J73" s="13"/>
      <c r="K73" s="37">
        <v>555</v>
      </c>
      <c r="L73" s="13">
        <v>73</v>
      </c>
      <c r="M73" s="13">
        <v>13</v>
      </c>
      <c r="N73" s="13">
        <v>72</v>
      </c>
      <c r="O73" s="13">
        <v>44</v>
      </c>
      <c r="P73" s="13">
        <v>126</v>
      </c>
      <c r="Q73" s="13"/>
      <c r="R73" s="37">
        <v>557</v>
      </c>
      <c r="S73" s="13">
        <v>73</v>
      </c>
      <c r="T73" s="13">
        <v>13</v>
      </c>
      <c r="U73" s="13">
        <v>72</v>
      </c>
      <c r="V73" s="13">
        <v>44</v>
      </c>
      <c r="W73" s="13">
        <v>126</v>
      </c>
    </row>
    <row r="74" spans="1:23">
      <c r="A74" s="358"/>
      <c r="B74" s="358"/>
      <c r="C74" s="21" t="s">
        <v>17</v>
      </c>
      <c r="D74" s="37">
        <v>2</v>
      </c>
      <c r="E74" s="13">
        <v>52</v>
      </c>
      <c r="F74" s="13">
        <v>8</v>
      </c>
      <c r="G74" s="13">
        <v>52</v>
      </c>
      <c r="H74" s="13">
        <v>46</v>
      </c>
      <c r="I74" s="13">
        <v>58</v>
      </c>
      <c r="J74" s="13"/>
      <c r="K74" s="37">
        <v>555</v>
      </c>
      <c r="L74" s="13">
        <v>62</v>
      </c>
      <c r="M74" s="13">
        <v>15</v>
      </c>
      <c r="N74" s="13">
        <v>60</v>
      </c>
      <c r="O74" s="13">
        <v>26</v>
      </c>
      <c r="P74" s="13">
        <v>127</v>
      </c>
      <c r="Q74" s="13"/>
      <c r="R74" s="37">
        <v>557</v>
      </c>
      <c r="S74" s="13">
        <v>62</v>
      </c>
      <c r="T74" s="13">
        <v>15</v>
      </c>
      <c r="U74" s="13">
        <v>60</v>
      </c>
      <c r="V74" s="13">
        <v>26</v>
      </c>
      <c r="W74" s="13">
        <v>127</v>
      </c>
    </row>
    <row r="75" spans="1:23">
      <c r="A75" s="368" t="s">
        <v>28</v>
      </c>
      <c r="B75" s="356" t="s">
        <v>13</v>
      </c>
      <c r="C75" s="38" t="s">
        <v>14</v>
      </c>
      <c r="D75" s="39">
        <v>38</v>
      </c>
      <c r="E75" s="40"/>
      <c r="F75" s="40"/>
      <c r="G75" s="40"/>
      <c r="H75" s="40"/>
      <c r="I75" s="40"/>
      <c r="J75" s="41"/>
      <c r="K75" s="39">
        <v>142</v>
      </c>
      <c r="L75" s="40"/>
      <c r="M75" s="40"/>
      <c r="N75" s="40"/>
      <c r="O75" s="40"/>
      <c r="P75" s="40"/>
      <c r="Q75" s="339"/>
      <c r="R75" s="39">
        <v>180</v>
      </c>
      <c r="S75" s="40"/>
      <c r="T75" s="40"/>
      <c r="U75" s="40"/>
      <c r="V75" s="40"/>
      <c r="W75" s="40"/>
    </row>
    <row r="76" spans="1:23">
      <c r="A76" s="369"/>
      <c r="B76" s="357"/>
      <c r="C76" s="38" t="s">
        <v>6588</v>
      </c>
      <c r="D76" s="39">
        <v>44</v>
      </c>
      <c r="E76" s="40"/>
      <c r="F76" s="40"/>
      <c r="G76" s="40"/>
      <c r="H76" s="40"/>
      <c r="I76" s="40"/>
      <c r="J76" s="41"/>
      <c r="K76" s="39">
        <v>89</v>
      </c>
      <c r="L76" s="40"/>
      <c r="M76" s="40"/>
      <c r="N76" s="40"/>
      <c r="O76" s="40"/>
      <c r="P76" s="40"/>
      <c r="Q76" s="339"/>
      <c r="R76" s="39">
        <v>133</v>
      </c>
      <c r="S76" s="40"/>
      <c r="T76" s="40"/>
      <c r="U76" s="40"/>
      <c r="V76" s="40"/>
      <c r="W76" s="40"/>
    </row>
    <row r="77" spans="1:23">
      <c r="A77" s="369"/>
      <c r="B77" s="357"/>
      <c r="C77" s="42" t="s">
        <v>15</v>
      </c>
      <c r="D77" s="39">
        <v>54</v>
      </c>
      <c r="E77" s="40"/>
      <c r="F77" s="40"/>
      <c r="G77" s="40"/>
      <c r="H77" s="40"/>
      <c r="I77" s="40"/>
      <c r="J77" s="41"/>
      <c r="K77" s="39">
        <v>117</v>
      </c>
      <c r="L77" s="40"/>
      <c r="M77" s="40"/>
      <c r="N77" s="40"/>
      <c r="O77" s="40"/>
      <c r="P77" s="40"/>
      <c r="Q77" s="339"/>
      <c r="R77" s="39">
        <v>171</v>
      </c>
      <c r="S77" s="40"/>
      <c r="T77" s="40"/>
      <c r="U77" s="40"/>
      <c r="V77" s="40"/>
      <c r="W77" s="40"/>
    </row>
    <row r="78" spans="1:23">
      <c r="A78" s="369"/>
      <c r="B78" s="357"/>
      <c r="C78" s="38" t="s">
        <v>16</v>
      </c>
      <c r="D78" s="39">
        <v>125</v>
      </c>
      <c r="E78" s="43">
        <v>49.918480000000002</v>
      </c>
      <c r="F78" s="43">
        <v>4.1304249999999998</v>
      </c>
      <c r="G78" s="43">
        <v>50.62</v>
      </c>
      <c r="H78" s="44">
        <v>38</v>
      </c>
      <c r="I78" s="44">
        <v>57</v>
      </c>
      <c r="J78" s="41"/>
      <c r="K78" s="39">
        <v>313</v>
      </c>
      <c r="L78" s="44">
        <v>49</v>
      </c>
      <c r="M78" s="43">
        <v>4.4000000000000004</v>
      </c>
      <c r="N78" s="44">
        <v>50</v>
      </c>
      <c r="O78" s="44">
        <v>36</v>
      </c>
      <c r="P78" s="44">
        <v>57</v>
      </c>
      <c r="Q78" s="339"/>
      <c r="R78" s="39">
        <v>438</v>
      </c>
      <c r="S78" s="44">
        <v>49</v>
      </c>
      <c r="T78" s="43">
        <v>4.3</v>
      </c>
      <c r="U78" s="44">
        <v>50</v>
      </c>
      <c r="V78" s="44">
        <v>36</v>
      </c>
      <c r="W78" s="44">
        <v>57</v>
      </c>
    </row>
    <row r="79" spans="1:23">
      <c r="A79" s="369"/>
      <c r="B79" s="357"/>
      <c r="C79" s="45" t="s">
        <v>145</v>
      </c>
      <c r="D79" s="39">
        <v>125</v>
      </c>
      <c r="E79" s="43">
        <v>125.6215</v>
      </c>
      <c r="F79" s="43">
        <v>17.252400000000002</v>
      </c>
      <c r="G79" s="43">
        <v>125.33</v>
      </c>
      <c r="H79" s="44">
        <v>84</v>
      </c>
      <c r="I79" s="44">
        <v>211</v>
      </c>
      <c r="J79" s="41"/>
      <c r="K79" s="39">
        <v>313</v>
      </c>
      <c r="L79" s="44">
        <v>125</v>
      </c>
      <c r="M79" s="43">
        <v>15.5</v>
      </c>
      <c r="N79" s="44">
        <v>124</v>
      </c>
      <c r="O79" s="44">
        <v>87</v>
      </c>
      <c r="P79" s="44">
        <v>179</v>
      </c>
      <c r="Q79" s="340"/>
      <c r="R79" s="39">
        <v>438</v>
      </c>
      <c r="S79" s="44">
        <v>125</v>
      </c>
      <c r="T79" s="44">
        <v>16</v>
      </c>
      <c r="U79" s="44">
        <v>124</v>
      </c>
      <c r="V79" s="44">
        <v>84</v>
      </c>
      <c r="W79" s="44">
        <v>211</v>
      </c>
    </row>
    <row r="80" spans="1:23">
      <c r="A80" s="369"/>
      <c r="B80" s="357"/>
      <c r="C80" s="45" t="s">
        <v>141</v>
      </c>
      <c r="D80" s="39">
        <v>125</v>
      </c>
      <c r="E80" s="43">
        <v>80.44256</v>
      </c>
      <c r="F80" s="43">
        <v>11.085240000000001</v>
      </c>
      <c r="G80" s="44">
        <v>80</v>
      </c>
      <c r="H80" s="44">
        <v>53</v>
      </c>
      <c r="I80" s="44">
        <v>127</v>
      </c>
      <c r="J80" s="41"/>
      <c r="K80" s="39">
        <v>313</v>
      </c>
      <c r="L80" s="44">
        <v>79</v>
      </c>
      <c r="M80" s="43">
        <v>10.7</v>
      </c>
      <c r="N80" s="44">
        <v>79</v>
      </c>
      <c r="O80" s="44">
        <v>56</v>
      </c>
      <c r="P80" s="44">
        <v>115</v>
      </c>
      <c r="Q80" s="340"/>
      <c r="R80" s="39">
        <v>438</v>
      </c>
      <c r="S80" s="44">
        <v>80</v>
      </c>
      <c r="T80" s="43">
        <v>10.8</v>
      </c>
      <c r="U80" s="44">
        <v>80</v>
      </c>
      <c r="V80" s="44">
        <v>53</v>
      </c>
      <c r="W80" s="44">
        <v>127</v>
      </c>
    </row>
    <row r="81" spans="1:23">
      <c r="A81" s="370"/>
      <c r="B81" s="358"/>
      <c r="C81" s="42" t="s">
        <v>17</v>
      </c>
      <c r="D81" s="39">
        <v>125</v>
      </c>
      <c r="E81" s="43">
        <v>45.178959999999996</v>
      </c>
      <c r="F81" s="43">
        <v>9.830311</v>
      </c>
      <c r="G81" s="43">
        <v>44.67</v>
      </c>
      <c r="H81" s="44">
        <v>26</v>
      </c>
      <c r="I81" s="44">
        <v>84</v>
      </c>
      <c r="J81" s="41"/>
      <c r="K81" s="39">
        <v>313</v>
      </c>
      <c r="L81" s="44">
        <v>45</v>
      </c>
      <c r="M81" s="43">
        <v>8.9</v>
      </c>
      <c r="N81" s="44">
        <v>44</v>
      </c>
      <c r="O81" s="44">
        <v>22</v>
      </c>
      <c r="P81" s="44">
        <v>82</v>
      </c>
      <c r="Q81" s="340"/>
      <c r="R81" s="39">
        <v>438</v>
      </c>
      <c r="S81" s="44">
        <v>45</v>
      </c>
      <c r="T81" s="43">
        <v>9.1</v>
      </c>
      <c r="U81" s="44">
        <v>44</v>
      </c>
      <c r="V81" s="44">
        <v>22</v>
      </c>
      <c r="W81" s="44">
        <v>84</v>
      </c>
    </row>
    <row r="82" spans="1:23">
      <c r="A82" s="371" t="s">
        <v>28</v>
      </c>
      <c r="B82" s="356" t="s">
        <v>20</v>
      </c>
      <c r="C82" s="46" t="s">
        <v>14</v>
      </c>
      <c r="D82" s="47">
        <v>19</v>
      </c>
      <c r="E82" s="48"/>
      <c r="F82" s="48"/>
      <c r="G82" s="48"/>
      <c r="H82" s="48"/>
      <c r="I82" s="48"/>
      <c r="J82" s="49"/>
      <c r="K82" s="47">
        <v>32</v>
      </c>
      <c r="L82" s="48"/>
      <c r="M82" s="48"/>
      <c r="N82" s="48"/>
      <c r="O82" s="48"/>
      <c r="P82" s="48"/>
      <c r="Q82" s="341"/>
      <c r="R82" s="47">
        <v>51</v>
      </c>
      <c r="S82" s="48"/>
      <c r="T82" s="48"/>
      <c r="U82" s="48"/>
      <c r="V82" s="48"/>
      <c r="W82" s="48"/>
    </row>
    <row r="83" spans="1:23">
      <c r="A83" s="372"/>
      <c r="B83" s="357"/>
      <c r="C83" s="46" t="s">
        <v>6588</v>
      </c>
      <c r="D83" s="47">
        <v>43</v>
      </c>
      <c r="E83" s="48"/>
      <c r="F83" s="48"/>
      <c r="G83" s="48"/>
      <c r="H83" s="48"/>
      <c r="I83" s="48"/>
      <c r="J83" s="49"/>
      <c r="K83" s="47">
        <v>61</v>
      </c>
      <c r="L83" s="48"/>
      <c r="M83" s="48"/>
      <c r="N83" s="48"/>
      <c r="O83" s="48"/>
      <c r="P83" s="48"/>
      <c r="Q83" s="341"/>
      <c r="R83" s="47">
        <v>104</v>
      </c>
      <c r="S83" s="48"/>
      <c r="T83" s="48"/>
      <c r="U83" s="48"/>
      <c r="V83" s="48"/>
      <c r="W83" s="48"/>
    </row>
    <row r="84" spans="1:23">
      <c r="A84" s="372"/>
      <c r="B84" s="357"/>
      <c r="C84" s="50" t="s">
        <v>15</v>
      </c>
      <c r="D84" s="47">
        <v>52</v>
      </c>
      <c r="E84" s="48"/>
      <c r="F84" s="48"/>
      <c r="G84" s="48"/>
      <c r="H84" s="48"/>
      <c r="I84" s="48"/>
      <c r="J84" s="49"/>
      <c r="K84" s="47">
        <v>74</v>
      </c>
      <c r="L84" s="48"/>
      <c r="M84" s="48"/>
      <c r="N84" s="48"/>
      <c r="O84" s="48"/>
      <c r="P84" s="48"/>
      <c r="Q84" s="341"/>
      <c r="R84" s="47">
        <v>126</v>
      </c>
      <c r="S84" s="48"/>
      <c r="T84" s="48"/>
      <c r="U84" s="48"/>
      <c r="V84" s="48"/>
      <c r="W84" s="48"/>
    </row>
    <row r="85" spans="1:23">
      <c r="A85" s="372"/>
      <c r="B85" s="357"/>
      <c r="C85" s="46" t="s">
        <v>16</v>
      </c>
      <c r="D85" s="47">
        <v>68</v>
      </c>
      <c r="E85" s="51">
        <v>48.8</v>
      </c>
      <c r="F85" s="52">
        <v>5</v>
      </c>
      <c r="G85" s="51">
        <v>50.53</v>
      </c>
      <c r="H85" s="51">
        <v>38.11</v>
      </c>
      <c r="I85" s="52">
        <v>56</v>
      </c>
      <c r="J85" s="49"/>
      <c r="K85" s="47">
        <v>121</v>
      </c>
      <c r="L85" s="51">
        <v>48.92</v>
      </c>
      <c r="M85" s="51">
        <v>4.67</v>
      </c>
      <c r="N85" s="51">
        <v>50.31</v>
      </c>
      <c r="O85" s="51">
        <v>38.200000000000003</v>
      </c>
      <c r="P85" s="51">
        <v>55.9</v>
      </c>
      <c r="Q85" s="341"/>
      <c r="R85" s="47">
        <v>189</v>
      </c>
      <c r="S85" s="51">
        <v>48.89</v>
      </c>
      <c r="T85" s="51">
        <v>4.8</v>
      </c>
      <c r="U85" s="51">
        <v>50.43</v>
      </c>
      <c r="V85" s="51">
        <v>38.1</v>
      </c>
      <c r="W85" s="52">
        <v>56</v>
      </c>
    </row>
    <row r="86" spans="1:23">
      <c r="A86" s="372"/>
      <c r="B86" s="357"/>
      <c r="C86" s="53" t="s">
        <v>145</v>
      </c>
      <c r="D86" s="47">
        <v>68</v>
      </c>
      <c r="E86" s="51">
        <v>141.80000000000001</v>
      </c>
      <c r="F86" s="51">
        <v>23.88</v>
      </c>
      <c r="G86" s="51">
        <v>136.83000000000001</v>
      </c>
      <c r="H86" s="51">
        <v>96.33</v>
      </c>
      <c r="I86" s="52">
        <v>215</v>
      </c>
      <c r="J86" s="49"/>
      <c r="K86" s="47">
        <v>121</v>
      </c>
      <c r="L86" s="51">
        <v>132.49</v>
      </c>
      <c r="M86" s="51">
        <v>20.83</v>
      </c>
      <c r="N86" s="51">
        <v>130.33000000000001</v>
      </c>
      <c r="O86" s="52">
        <v>89</v>
      </c>
      <c r="P86" s="51">
        <v>186.7</v>
      </c>
      <c r="Q86" s="342"/>
      <c r="R86" s="47">
        <v>189</v>
      </c>
      <c r="S86" s="51">
        <v>135.80000000000001</v>
      </c>
      <c r="T86" s="51">
        <v>22.4</v>
      </c>
      <c r="U86" s="51">
        <v>133</v>
      </c>
      <c r="V86" s="52">
        <v>89</v>
      </c>
      <c r="W86" s="52">
        <v>215</v>
      </c>
    </row>
    <row r="87" spans="1:23">
      <c r="A87" s="372"/>
      <c r="B87" s="357"/>
      <c r="C87" s="53" t="s">
        <v>141</v>
      </c>
      <c r="D87" s="47">
        <v>68</v>
      </c>
      <c r="E87" s="51">
        <v>91.2</v>
      </c>
      <c r="F87" s="51">
        <v>13.38</v>
      </c>
      <c r="G87" s="51">
        <v>91.84</v>
      </c>
      <c r="H87" s="52">
        <v>59</v>
      </c>
      <c r="I87" s="52">
        <v>125</v>
      </c>
      <c r="J87" s="49"/>
      <c r="K87" s="47">
        <v>121</v>
      </c>
      <c r="L87" s="51">
        <v>84.99</v>
      </c>
      <c r="M87" s="51">
        <v>12.82</v>
      </c>
      <c r="N87" s="51">
        <v>83.33</v>
      </c>
      <c r="O87" s="52">
        <v>57</v>
      </c>
      <c r="P87" s="51">
        <v>126.7</v>
      </c>
      <c r="Q87" s="342"/>
      <c r="R87" s="47">
        <v>189</v>
      </c>
      <c r="S87" s="51">
        <v>87.22</v>
      </c>
      <c r="T87" s="51">
        <v>13.3</v>
      </c>
      <c r="U87" s="51">
        <v>85.67</v>
      </c>
      <c r="V87" s="52">
        <v>57</v>
      </c>
      <c r="W87" s="52">
        <v>127</v>
      </c>
    </row>
    <row r="88" spans="1:23">
      <c r="A88" s="373"/>
      <c r="B88" s="358"/>
      <c r="C88" s="54" t="s">
        <v>17</v>
      </c>
      <c r="D88" s="47">
        <v>68</v>
      </c>
      <c r="E88" s="51">
        <v>50.6</v>
      </c>
      <c r="F88" s="52">
        <v>13.97</v>
      </c>
      <c r="G88" s="52">
        <v>48</v>
      </c>
      <c r="H88" s="51">
        <v>28.66</v>
      </c>
      <c r="I88" s="52">
        <v>105</v>
      </c>
      <c r="J88" s="49"/>
      <c r="K88" s="47">
        <v>121</v>
      </c>
      <c r="L88" s="51">
        <v>47.5</v>
      </c>
      <c r="M88" s="51">
        <v>11.78</v>
      </c>
      <c r="N88" s="51">
        <v>46.67</v>
      </c>
      <c r="O88" s="51">
        <v>22.3</v>
      </c>
      <c r="P88" s="51">
        <v>84.3</v>
      </c>
      <c r="Q88" s="342"/>
      <c r="R88" s="47">
        <v>189</v>
      </c>
      <c r="S88" s="51">
        <v>48.62</v>
      </c>
      <c r="T88" s="51">
        <v>12.7</v>
      </c>
      <c r="U88" s="51">
        <v>47</v>
      </c>
      <c r="V88" s="51">
        <v>22.3</v>
      </c>
      <c r="W88" s="52">
        <v>105</v>
      </c>
    </row>
    <row r="89" spans="1:23">
      <c r="A89" s="356" t="s">
        <v>29</v>
      </c>
      <c r="B89" s="356" t="s">
        <v>20</v>
      </c>
      <c r="C89" s="55" t="s">
        <v>30</v>
      </c>
      <c r="D89" s="28">
        <v>323</v>
      </c>
      <c r="E89" s="56"/>
      <c r="F89" s="56"/>
      <c r="G89" s="56"/>
      <c r="H89" s="56"/>
      <c r="I89" s="56"/>
      <c r="J89" s="11"/>
      <c r="K89" s="28">
        <v>4350</v>
      </c>
      <c r="L89" s="56"/>
      <c r="M89" s="56"/>
      <c r="N89" s="56"/>
      <c r="O89" s="56"/>
      <c r="P89" s="56"/>
      <c r="Q89" s="13"/>
      <c r="R89" s="28">
        <v>4673</v>
      </c>
      <c r="S89" s="56"/>
      <c r="T89" s="56"/>
      <c r="U89" s="56"/>
      <c r="V89" s="56"/>
      <c r="W89" s="56"/>
    </row>
    <row r="90" spans="1:23">
      <c r="A90" s="357"/>
      <c r="B90" s="357"/>
      <c r="C90" s="9" t="s">
        <v>14</v>
      </c>
      <c r="D90" s="28">
        <v>86</v>
      </c>
      <c r="E90" s="12"/>
      <c r="F90" s="12"/>
      <c r="G90" s="12"/>
      <c r="H90" s="12"/>
      <c r="I90" s="12"/>
      <c r="J90" s="11"/>
      <c r="K90" s="28">
        <v>1612</v>
      </c>
      <c r="L90" s="12"/>
      <c r="M90" s="12"/>
      <c r="N90" s="12"/>
      <c r="O90" s="12"/>
      <c r="P90" s="12"/>
      <c r="Q90" s="13"/>
      <c r="R90" s="28">
        <v>1698</v>
      </c>
      <c r="S90" s="12"/>
      <c r="T90" s="12"/>
      <c r="U90" s="12"/>
      <c r="V90" s="12"/>
      <c r="W90" s="12"/>
    </row>
    <row r="91" spans="1:23">
      <c r="A91" s="357"/>
      <c r="B91" s="357"/>
      <c r="C91" s="9" t="s">
        <v>6588</v>
      </c>
      <c r="D91" s="28">
        <v>57</v>
      </c>
      <c r="E91" s="12"/>
      <c r="F91" s="12"/>
      <c r="G91" s="12"/>
      <c r="H91" s="12"/>
      <c r="I91" s="12"/>
      <c r="J91" s="11"/>
      <c r="K91" s="28">
        <v>120</v>
      </c>
      <c r="L91" s="12"/>
      <c r="M91" s="12"/>
      <c r="N91" s="12"/>
      <c r="O91" s="12"/>
      <c r="P91" s="12"/>
      <c r="Q91" s="13"/>
      <c r="R91" s="28">
        <v>177</v>
      </c>
      <c r="S91" s="12"/>
      <c r="T91" s="12"/>
      <c r="U91" s="12"/>
      <c r="V91" s="12"/>
      <c r="W91" s="12"/>
    </row>
    <row r="92" spans="1:23">
      <c r="A92" s="357"/>
      <c r="B92" s="357"/>
      <c r="C92" s="2" t="s">
        <v>15</v>
      </c>
      <c r="D92" s="28">
        <v>224</v>
      </c>
      <c r="E92" s="12"/>
      <c r="F92" s="12"/>
      <c r="G92" s="12"/>
      <c r="H92" s="12"/>
      <c r="I92" s="12"/>
      <c r="J92" s="11"/>
      <c r="K92" s="28">
        <v>2349</v>
      </c>
      <c r="L92" s="12"/>
      <c r="M92" s="12"/>
      <c r="N92" s="12"/>
      <c r="O92" s="12"/>
      <c r="P92" s="12"/>
      <c r="Q92" s="13"/>
      <c r="R92" s="28">
        <v>2573</v>
      </c>
      <c r="S92" s="12"/>
      <c r="T92" s="12"/>
      <c r="U92" s="12"/>
      <c r="V92" s="12"/>
      <c r="W92" s="12"/>
    </row>
    <row r="93" spans="1:23">
      <c r="A93" s="357"/>
      <c r="B93" s="357"/>
      <c r="C93" s="9" t="s">
        <v>16</v>
      </c>
      <c r="D93" s="28">
        <v>323</v>
      </c>
      <c r="E93" s="30">
        <v>50.275541795665603</v>
      </c>
      <c r="F93" s="30">
        <v>18.303332417300901</v>
      </c>
      <c r="G93" s="11">
        <v>50.4</v>
      </c>
      <c r="H93" s="11">
        <v>18</v>
      </c>
      <c r="I93" s="11">
        <v>88.7</v>
      </c>
      <c r="J93" s="11"/>
      <c r="K93" s="28">
        <v>4350</v>
      </c>
      <c r="L93" s="30">
        <v>47.598022988505697</v>
      </c>
      <c r="M93" s="30">
        <v>17.626320119526198</v>
      </c>
      <c r="N93" s="11">
        <v>48</v>
      </c>
      <c r="O93" s="11">
        <v>18</v>
      </c>
      <c r="P93" s="11">
        <v>89.9</v>
      </c>
      <c r="Q93" s="13"/>
      <c r="R93" s="28">
        <v>4673</v>
      </c>
      <c r="S93" s="30">
        <v>47.783094371923802</v>
      </c>
      <c r="T93" s="30">
        <v>17.684980546003999</v>
      </c>
      <c r="U93" s="11">
        <v>48.2</v>
      </c>
      <c r="V93" s="11">
        <v>18</v>
      </c>
      <c r="W93" s="11">
        <v>89.9</v>
      </c>
    </row>
    <row r="94" spans="1:23">
      <c r="A94" s="357"/>
      <c r="B94" s="357"/>
      <c r="C94" s="9" t="s">
        <v>31</v>
      </c>
      <c r="D94" s="28">
        <v>323</v>
      </c>
      <c r="E94" s="30">
        <v>42.640866873065001</v>
      </c>
      <c r="F94" s="30">
        <v>92.3855400706898</v>
      </c>
      <c r="G94" s="11">
        <v>0</v>
      </c>
      <c r="H94" s="11">
        <v>0</v>
      </c>
      <c r="I94" s="11">
        <v>364</v>
      </c>
      <c r="J94" s="11"/>
      <c r="K94" s="28">
        <v>4350</v>
      </c>
      <c r="L94" s="57">
        <v>0</v>
      </c>
      <c r="M94" s="57">
        <v>0</v>
      </c>
      <c r="N94" s="11">
        <v>0</v>
      </c>
      <c r="O94" s="11">
        <v>0</v>
      </c>
      <c r="P94" s="11">
        <v>0</v>
      </c>
      <c r="Q94" s="13"/>
      <c r="R94" s="28">
        <v>4673</v>
      </c>
      <c r="S94" s="30">
        <v>2.9473571581425202</v>
      </c>
      <c r="T94" s="30">
        <v>26.5568217132227</v>
      </c>
      <c r="U94" s="11">
        <v>0</v>
      </c>
      <c r="V94" s="11">
        <v>0</v>
      </c>
      <c r="W94" s="11">
        <v>364</v>
      </c>
    </row>
    <row r="95" spans="1:23">
      <c r="A95" s="357"/>
      <c r="B95" s="357"/>
      <c r="C95" s="17" t="s">
        <v>145</v>
      </c>
      <c r="D95" s="33">
        <v>323</v>
      </c>
      <c r="E95" s="31">
        <v>132.88544891640899</v>
      </c>
      <c r="F95" s="31">
        <v>19.1725380735007</v>
      </c>
      <c r="G95" s="32">
        <v>131</v>
      </c>
      <c r="H95" s="32">
        <v>90</v>
      </c>
      <c r="I95" s="32">
        <v>189</v>
      </c>
      <c r="J95" s="18"/>
      <c r="K95" s="33">
        <v>4350</v>
      </c>
      <c r="L95" s="31">
        <v>129.54620689655201</v>
      </c>
      <c r="M95" s="31">
        <v>19.4220009536219</v>
      </c>
      <c r="N95" s="32">
        <v>128</v>
      </c>
      <c r="O95" s="32">
        <v>60</v>
      </c>
      <c r="P95" s="32">
        <v>239</v>
      </c>
      <c r="Q95" s="19"/>
      <c r="R95" s="33">
        <v>4673</v>
      </c>
      <c r="S95" s="31">
        <v>129.77701690562799</v>
      </c>
      <c r="T95" s="31">
        <v>19.421313689641</v>
      </c>
      <c r="U95" s="32">
        <v>128</v>
      </c>
      <c r="V95" s="32">
        <v>60</v>
      </c>
      <c r="W95" s="32">
        <v>239</v>
      </c>
    </row>
    <row r="96" spans="1:23">
      <c r="A96" s="357"/>
      <c r="B96" s="357"/>
      <c r="C96" s="17" t="s">
        <v>141</v>
      </c>
      <c r="D96" s="33">
        <v>323</v>
      </c>
      <c r="E96" s="31">
        <v>77.696594427244605</v>
      </c>
      <c r="F96" s="31">
        <v>12.5945204310365</v>
      </c>
      <c r="G96" s="32">
        <v>77</v>
      </c>
      <c r="H96" s="32">
        <v>42</v>
      </c>
      <c r="I96" s="32">
        <v>115</v>
      </c>
      <c r="J96" s="18"/>
      <c r="K96" s="33">
        <v>4350</v>
      </c>
      <c r="L96" s="31">
        <v>76.985517241379299</v>
      </c>
      <c r="M96" s="31">
        <v>12.6762586953134</v>
      </c>
      <c r="N96" s="32">
        <v>77</v>
      </c>
      <c r="O96" s="32">
        <v>22</v>
      </c>
      <c r="P96" s="32">
        <v>136</v>
      </c>
      <c r="Q96" s="19"/>
      <c r="R96" s="33">
        <v>4673</v>
      </c>
      <c r="S96" s="31">
        <v>77.034667237320804</v>
      </c>
      <c r="T96" s="31">
        <v>12.670568987751199</v>
      </c>
      <c r="U96" s="32">
        <v>77</v>
      </c>
      <c r="V96" s="32">
        <v>22</v>
      </c>
      <c r="W96" s="32">
        <v>136</v>
      </c>
    </row>
    <row r="97" spans="1:23">
      <c r="A97" s="358"/>
      <c r="B97" s="358"/>
      <c r="C97" s="21" t="s">
        <v>17</v>
      </c>
      <c r="D97" s="33">
        <v>323</v>
      </c>
      <c r="E97" s="31">
        <v>55.1888544891641</v>
      </c>
      <c r="F97" s="31">
        <v>15.8070154914152</v>
      </c>
      <c r="G97" s="32">
        <v>53</v>
      </c>
      <c r="H97" s="32">
        <v>23</v>
      </c>
      <c r="I97" s="32">
        <v>110</v>
      </c>
      <c r="J97" s="18"/>
      <c r="K97" s="33">
        <v>4350</v>
      </c>
      <c r="L97" s="31">
        <v>52.560689655172403</v>
      </c>
      <c r="M97" s="31">
        <v>16.081116792638099</v>
      </c>
      <c r="N97" s="32">
        <v>50</v>
      </c>
      <c r="O97" s="32">
        <v>5</v>
      </c>
      <c r="P97" s="32">
        <v>148</v>
      </c>
      <c r="Q97" s="19"/>
      <c r="R97" s="33">
        <v>4673</v>
      </c>
      <c r="S97" s="31">
        <v>52.742349668307298</v>
      </c>
      <c r="T97" s="31">
        <v>16.074485420995401</v>
      </c>
      <c r="U97" s="32">
        <v>50</v>
      </c>
      <c r="V97" s="32">
        <v>5</v>
      </c>
      <c r="W97" s="32">
        <v>148</v>
      </c>
    </row>
    <row r="98" spans="1:23">
      <c r="A98" s="356" t="s">
        <v>29</v>
      </c>
      <c r="B98" s="356" t="s">
        <v>13</v>
      </c>
      <c r="C98" s="55" t="s">
        <v>30</v>
      </c>
      <c r="D98" s="28">
        <v>1719</v>
      </c>
      <c r="E98" s="56"/>
      <c r="F98" s="56"/>
      <c r="G98" s="56"/>
      <c r="H98" s="56"/>
      <c r="I98" s="56"/>
      <c r="J98" s="11"/>
      <c r="K98" s="28">
        <v>18019</v>
      </c>
      <c r="L98" s="56"/>
      <c r="M98" s="56"/>
      <c r="N98" s="56"/>
      <c r="O98" s="56"/>
      <c r="P98" s="56"/>
      <c r="Q98" s="13"/>
      <c r="R98" s="28">
        <v>19738</v>
      </c>
      <c r="S98" s="56"/>
      <c r="T98" s="56"/>
      <c r="U98" s="56"/>
      <c r="V98" s="56"/>
      <c r="W98" s="56"/>
    </row>
    <row r="99" spans="1:23">
      <c r="A99" s="366"/>
      <c r="B99" s="366"/>
      <c r="C99" s="9" t="s">
        <v>14</v>
      </c>
      <c r="D99" s="28">
        <v>581</v>
      </c>
      <c r="E99" s="12"/>
      <c r="F99" s="12"/>
      <c r="G99" s="12"/>
      <c r="H99" s="12"/>
      <c r="I99" s="12"/>
      <c r="J99" s="11"/>
      <c r="K99" s="28">
        <v>7565</v>
      </c>
      <c r="L99" s="12"/>
      <c r="M99" s="12"/>
      <c r="N99" s="12"/>
      <c r="O99" s="12"/>
      <c r="P99" s="12"/>
      <c r="Q99" s="13"/>
      <c r="R99" s="28">
        <v>8146</v>
      </c>
      <c r="S99" s="12"/>
      <c r="T99" s="12"/>
      <c r="U99" s="12"/>
      <c r="V99" s="12"/>
      <c r="W99" s="12"/>
    </row>
    <row r="100" spans="1:23">
      <c r="A100" s="366"/>
      <c r="B100" s="366"/>
      <c r="C100" s="9" t="s">
        <v>6588</v>
      </c>
      <c r="D100" s="28">
        <v>277</v>
      </c>
      <c r="E100" s="12"/>
      <c r="F100" s="12"/>
      <c r="G100" s="12"/>
      <c r="H100" s="12"/>
      <c r="I100" s="12"/>
      <c r="J100" s="11"/>
      <c r="K100" s="28">
        <v>542</v>
      </c>
      <c r="L100" s="12"/>
      <c r="M100" s="12"/>
      <c r="N100" s="12"/>
      <c r="O100" s="12"/>
      <c r="P100" s="12"/>
      <c r="Q100" s="13"/>
      <c r="R100" s="28">
        <v>819</v>
      </c>
      <c r="S100" s="12"/>
      <c r="T100" s="12"/>
      <c r="U100" s="12"/>
      <c r="V100" s="12"/>
      <c r="W100" s="12"/>
    </row>
    <row r="101" spans="1:23">
      <c r="A101" s="366"/>
      <c r="B101" s="366"/>
      <c r="C101" s="2" t="s">
        <v>15</v>
      </c>
      <c r="D101" s="28">
        <v>1194</v>
      </c>
      <c r="E101" s="12"/>
      <c r="F101" s="12"/>
      <c r="G101" s="12"/>
      <c r="H101" s="12"/>
      <c r="I101" s="12"/>
      <c r="J101" s="11"/>
      <c r="K101" s="28">
        <v>9967</v>
      </c>
      <c r="L101" s="12"/>
      <c r="M101" s="12"/>
      <c r="N101" s="12"/>
      <c r="O101" s="12"/>
      <c r="P101" s="12"/>
      <c r="Q101" s="13"/>
      <c r="R101" s="28">
        <v>11161</v>
      </c>
      <c r="S101" s="12"/>
      <c r="T101" s="12"/>
      <c r="U101" s="12"/>
      <c r="V101" s="12"/>
      <c r="W101" s="12"/>
    </row>
    <row r="102" spans="1:23">
      <c r="A102" s="366"/>
      <c r="B102" s="366"/>
      <c r="C102" s="9" t="s">
        <v>16</v>
      </c>
      <c r="D102" s="28">
        <v>1719</v>
      </c>
      <c r="E102" s="30">
        <v>59.470215241419403</v>
      </c>
      <c r="F102" s="30">
        <v>16.990493387573501</v>
      </c>
      <c r="G102" s="11">
        <v>63</v>
      </c>
      <c r="H102" s="11">
        <v>18.100000000000001</v>
      </c>
      <c r="I102" s="11">
        <v>89.9</v>
      </c>
      <c r="J102" s="11"/>
      <c r="K102" s="28">
        <v>18019</v>
      </c>
      <c r="L102" s="30">
        <v>57.083633941950197</v>
      </c>
      <c r="M102" s="30">
        <v>17.615741800358698</v>
      </c>
      <c r="N102" s="11">
        <v>59.6</v>
      </c>
      <c r="O102" s="11">
        <v>18</v>
      </c>
      <c r="P102" s="11">
        <v>90</v>
      </c>
      <c r="Q102" s="13"/>
      <c r="R102" s="28">
        <v>19738</v>
      </c>
      <c r="S102" s="30">
        <v>57.291483432971901</v>
      </c>
      <c r="T102" s="30">
        <v>17.574643102280099</v>
      </c>
      <c r="U102" s="11">
        <v>59.9</v>
      </c>
      <c r="V102" s="11">
        <v>18</v>
      </c>
      <c r="W102" s="11">
        <v>90</v>
      </c>
    </row>
    <row r="103" spans="1:23">
      <c r="A103" s="366"/>
      <c r="B103" s="366"/>
      <c r="C103" s="9" t="s">
        <v>31</v>
      </c>
      <c r="D103" s="28">
        <v>1719</v>
      </c>
      <c r="E103" s="30">
        <v>39.559045956951699</v>
      </c>
      <c r="F103" s="30">
        <v>86.114300402994601</v>
      </c>
      <c r="G103" s="11">
        <v>0</v>
      </c>
      <c r="H103" s="11">
        <v>0</v>
      </c>
      <c r="I103" s="11">
        <v>365</v>
      </c>
      <c r="J103" s="11"/>
      <c r="K103" s="28">
        <v>18019</v>
      </c>
      <c r="L103" s="11">
        <v>0</v>
      </c>
      <c r="M103" s="11">
        <v>0</v>
      </c>
      <c r="N103" s="11">
        <v>0</v>
      </c>
      <c r="O103" s="11">
        <v>0</v>
      </c>
      <c r="P103" s="11">
        <v>0</v>
      </c>
      <c r="Q103" s="13"/>
      <c r="R103" s="28">
        <v>19738</v>
      </c>
      <c r="S103" s="30">
        <v>3.4452325463572802</v>
      </c>
      <c r="T103" s="30">
        <v>27.747456285446098</v>
      </c>
      <c r="U103" s="11">
        <v>0</v>
      </c>
      <c r="V103" s="11">
        <v>0</v>
      </c>
      <c r="W103" s="11">
        <v>365</v>
      </c>
    </row>
    <row r="104" spans="1:23">
      <c r="A104" s="366"/>
      <c r="B104" s="366"/>
      <c r="C104" s="17" t="s">
        <v>145</v>
      </c>
      <c r="D104" s="33">
        <v>1719</v>
      </c>
      <c r="E104" s="31">
        <v>129.856311809191</v>
      </c>
      <c r="F104" s="31">
        <v>18.6898201331773</v>
      </c>
      <c r="G104" s="32">
        <v>128</v>
      </c>
      <c r="H104" s="32">
        <v>80</v>
      </c>
      <c r="I104" s="32">
        <v>201</v>
      </c>
      <c r="J104" s="18"/>
      <c r="K104" s="33">
        <v>18019</v>
      </c>
      <c r="L104" s="31">
        <v>127.426368421474</v>
      </c>
      <c r="M104" s="31">
        <v>18.485256604954301</v>
      </c>
      <c r="N104" s="32">
        <v>126</v>
      </c>
      <c r="O104" s="32">
        <v>64</v>
      </c>
      <c r="P104" s="32">
        <v>238.732586541134</v>
      </c>
      <c r="Q104" s="19"/>
      <c r="R104" s="33">
        <v>19738</v>
      </c>
      <c r="S104" s="31">
        <v>127.637994355383</v>
      </c>
      <c r="T104" s="31">
        <v>18.515367169762701</v>
      </c>
      <c r="U104" s="32">
        <v>126</v>
      </c>
      <c r="V104" s="32">
        <v>64</v>
      </c>
      <c r="W104" s="31">
        <v>238.732586541134</v>
      </c>
    </row>
    <row r="105" spans="1:23">
      <c r="A105" s="366"/>
      <c r="B105" s="366"/>
      <c r="C105" s="17" t="s">
        <v>141</v>
      </c>
      <c r="D105" s="33">
        <v>1719</v>
      </c>
      <c r="E105" s="58">
        <v>74.998836532867898</v>
      </c>
      <c r="F105" s="31">
        <v>13.0117256528978</v>
      </c>
      <c r="G105" s="32">
        <v>74</v>
      </c>
      <c r="H105" s="32">
        <v>35</v>
      </c>
      <c r="I105" s="32">
        <v>125</v>
      </c>
      <c r="J105" s="18"/>
      <c r="K105" s="33">
        <v>18019</v>
      </c>
      <c r="L105" s="31">
        <v>74.106165713968593</v>
      </c>
      <c r="M105" s="31">
        <v>11.9536974036396</v>
      </c>
      <c r="N105" s="32">
        <v>74</v>
      </c>
      <c r="O105" s="32">
        <v>21</v>
      </c>
      <c r="P105" s="32">
        <v>141</v>
      </c>
      <c r="Q105" s="19"/>
      <c r="R105" s="33">
        <v>19738</v>
      </c>
      <c r="S105" s="31">
        <v>74.183909210659607</v>
      </c>
      <c r="T105" s="31">
        <v>12.051813478268601</v>
      </c>
      <c r="U105" s="32">
        <v>74</v>
      </c>
      <c r="V105" s="32">
        <v>21</v>
      </c>
      <c r="W105" s="32">
        <v>141</v>
      </c>
    </row>
    <row r="106" spans="1:23">
      <c r="A106" s="367"/>
      <c r="B106" s="367"/>
      <c r="C106" s="21" t="s">
        <v>17</v>
      </c>
      <c r="D106" s="33">
        <v>1719</v>
      </c>
      <c r="E106" s="31">
        <v>54.857475276323399</v>
      </c>
      <c r="F106" s="31">
        <v>16.2150866355978</v>
      </c>
      <c r="G106" s="32">
        <v>53</v>
      </c>
      <c r="H106" s="32">
        <v>12</v>
      </c>
      <c r="I106" s="32">
        <v>141</v>
      </c>
      <c r="J106" s="18"/>
      <c r="K106" s="33">
        <v>18019</v>
      </c>
      <c r="L106" s="31">
        <v>53.320273045119002</v>
      </c>
      <c r="M106" s="31">
        <v>16.372306836199801</v>
      </c>
      <c r="N106" s="32">
        <v>51</v>
      </c>
      <c r="O106" s="32">
        <v>9</v>
      </c>
      <c r="P106" s="32">
        <v>151</v>
      </c>
      <c r="Q106" s="19"/>
      <c r="R106" s="33">
        <v>19738</v>
      </c>
      <c r="S106" s="31">
        <v>53.454149356571101</v>
      </c>
      <c r="T106" s="31">
        <v>16.364008291033802</v>
      </c>
      <c r="U106" s="32">
        <v>51</v>
      </c>
      <c r="V106" s="32">
        <v>9</v>
      </c>
      <c r="W106" s="32">
        <v>151</v>
      </c>
    </row>
    <row r="107" spans="1:23">
      <c r="A107" s="356" t="s">
        <v>32</v>
      </c>
      <c r="B107" s="356" t="s">
        <v>20</v>
      </c>
      <c r="C107" s="55" t="s">
        <v>30</v>
      </c>
      <c r="D107" s="28">
        <v>21</v>
      </c>
      <c r="E107" s="56"/>
      <c r="F107" s="56"/>
      <c r="G107" s="56"/>
      <c r="H107" s="56"/>
      <c r="I107" s="56"/>
      <c r="J107" s="11"/>
      <c r="K107" s="28">
        <v>189</v>
      </c>
      <c r="L107" s="56"/>
      <c r="M107" s="56"/>
      <c r="N107" s="56"/>
      <c r="O107" s="56"/>
      <c r="P107" s="56"/>
      <c r="Q107" s="13"/>
      <c r="R107" s="28">
        <v>210</v>
      </c>
      <c r="S107" s="56"/>
      <c r="T107" s="56"/>
      <c r="U107" s="56"/>
      <c r="V107" s="56"/>
      <c r="W107" s="56"/>
    </row>
    <row r="108" spans="1:23">
      <c r="A108" s="357"/>
      <c r="B108" s="357"/>
      <c r="C108" s="9" t="s">
        <v>14</v>
      </c>
      <c r="D108" s="28">
        <v>3</v>
      </c>
      <c r="E108" s="12"/>
      <c r="F108" s="12"/>
      <c r="G108" s="12"/>
      <c r="H108" s="12"/>
      <c r="I108" s="12"/>
      <c r="J108" s="11"/>
      <c r="K108" s="28">
        <v>57</v>
      </c>
      <c r="L108" s="12"/>
      <c r="M108" s="12"/>
      <c r="N108" s="12"/>
      <c r="O108" s="12"/>
      <c r="P108" s="12"/>
      <c r="Q108" s="13"/>
      <c r="R108" s="28">
        <v>60</v>
      </c>
      <c r="S108" s="12"/>
      <c r="T108" s="12"/>
      <c r="U108" s="12"/>
      <c r="V108" s="12"/>
      <c r="W108" s="12"/>
    </row>
    <row r="109" spans="1:23">
      <c r="A109" s="357"/>
      <c r="B109" s="357"/>
      <c r="C109" s="9" t="s">
        <v>6588</v>
      </c>
      <c r="D109" s="28">
        <v>1</v>
      </c>
      <c r="E109" s="12"/>
      <c r="F109" s="12"/>
      <c r="G109" s="12"/>
      <c r="H109" s="12"/>
      <c r="I109" s="12"/>
      <c r="J109" s="11"/>
      <c r="K109" s="28">
        <v>2</v>
      </c>
      <c r="L109" s="12"/>
      <c r="M109" s="12"/>
      <c r="N109" s="12"/>
      <c r="O109" s="12"/>
      <c r="P109" s="12"/>
      <c r="Q109" s="13"/>
      <c r="R109" s="28">
        <v>3</v>
      </c>
      <c r="S109" s="12"/>
      <c r="T109" s="12"/>
      <c r="U109" s="12"/>
      <c r="V109" s="12"/>
      <c r="W109" s="12"/>
    </row>
    <row r="110" spans="1:23">
      <c r="A110" s="357"/>
      <c r="B110" s="357"/>
      <c r="C110" s="2" t="s">
        <v>15</v>
      </c>
      <c r="D110" s="28">
        <v>16</v>
      </c>
      <c r="E110" s="12"/>
      <c r="F110" s="12"/>
      <c r="G110" s="12"/>
      <c r="H110" s="12"/>
      <c r="I110" s="12"/>
      <c r="J110" s="11"/>
      <c r="K110" s="28">
        <v>148</v>
      </c>
      <c r="L110" s="12"/>
      <c r="M110" s="12"/>
      <c r="N110" s="12"/>
      <c r="O110" s="12"/>
      <c r="P110" s="12"/>
      <c r="Q110" s="13"/>
      <c r="R110" s="28">
        <v>164</v>
      </c>
      <c r="S110" s="12"/>
      <c r="T110" s="12"/>
      <c r="U110" s="12"/>
      <c r="V110" s="12"/>
      <c r="W110" s="12"/>
    </row>
    <row r="111" spans="1:23">
      <c r="A111" s="357"/>
      <c r="B111" s="357"/>
      <c r="C111" s="9" t="s">
        <v>16</v>
      </c>
      <c r="D111" s="28">
        <v>21</v>
      </c>
      <c r="E111" s="30">
        <v>53.947619047619</v>
      </c>
      <c r="F111" s="30">
        <v>11.8987234209229</v>
      </c>
      <c r="G111" s="11">
        <v>55.9</v>
      </c>
      <c r="H111" s="11">
        <v>30.6</v>
      </c>
      <c r="I111" s="11">
        <v>73.5</v>
      </c>
      <c r="J111" s="11"/>
      <c r="K111" s="28">
        <v>189</v>
      </c>
      <c r="L111" s="30">
        <v>55.823809523809501</v>
      </c>
      <c r="M111" s="30">
        <v>14.9457712757608</v>
      </c>
      <c r="N111" s="11">
        <v>56.7</v>
      </c>
      <c r="O111" s="11">
        <v>19.8</v>
      </c>
      <c r="P111" s="11">
        <v>86.1</v>
      </c>
      <c r="Q111" s="13"/>
      <c r="R111" s="28">
        <v>210</v>
      </c>
      <c r="S111" s="30">
        <v>55.6361904761905</v>
      </c>
      <c r="T111" s="30">
        <v>14.6559955483681</v>
      </c>
      <c r="U111" s="11">
        <v>56.7</v>
      </c>
      <c r="V111" s="11">
        <v>19.8</v>
      </c>
      <c r="W111" s="11">
        <v>86.1</v>
      </c>
    </row>
    <row r="112" spans="1:23">
      <c r="A112" s="357"/>
      <c r="B112" s="357"/>
      <c r="C112" s="9" t="s">
        <v>31</v>
      </c>
      <c r="D112" s="28">
        <v>21</v>
      </c>
      <c r="E112" s="30">
        <v>6.28571428571429</v>
      </c>
      <c r="F112" s="30">
        <v>19.144562823796399</v>
      </c>
      <c r="G112" s="11">
        <v>0</v>
      </c>
      <c r="H112" s="11">
        <v>0</v>
      </c>
      <c r="I112" s="11">
        <v>70</v>
      </c>
      <c r="J112" s="11"/>
      <c r="K112" s="28">
        <v>189</v>
      </c>
      <c r="L112" s="30">
        <v>2.7248677248677202</v>
      </c>
      <c r="M112" s="30">
        <v>16.540037356477999</v>
      </c>
      <c r="N112" s="11">
        <v>0</v>
      </c>
      <c r="O112" s="11">
        <v>0</v>
      </c>
      <c r="P112" s="11">
        <v>168</v>
      </c>
      <c r="Q112" s="13"/>
      <c r="R112" s="28">
        <v>210</v>
      </c>
      <c r="S112" s="30">
        <v>3.0809523809523802</v>
      </c>
      <c r="T112" s="30">
        <v>16.801917156719401</v>
      </c>
      <c r="U112" s="11">
        <v>0</v>
      </c>
      <c r="V112" s="11">
        <v>0</v>
      </c>
      <c r="W112" s="11">
        <v>168</v>
      </c>
    </row>
    <row r="113" spans="1:23">
      <c r="A113" s="357"/>
      <c r="B113" s="357"/>
      <c r="C113" s="17" t="s">
        <v>145</v>
      </c>
      <c r="D113" s="33">
        <v>21</v>
      </c>
      <c r="E113" s="31">
        <v>135.333333333333</v>
      </c>
      <c r="F113" s="31">
        <v>21.5437539285365</v>
      </c>
      <c r="G113" s="32">
        <v>133</v>
      </c>
      <c r="H113" s="32">
        <v>104</v>
      </c>
      <c r="I113" s="32">
        <v>182</v>
      </c>
      <c r="J113" s="18"/>
      <c r="K113" s="33">
        <v>189</v>
      </c>
      <c r="L113" s="31">
        <v>129.079365079365</v>
      </c>
      <c r="M113" s="31">
        <v>19.859588166624299</v>
      </c>
      <c r="N113" s="32">
        <v>130</v>
      </c>
      <c r="O113" s="32">
        <v>81</v>
      </c>
      <c r="P113" s="32">
        <v>206</v>
      </c>
      <c r="Q113" s="19"/>
      <c r="R113" s="33">
        <v>210</v>
      </c>
      <c r="S113" s="31">
        <v>129.70476190476199</v>
      </c>
      <c r="T113" s="31">
        <v>20.068029662533899</v>
      </c>
      <c r="U113" s="32">
        <v>130</v>
      </c>
      <c r="V113" s="32">
        <v>81</v>
      </c>
      <c r="W113" s="32">
        <v>206</v>
      </c>
    </row>
    <row r="114" spans="1:23">
      <c r="A114" s="357"/>
      <c r="B114" s="357"/>
      <c r="C114" s="17" t="s">
        <v>141</v>
      </c>
      <c r="D114" s="33">
        <v>21</v>
      </c>
      <c r="E114" s="31">
        <v>79.380952380952394</v>
      </c>
      <c r="F114" s="31">
        <v>12.862644325628301</v>
      </c>
      <c r="G114" s="32">
        <v>75</v>
      </c>
      <c r="H114" s="32">
        <v>64</v>
      </c>
      <c r="I114" s="32">
        <v>109</v>
      </c>
      <c r="J114" s="18"/>
      <c r="K114" s="33">
        <v>189</v>
      </c>
      <c r="L114" s="31">
        <v>75.502645502645507</v>
      </c>
      <c r="M114" s="31">
        <v>13.922133128096</v>
      </c>
      <c r="N114" s="32">
        <v>76</v>
      </c>
      <c r="O114" s="32">
        <v>35</v>
      </c>
      <c r="P114" s="32">
        <v>112</v>
      </c>
      <c r="Q114" s="19"/>
      <c r="R114" s="33">
        <v>210</v>
      </c>
      <c r="S114" s="31">
        <v>75.890476190476207</v>
      </c>
      <c r="T114" s="31">
        <v>13.8399050236634</v>
      </c>
      <c r="U114" s="32">
        <v>76</v>
      </c>
      <c r="V114" s="32">
        <v>35</v>
      </c>
      <c r="W114" s="32">
        <v>112</v>
      </c>
    </row>
    <row r="115" spans="1:23">
      <c r="A115" s="358"/>
      <c r="B115" s="358"/>
      <c r="C115" s="21" t="s">
        <v>17</v>
      </c>
      <c r="D115" s="33">
        <v>21</v>
      </c>
      <c r="E115" s="31">
        <v>55.952380952380899</v>
      </c>
      <c r="F115" s="31">
        <v>21.0154138443101</v>
      </c>
      <c r="G115" s="32">
        <v>52</v>
      </c>
      <c r="H115" s="32">
        <v>23</v>
      </c>
      <c r="I115" s="32">
        <v>108</v>
      </c>
      <c r="J115" s="18"/>
      <c r="K115" s="33">
        <v>189</v>
      </c>
      <c r="L115" s="31">
        <v>53.576719576719597</v>
      </c>
      <c r="M115" s="31">
        <v>16.0587580608893</v>
      </c>
      <c r="N115" s="32">
        <v>51</v>
      </c>
      <c r="O115" s="32">
        <v>20</v>
      </c>
      <c r="P115" s="32">
        <v>100</v>
      </c>
      <c r="Q115" s="19"/>
      <c r="R115" s="33">
        <v>210</v>
      </c>
      <c r="S115" s="31">
        <v>53.814285714285703</v>
      </c>
      <c r="T115" s="31">
        <v>16.575441155135401</v>
      </c>
      <c r="U115" s="32">
        <v>51</v>
      </c>
      <c r="V115" s="32">
        <v>20</v>
      </c>
      <c r="W115" s="32">
        <v>108</v>
      </c>
    </row>
    <row r="116" spans="1:23">
      <c r="A116" s="356" t="s">
        <v>32</v>
      </c>
      <c r="B116" s="356" t="s">
        <v>13</v>
      </c>
      <c r="C116" s="55" t="s">
        <v>30</v>
      </c>
      <c r="D116" s="28">
        <v>127</v>
      </c>
      <c r="E116" s="56"/>
      <c r="F116" s="56"/>
      <c r="G116" s="56"/>
      <c r="H116" s="56"/>
      <c r="I116" s="56"/>
      <c r="J116" s="11"/>
      <c r="K116" s="28">
        <v>1138</v>
      </c>
      <c r="L116" s="56"/>
      <c r="M116" s="56"/>
      <c r="N116" s="56"/>
      <c r="O116" s="56"/>
      <c r="P116" s="56"/>
      <c r="Q116" s="13"/>
      <c r="R116" s="28">
        <v>1265</v>
      </c>
      <c r="S116" s="56"/>
      <c r="T116" s="56"/>
      <c r="U116" s="56"/>
      <c r="V116" s="56"/>
      <c r="W116" s="56"/>
    </row>
    <row r="117" spans="1:23">
      <c r="A117" s="357"/>
      <c r="B117" s="357"/>
      <c r="C117" s="9" t="s">
        <v>14</v>
      </c>
      <c r="D117" s="28">
        <v>52</v>
      </c>
      <c r="E117" s="12"/>
      <c r="F117" s="12"/>
      <c r="G117" s="12"/>
      <c r="H117" s="12"/>
      <c r="I117" s="12"/>
      <c r="J117" s="11"/>
      <c r="K117" s="28">
        <v>511</v>
      </c>
      <c r="L117" s="12"/>
      <c r="M117" s="12"/>
      <c r="N117" s="12"/>
      <c r="O117" s="12"/>
      <c r="P117" s="12"/>
      <c r="Q117" s="13"/>
      <c r="R117" s="28">
        <v>563</v>
      </c>
      <c r="S117" s="12"/>
      <c r="T117" s="12"/>
      <c r="U117" s="12"/>
      <c r="V117" s="12"/>
      <c r="W117" s="12"/>
    </row>
    <row r="118" spans="1:23">
      <c r="A118" s="357"/>
      <c r="B118" s="357"/>
      <c r="C118" s="9" t="s">
        <v>6588</v>
      </c>
      <c r="D118" s="28">
        <v>1</v>
      </c>
      <c r="E118" s="12"/>
      <c r="F118" s="12"/>
      <c r="G118" s="12"/>
      <c r="H118" s="12"/>
      <c r="I118" s="12"/>
      <c r="J118" s="11"/>
      <c r="K118" s="28">
        <v>11</v>
      </c>
      <c r="L118" s="12"/>
      <c r="M118" s="12"/>
      <c r="N118" s="12"/>
      <c r="O118" s="12"/>
      <c r="P118" s="12"/>
      <c r="Q118" s="13"/>
      <c r="R118" s="28">
        <v>12</v>
      </c>
      <c r="S118" s="12"/>
      <c r="T118" s="12"/>
      <c r="U118" s="12"/>
      <c r="V118" s="12"/>
      <c r="W118" s="12"/>
    </row>
    <row r="119" spans="1:23">
      <c r="A119" s="357"/>
      <c r="B119" s="357"/>
      <c r="C119" s="2" t="s">
        <v>15</v>
      </c>
      <c r="D119" s="28">
        <v>91</v>
      </c>
      <c r="E119" s="12"/>
      <c r="F119" s="12"/>
      <c r="G119" s="12"/>
      <c r="H119" s="12"/>
      <c r="I119" s="12"/>
      <c r="J119" s="11"/>
      <c r="K119" s="28">
        <v>737</v>
      </c>
      <c r="L119" s="12"/>
      <c r="M119" s="12"/>
      <c r="N119" s="12"/>
      <c r="O119" s="12"/>
      <c r="P119" s="12"/>
      <c r="Q119" s="13"/>
      <c r="R119" s="28">
        <v>828</v>
      </c>
      <c r="S119" s="12"/>
      <c r="T119" s="12"/>
      <c r="U119" s="12"/>
      <c r="V119" s="12"/>
      <c r="W119" s="12"/>
    </row>
    <row r="120" spans="1:23">
      <c r="A120" s="357"/>
      <c r="B120" s="357"/>
      <c r="C120" s="9" t="s">
        <v>16</v>
      </c>
      <c r="D120" s="28">
        <v>127</v>
      </c>
      <c r="E120" s="30">
        <v>60.908661417322797</v>
      </c>
      <c r="F120" s="30">
        <v>14.7536921589465</v>
      </c>
      <c r="G120" s="11">
        <v>62.6</v>
      </c>
      <c r="H120" s="11">
        <v>25</v>
      </c>
      <c r="I120" s="11">
        <v>89.4</v>
      </c>
      <c r="J120" s="11"/>
      <c r="K120" s="28">
        <v>1138</v>
      </c>
      <c r="L120" s="30">
        <v>61.846748681898099</v>
      </c>
      <c r="M120" s="30">
        <v>13.414813907158599</v>
      </c>
      <c r="N120" s="11">
        <v>63.2</v>
      </c>
      <c r="O120" s="11">
        <v>20.100000000000001</v>
      </c>
      <c r="P120" s="11">
        <v>89.5</v>
      </c>
      <c r="Q120" s="13"/>
      <c r="R120" s="28">
        <v>1265</v>
      </c>
      <c r="S120" s="30">
        <v>61.752569169960502</v>
      </c>
      <c r="T120" s="30">
        <v>13.5518960952722</v>
      </c>
      <c r="U120" s="11">
        <v>63.1</v>
      </c>
      <c r="V120" s="11">
        <v>20.100000000000001</v>
      </c>
      <c r="W120" s="11">
        <v>89.5</v>
      </c>
    </row>
    <row r="121" spans="1:23">
      <c r="A121" s="357"/>
      <c r="B121" s="357"/>
      <c r="C121" s="9" t="s">
        <v>31</v>
      </c>
      <c r="D121" s="28">
        <v>127</v>
      </c>
      <c r="E121" s="30">
        <v>3.7716535433070901</v>
      </c>
      <c r="F121" s="30">
        <v>19.3686823704635</v>
      </c>
      <c r="G121" s="11">
        <v>0</v>
      </c>
      <c r="H121" s="11">
        <v>0</v>
      </c>
      <c r="I121" s="11">
        <v>183</v>
      </c>
      <c r="J121" s="11"/>
      <c r="K121" s="28">
        <v>1138</v>
      </c>
      <c r="L121" s="30">
        <v>5.3523725834797897</v>
      </c>
      <c r="M121" s="30">
        <v>23.907467813072401</v>
      </c>
      <c r="N121" s="11">
        <v>0</v>
      </c>
      <c r="O121" s="11">
        <v>0</v>
      </c>
      <c r="P121" s="11">
        <v>244</v>
      </c>
      <c r="Q121" s="13"/>
      <c r="R121" s="28">
        <v>1265</v>
      </c>
      <c r="S121" s="30">
        <v>5.1936758893280599</v>
      </c>
      <c r="T121" s="30">
        <v>23.489587469082</v>
      </c>
      <c r="U121" s="11">
        <v>0</v>
      </c>
      <c r="V121" s="11">
        <v>0</v>
      </c>
      <c r="W121" s="11">
        <v>244</v>
      </c>
    </row>
    <row r="122" spans="1:23">
      <c r="A122" s="357"/>
      <c r="B122" s="357"/>
      <c r="C122" s="17" t="s">
        <v>145</v>
      </c>
      <c r="D122" s="33">
        <v>127</v>
      </c>
      <c r="E122" s="31">
        <v>124.25196850393699</v>
      </c>
      <c r="F122" s="31">
        <v>18.752341019544399</v>
      </c>
      <c r="G122" s="32">
        <v>124</v>
      </c>
      <c r="H122" s="32">
        <v>81</v>
      </c>
      <c r="I122" s="32">
        <v>210</v>
      </c>
      <c r="J122" s="18"/>
      <c r="K122" s="33">
        <v>1138</v>
      </c>
      <c r="L122" s="31">
        <v>126.49384885764501</v>
      </c>
      <c r="M122" s="31">
        <v>16.343887341237</v>
      </c>
      <c r="N122" s="32">
        <v>126</v>
      </c>
      <c r="O122" s="32">
        <v>84</v>
      </c>
      <c r="P122" s="32">
        <v>214</v>
      </c>
      <c r="Q122" s="19"/>
      <c r="R122" s="33">
        <v>1265</v>
      </c>
      <c r="S122" s="31">
        <v>126.268774703557</v>
      </c>
      <c r="T122" s="31">
        <v>16.606975253115401</v>
      </c>
      <c r="U122" s="32">
        <v>126</v>
      </c>
      <c r="V122" s="32">
        <v>81</v>
      </c>
      <c r="W122" s="32">
        <v>214</v>
      </c>
    </row>
    <row r="123" spans="1:23">
      <c r="A123" s="357"/>
      <c r="B123" s="357"/>
      <c r="C123" s="17" t="s">
        <v>141</v>
      </c>
      <c r="D123" s="33">
        <v>127</v>
      </c>
      <c r="E123" s="31">
        <v>71.291338582677199</v>
      </c>
      <c r="F123" s="31">
        <v>12.842211051914401</v>
      </c>
      <c r="G123" s="32">
        <v>70</v>
      </c>
      <c r="H123" s="32">
        <v>30</v>
      </c>
      <c r="I123" s="32">
        <v>101</v>
      </c>
      <c r="J123" s="18"/>
      <c r="K123" s="33">
        <v>1138</v>
      </c>
      <c r="L123" s="31">
        <v>72.667838312829502</v>
      </c>
      <c r="M123" s="31">
        <v>10.882212693503099</v>
      </c>
      <c r="N123" s="32">
        <v>72</v>
      </c>
      <c r="O123" s="32">
        <v>42</v>
      </c>
      <c r="P123" s="32">
        <v>111</v>
      </c>
      <c r="Q123" s="19"/>
      <c r="R123" s="33">
        <v>1265</v>
      </c>
      <c r="S123" s="31">
        <v>72.529644268774703</v>
      </c>
      <c r="T123" s="31">
        <v>11.096638872030899</v>
      </c>
      <c r="U123" s="32">
        <v>72</v>
      </c>
      <c r="V123" s="32">
        <v>30</v>
      </c>
      <c r="W123" s="32">
        <v>111</v>
      </c>
    </row>
    <row r="124" spans="1:23">
      <c r="A124" s="358"/>
      <c r="B124" s="358"/>
      <c r="C124" s="21" t="s">
        <v>17</v>
      </c>
      <c r="D124" s="33">
        <v>127</v>
      </c>
      <c r="E124" s="31">
        <v>52.960629921259802</v>
      </c>
      <c r="F124" s="31">
        <v>19.594865530429299</v>
      </c>
      <c r="G124" s="32">
        <v>50</v>
      </c>
      <c r="H124" s="32">
        <v>22</v>
      </c>
      <c r="I124" s="32">
        <v>148</v>
      </c>
      <c r="J124" s="18"/>
      <c r="K124" s="33">
        <v>1138</v>
      </c>
      <c r="L124" s="31">
        <v>53.826010544815503</v>
      </c>
      <c r="M124" s="31">
        <v>15.5328559220124</v>
      </c>
      <c r="N124" s="32">
        <v>52</v>
      </c>
      <c r="O124" s="32">
        <v>18</v>
      </c>
      <c r="P124" s="32">
        <v>125</v>
      </c>
      <c r="Q124" s="19"/>
      <c r="R124" s="33">
        <v>1265</v>
      </c>
      <c r="S124" s="31">
        <v>53.739130434782602</v>
      </c>
      <c r="T124" s="31">
        <v>15.9803061413053</v>
      </c>
      <c r="U124" s="32">
        <v>52</v>
      </c>
      <c r="V124" s="32">
        <v>18</v>
      </c>
      <c r="W124" s="32">
        <v>148</v>
      </c>
    </row>
    <row r="125" spans="1:23">
      <c r="A125" s="356" t="s">
        <v>33</v>
      </c>
      <c r="B125" s="356" t="s">
        <v>20</v>
      </c>
      <c r="C125" s="55" t="s">
        <v>30</v>
      </c>
      <c r="D125" s="28">
        <v>33</v>
      </c>
      <c r="E125" s="56"/>
      <c r="F125" s="56"/>
      <c r="G125" s="56"/>
      <c r="H125" s="56"/>
      <c r="I125" s="56"/>
      <c r="J125" s="11"/>
      <c r="K125" s="28">
        <v>291</v>
      </c>
      <c r="L125" s="56"/>
      <c r="M125" s="56"/>
      <c r="N125" s="56"/>
      <c r="O125" s="56"/>
      <c r="P125" s="56"/>
      <c r="Q125" s="13"/>
      <c r="R125" s="28">
        <v>324</v>
      </c>
      <c r="S125" s="56"/>
      <c r="T125" s="56"/>
      <c r="U125" s="56"/>
      <c r="V125" s="56"/>
      <c r="W125" s="56"/>
    </row>
    <row r="126" spans="1:23">
      <c r="A126" s="357"/>
      <c r="B126" s="357"/>
      <c r="C126" s="9" t="s">
        <v>14</v>
      </c>
      <c r="D126" s="28">
        <v>8</v>
      </c>
      <c r="E126" s="12"/>
      <c r="F126" s="12"/>
      <c r="G126" s="12"/>
      <c r="H126" s="12"/>
      <c r="I126" s="12"/>
      <c r="J126" s="11"/>
      <c r="K126" s="28">
        <v>61</v>
      </c>
      <c r="L126" s="12"/>
      <c r="M126" s="12"/>
      <c r="N126" s="12"/>
      <c r="O126" s="12"/>
      <c r="P126" s="12"/>
      <c r="Q126" s="13"/>
      <c r="R126" s="28">
        <v>69</v>
      </c>
      <c r="S126" s="12"/>
      <c r="T126" s="12"/>
      <c r="U126" s="12"/>
      <c r="V126" s="12"/>
      <c r="W126" s="12"/>
    </row>
    <row r="127" spans="1:23">
      <c r="A127" s="357"/>
      <c r="B127" s="357"/>
      <c r="C127" s="9" t="s">
        <v>6588</v>
      </c>
      <c r="D127" s="28">
        <v>0</v>
      </c>
      <c r="E127" s="12"/>
      <c r="F127" s="12"/>
      <c r="G127" s="12"/>
      <c r="H127" s="12"/>
      <c r="I127" s="12"/>
      <c r="J127" s="11"/>
      <c r="K127" s="28">
        <v>6</v>
      </c>
      <c r="L127" s="12"/>
      <c r="M127" s="12"/>
      <c r="N127" s="12"/>
      <c r="O127" s="12"/>
      <c r="P127" s="12"/>
      <c r="Q127" s="13"/>
      <c r="R127" s="28">
        <v>6</v>
      </c>
      <c r="S127" s="12"/>
      <c r="T127" s="12"/>
      <c r="U127" s="12"/>
      <c r="V127" s="12"/>
      <c r="W127" s="12"/>
    </row>
    <row r="128" spans="1:23">
      <c r="A128" s="357"/>
      <c r="B128" s="357"/>
      <c r="C128" s="2" t="s">
        <v>15</v>
      </c>
      <c r="D128" s="28">
        <v>20</v>
      </c>
      <c r="E128" s="12"/>
      <c r="F128" s="12"/>
      <c r="G128" s="12"/>
      <c r="H128" s="12"/>
      <c r="I128" s="12"/>
      <c r="J128" s="11"/>
      <c r="K128" s="28">
        <v>181</v>
      </c>
      <c r="L128" s="12"/>
      <c r="M128" s="12"/>
      <c r="N128" s="12"/>
      <c r="O128" s="12"/>
      <c r="P128" s="12"/>
      <c r="Q128" s="13"/>
      <c r="R128" s="28">
        <v>201</v>
      </c>
      <c r="S128" s="12"/>
      <c r="T128" s="12"/>
      <c r="U128" s="12"/>
      <c r="V128" s="12"/>
      <c r="W128" s="12"/>
    </row>
    <row r="129" spans="1:23">
      <c r="A129" s="357"/>
      <c r="B129" s="357"/>
      <c r="C129" s="9" t="s">
        <v>16</v>
      </c>
      <c r="D129" s="28">
        <v>33</v>
      </c>
      <c r="E129" s="30">
        <v>45.363636363636402</v>
      </c>
      <c r="F129" s="30">
        <v>14.3144991656584</v>
      </c>
      <c r="G129" s="11">
        <v>43.9</v>
      </c>
      <c r="H129" s="11">
        <v>19.899999999999999</v>
      </c>
      <c r="I129" s="11">
        <v>68.8</v>
      </c>
      <c r="J129" s="11"/>
      <c r="K129" s="28">
        <v>291</v>
      </c>
      <c r="L129" s="30">
        <v>49.187285223367702</v>
      </c>
      <c r="M129" s="30">
        <v>15.414809600457801</v>
      </c>
      <c r="N129" s="11">
        <v>49.5</v>
      </c>
      <c r="O129" s="11">
        <v>19</v>
      </c>
      <c r="P129" s="11">
        <v>86.8</v>
      </c>
      <c r="Q129" s="13"/>
      <c r="R129" s="28">
        <v>324</v>
      </c>
      <c r="S129" s="30">
        <v>48.797839506172799</v>
      </c>
      <c r="T129" s="30">
        <v>15.3291067040999</v>
      </c>
      <c r="U129" s="11">
        <v>48.95</v>
      </c>
      <c r="V129" s="11">
        <v>19</v>
      </c>
      <c r="W129" s="11">
        <v>86.8</v>
      </c>
    </row>
    <row r="130" spans="1:23">
      <c r="A130" s="357"/>
      <c r="B130" s="357"/>
      <c r="C130" s="9" t="s">
        <v>31</v>
      </c>
      <c r="D130" s="28">
        <v>33</v>
      </c>
      <c r="E130" s="30">
        <v>4.7575757575757596</v>
      </c>
      <c r="F130" s="30">
        <v>12.020894057406601</v>
      </c>
      <c r="G130" s="11">
        <v>0</v>
      </c>
      <c r="H130" s="11">
        <v>0</v>
      </c>
      <c r="I130" s="11">
        <v>50</v>
      </c>
      <c r="J130" s="11"/>
      <c r="K130" s="28">
        <v>291</v>
      </c>
      <c r="L130" s="30">
        <v>14.587628865979401</v>
      </c>
      <c r="M130" s="30">
        <v>47.067248861525997</v>
      </c>
      <c r="N130" s="11">
        <v>0</v>
      </c>
      <c r="O130" s="11">
        <v>0</v>
      </c>
      <c r="P130" s="11">
        <v>352</v>
      </c>
      <c r="Q130" s="13"/>
      <c r="R130" s="28">
        <v>324</v>
      </c>
      <c r="S130" s="30">
        <v>13.5864197530864</v>
      </c>
      <c r="T130" s="30">
        <v>44.857275564205601</v>
      </c>
      <c r="U130" s="11">
        <v>0</v>
      </c>
      <c r="V130" s="11">
        <v>0</v>
      </c>
      <c r="W130" s="11">
        <v>352</v>
      </c>
    </row>
    <row r="131" spans="1:23">
      <c r="A131" s="357"/>
      <c r="B131" s="357"/>
      <c r="C131" s="17" t="s">
        <v>145</v>
      </c>
      <c r="D131" s="33">
        <v>33</v>
      </c>
      <c r="E131" s="32">
        <v>129</v>
      </c>
      <c r="F131" s="31">
        <v>18.208857734630101</v>
      </c>
      <c r="G131" s="32">
        <v>128</v>
      </c>
      <c r="H131" s="32">
        <v>100</v>
      </c>
      <c r="I131" s="32">
        <v>169</v>
      </c>
      <c r="J131" s="18"/>
      <c r="K131" s="33">
        <v>291</v>
      </c>
      <c r="L131" s="31">
        <v>130.67697594501701</v>
      </c>
      <c r="M131" s="31">
        <v>16.758490975892599</v>
      </c>
      <c r="N131" s="32">
        <v>130</v>
      </c>
      <c r="O131" s="32">
        <v>72</v>
      </c>
      <c r="P131" s="32">
        <v>183</v>
      </c>
      <c r="Q131" s="19"/>
      <c r="R131" s="33">
        <v>324</v>
      </c>
      <c r="S131" s="31">
        <v>130.50617283950601</v>
      </c>
      <c r="T131" s="31">
        <v>16.8896424976252</v>
      </c>
      <c r="U131" s="32">
        <v>130</v>
      </c>
      <c r="V131" s="32">
        <v>72</v>
      </c>
      <c r="W131" s="32">
        <v>183</v>
      </c>
    </row>
    <row r="132" spans="1:23">
      <c r="A132" s="357"/>
      <c r="B132" s="357"/>
      <c r="C132" s="17" t="s">
        <v>141</v>
      </c>
      <c r="D132" s="33">
        <v>33</v>
      </c>
      <c r="E132" s="31">
        <v>76.939393939393895</v>
      </c>
      <c r="F132" s="31">
        <v>12.0518136444774</v>
      </c>
      <c r="G132" s="32">
        <v>75</v>
      </c>
      <c r="H132" s="32">
        <v>55</v>
      </c>
      <c r="I132" s="32">
        <v>103</v>
      </c>
      <c r="J132" s="18"/>
      <c r="K132" s="33">
        <v>291</v>
      </c>
      <c r="L132" s="31">
        <v>77.202749140893502</v>
      </c>
      <c r="M132" s="31">
        <v>11.5601929647251</v>
      </c>
      <c r="N132" s="32">
        <v>77</v>
      </c>
      <c r="O132" s="32">
        <v>24</v>
      </c>
      <c r="P132" s="32">
        <v>108</v>
      </c>
      <c r="Q132" s="19"/>
      <c r="R132" s="33">
        <v>324</v>
      </c>
      <c r="S132" s="31">
        <v>77.175925925925895</v>
      </c>
      <c r="T132" s="31">
        <v>11.5922697930236</v>
      </c>
      <c r="U132" s="32">
        <v>77</v>
      </c>
      <c r="V132" s="32">
        <v>24</v>
      </c>
      <c r="W132" s="32">
        <v>108</v>
      </c>
    </row>
    <row r="133" spans="1:23">
      <c r="A133" s="358"/>
      <c r="B133" s="358"/>
      <c r="C133" s="21" t="s">
        <v>17</v>
      </c>
      <c r="D133" s="33">
        <v>33</v>
      </c>
      <c r="E133" s="31">
        <v>52.060606060606098</v>
      </c>
      <c r="F133" s="31">
        <v>13.1314017576652</v>
      </c>
      <c r="G133" s="32">
        <v>53</v>
      </c>
      <c r="H133" s="32">
        <v>30</v>
      </c>
      <c r="I133" s="32">
        <v>89</v>
      </c>
      <c r="J133" s="18"/>
      <c r="K133" s="33">
        <v>291</v>
      </c>
      <c r="L133" s="31">
        <v>53.474226804123703</v>
      </c>
      <c r="M133" s="31">
        <v>15.53644843597</v>
      </c>
      <c r="N133" s="32">
        <v>50</v>
      </c>
      <c r="O133" s="32">
        <v>11</v>
      </c>
      <c r="P133" s="32">
        <v>131</v>
      </c>
      <c r="Q133" s="19"/>
      <c r="R133" s="33">
        <v>324</v>
      </c>
      <c r="S133" s="31">
        <v>53.330246913580197</v>
      </c>
      <c r="T133" s="31">
        <v>15.296619709983201</v>
      </c>
      <c r="U133" s="32">
        <v>51</v>
      </c>
      <c r="V133" s="32">
        <v>11</v>
      </c>
      <c r="W133" s="32">
        <v>131</v>
      </c>
    </row>
    <row r="134" spans="1:23">
      <c r="A134" s="356" t="s">
        <v>33</v>
      </c>
      <c r="B134" s="356" t="s">
        <v>13</v>
      </c>
      <c r="C134" s="55" t="s">
        <v>30</v>
      </c>
      <c r="D134" s="28">
        <v>190</v>
      </c>
      <c r="E134" s="56"/>
      <c r="F134" s="56"/>
      <c r="G134" s="56"/>
      <c r="H134" s="56"/>
      <c r="I134" s="56"/>
      <c r="J134" s="11"/>
      <c r="K134" s="28">
        <v>1703</v>
      </c>
      <c r="L134" s="56"/>
      <c r="M134" s="56"/>
      <c r="N134" s="56"/>
      <c r="O134" s="56"/>
      <c r="P134" s="56"/>
      <c r="Q134" s="13"/>
      <c r="R134" s="28">
        <v>1893</v>
      </c>
      <c r="S134" s="56"/>
      <c r="T134" s="56"/>
      <c r="U134" s="56"/>
      <c r="V134" s="56"/>
      <c r="W134" s="56"/>
    </row>
    <row r="135" spans="1:23">
      <c r="A135" s="357"/>
      <c r="B135" s="357"/>
      <c r="C135" s="9" t="s">
        <v>14</v>
      </c>
      <c r="D135" s="28">
        <v>50</v>
      </c>
      <c r="E135" s="12"/>
      <c r="F135" s="12"/>
      <c r="G135" s="12"/>
      <c r="H135" s="12"/>
      <c r="I135" s="12"/>
      <c r="J135" s="11"/>
      <c r="K135" s="28">
        <v>460</v>
      </c>
      <c r="L135" s="12"/>
      <c r="M135" s="12"/>
      <c r="N135" s="12"/>
      <c r="O135" s="12"/>
      <c r="P135" s="12"/>
      <c r="Q135" s="13"/>
      <c r="R135" s="28">
        <v>510</v>
      </c>
      <c r="S135" s="12"/>
      <c r="T135" s="12"/>
      <c r="U135" s="12"/>
      <c r="V135" s="12"/>
      <c r="W135" s="12"/>
    </row>
    <row r="136" spans="1:23">
      <c r="A136" s="357"/>
      <c r="B136" s="357"/>
      <c r="C136" s="9" t="s">
        <v>6588</v>
      </c>
      <c r="D136" s="28">
        <v>4</v>
      </c>
      <c r="E136" s="12"/>
      <c r="F136" s="12"/>
      <c r="G136" s="12"/>
      <c r="H136" s="12"/>
      <c r="I136" s="12"/>
      <c r="J136" s="11"/>
      <c r="K136" s="28">
        <v>15</v>
      </c>
      <c r="L136" s="12"/>
      <c r="M136" s="12"/>
      <c r="N136" s="12"/>
      <c r="O136" s="12"/>
      <c r="P136" s="12"/>
      <c r="Q136" s="13"/>
      <c r="R136" s="28">
        <v>19</v>
      </c>
      <c r="S136" s="12"/>
      <c r="T136" s="12"/>
      <c r="U136" s="12"/>
      <c r="V136" s="12"/>
      <c r="W136" s="12"/>
    </row>
    <row r="137" spans="1:23">
      <c r="A137" s="357"/>
      <c r="B137" s="357"/>
      <c r="C137" s="2" t="s">
        <v>15</v>
      </c>
      <c r="D137" s="28">
        <v>118</v>
      </c>
      <c r="E137" s="12"/>
      <c r="F137" s="12"/>
      <c r="G137" s="12"/>
      <c r="H137" s="12"/>
      <c r="I137" s="12"/>
      <c r="J137" s="11"/>
      <c r="K137" s="28">
        <v>836</v>
      </c>
      <c r="L137" s="12"/>
      <c r="M137" s="12"/>
      <c r="N137" s="12"/>
      <c r="O137" s="12"/>
      <c r="P137" s="12"/>
      <c r="Q137" s="13"/>
      <c r="R137" s="28">
        <v>954</v>
      </c>
      <c r="S137" s="12"/>
      <c r="T137" s="12"/>
      <c r="U137" s="12"/>
      <c r="V137" s="12"/>
      <c r="W137" s="12"/>
    </row>
    <row r="138" spans="1:23">
      <c r="A138" s="357"/>
      <c r="B138" s="357"/>
      <c r="C138" s="9" t="s">
        <v>16</v>
      </c>
      <c r="D138" s="28">
        <v>190</v>
      </c>
      <c r="E138" s="30">
        <v>53.469473684210499</v>
      </c>
      <c r="F138" s="30">
        <v>15.8408525082186</v>
      </c>
      <c r="G138" s="11">
        <v>55.4</v>
      </c>
      <c r="H138" s="11">
        <v>18.5</v>
      </c>
      <c r="I138" s="11">
        <v>87.1</v>
      </c>
      <c r="J138" s="11"/>
      <c r="K138" s="28">
        <v>1703</v>
      </c>
      <c r="L138" s="30">
        <v>54.749442160892499</v>
      </c>
      <c r="M138" s="30">
        <v>15.943365118028</v>
      </c>
      <c r="N138" s="11">
        <v>56.4</v>
      </c>
      <c r="O138" s="11">
        <v>18.3</v>
      </c>
      <c r="P138" s="11">
        <v>90</v>
      </c>
      <c r="Q138" s="13"/>
      <c r="R138" s="28">
        <v>1893</v>
      </c>
      <c r="S138" s="30">
        <v>54.620972002113</v>
      </c>
      <c r="T138" s="30">
        <v>15.933583037073699</v>
      </c>
      <c r="U138" s="11">
        <v>56.3</v>
      </c>
      <c r="V138" s="11">
        <v>18.3</v>
      </c>
      <c r="W138" s="11">
        <v>90</v>
      </c>
    </row>
    <row r="139" spans="1:23">
      <c r="A139" s="357"/>
      <c r="B139" s="357"/>
      <c r="C139" s="9" t="s">
        <v>31</v>
      </c>
      <c r="D139" s="28">
        <v>190</v>
      </c>
      <c r="E139" s="30">
        <v>15.6947368421053</v>
      </c>
      <c r="F139" s="30">
        <v>45.440017718392703</v>
      </c>
      <c r="G139" s="11">
        <v>0</v>
      </c>
      <c r="H139" s="11">
        <v>0</v>
      </c>
      <c r="I139" s="11">
        <v>272</v>
      </c>
      <c r="J139" s="11"/>
      <c r="K139" s="28">
        <v>1703</v>
      </c>
      <c r="L139" s="30">
        <v>12.4456840869055</v>
      </c>
      <c r="M139" s="30">
        <v>42.814020827563702</v>
      </c>
      <c r="N139" s="11">
        <v>0</v>
      </c>
      <c r="O139" s="11">
        <v>0</v>
      </c>
      <c r="P139" s="11">
        <v>364</v>
      </c>
      <c r="Q139" s="13"/>
      <c r="R139" s="28">
        <v>1893</v>
      </c>
      <c r="S139" s="30">
        <v>12.771790808240899</v>
      </c>
      <c r="T139" s="30">
        <v>43.083363643619897</v>
      </c>
      <c r="U139" s="11">
        <v>0</v>
      </c>
      <c r="V139" s="11">
        <v>0</v>
      </c>
      <c r="W139" s="11">
        <v>364</v>
      </c>
    </row>
    <row r="140" spans="1:23">
      <c r="A140" s="357"/>
      <c r="B140" s="357"/>
      <c r="C140" s="17" t="s">
        <v>145</v>
      </c>
      <c r="D140" s="33">
        <v>190</v>
      </c>
      <c r="E140" s="31">
        <v>127.752631578947</v>
      </c>
      <c r="F140" s="31">
        <v>19.701928797180098</v>
      </c>
      <c r="G140" s="32">
        <v>125</v>
      </c>
      <c r="H140" s="32">
        <v>80</v>
      </c>
      <c r="I140" s="32">
        <v>213</v>
      </c>
      <c r="J140" s="18"/>
      <c r="K140" s="33">
        <v>1703</v>
      </c>
      <c r="L140" s="31">
        <v>128.07105108631799</v>
      </c>
      <c r="M140" s="31">
        <v>16.8133180315678</v>
      </c>
      <c r="N140" s="32">
        <v>127</v>
      </c>
      <c r="O140" s="32">
        <v>78</v>
      </c>
      <c r="P140" s="32">
        <v>227</v>
      </c>
      <c r="Q140" s="19"/>
      <c r="R140" s="33">
        <v>1893</v>
      </c>
      <c r="S140" s="31">
        <v>128.039091389329</v>
      </c>
      <c r="T140" s="31">
        <v>17.119699025807801</v>
      </c>
      <c r="U140" s="32">
        <v>127</v>
      </c>
      <c r="V140" s="32">
        <v>78</v>
      </c>
      <c r="W140" s="32">
        <v>227</v>
      </c>
    </row>
    <row r="141" spans="1:23">
      <c r="A141" s="357"/>
      <c r="B141" s="357"/>
      <c r="C141" s="17" t="s">
        <v>141</v>
      </c>
      <c r="D141" s="33">
        <v>190</v>
      </c>
      <c r="E141" s="31">
        <v>76.521052631578996</v>
      </c>
      <c r="F141" s="31">
        <v>13.2791390262185</v>
      </c>
      <c r="G141" s="32">
        <v>75</v>
      </c>
      <c r="H141" s="32">
        <v>42</v>
      </c>
      <c r="I141" s="32">
        <v>141</v>
      </c>
      <c r="J141" s="18"/>
      <c r="K141" s="33">
        <v>1703</v>
      </c>
      <c r="L141" s="31">
        <v>75.250146799765105</v>
      </c>
      <c r="M141" s="31">
        <v>11.2909247133818</v>
      </c>
      <c r="N141" s="32">
        <v>75</v>
      </c>
      <c r="O141" s="32">
        <v>34</v>
      </c>
      <c r="P141" s="32">
        <v>125</v>
      </c>
      <c r="Q141" s="19"/>
      <c r="R141" s="33">
        <v>1893</v>
      </c>
      <c r="S141" s="31">
        <v>75.377707342842001</v>
      </c>
      <c r="T141" s="31">
        <v>11.508406231092399</v>
      </c>
      <c r="U141" s="32">
        <v>75</v>
      </c>
      <c r="V141" s="32">
        <v>34</v>
      </c>
      <c r="W141" s="32">
        <v>141</v>
      </c>
    </row>
    <row r="142" spans="1:23">
      <c r="A142" s="358"/>
      <c r="B142" s="358"/>
      <c r="C142" s="21" t="s">
        <v>17</v>
      </c>
      <c r="D142" s="33">
        <v>190</v>
      </c>
      <c r="E142" s="31">
        <v>51.231578947368398</v>
      </c>
      <c r="F142" s="31">
        <v>16.490787956942</v>
      </c>
      <c r="G142" s="32">
        <v>48</v>
      </c>
      <c r="H142" s="32">
        <v>14</v>
      </c>
      <c r="I142" s="32">
        <v>116</v>
      </c>
      <c r="J142" s="18"/>
      <c r="K142" s="33">
        <v>1703</v>
      </c>
      <c r="L142" s="31">
        <v>52.815574757908102</v>
      </c>
      <c r="M142" s="31">
        <v>15.397588427190099</v>
      </c>
      <c r="N142" s="32">
        <v>51</v>
      </c>
      <c r="O142" s="32">
        <v>17</v>
      </c>
      <c r="P142" s="31">
        <v>145.923812717499</v>
      </c>
      <c r="Q142" s="19"/>
      <c r="R142" s="33">
        <v>1893</v>
      </c>
      <c r="S142" s="31">
        <v>52.656589441477799</v>
      </c>
      <c r="T142" s="31">
        <v>15.5135246175355</v>
      </c>
      <c r="U142" s="32">
        <v>51</v>
      </c>
      <c r="V142" s="32">
        <v>14</v>
      </c>
      <c r="W142" s="31">
        <v>145.923812717499</v>
      </c>
    </row>
    <row r="143" spans="1:23">
      <c r="A143" s="356" t="s">
        <v>34</v>
      </c>
      <c r="B143" s="356" t="s">
        <v>20</v>
      </c>
      <c r="C143" s="9" t="s">
        <v>14</v>
      </c>
      <c r="D143" s="28">
        <v>78</v>
      </c>
      <c r="E143" s="12"/>
      <c r="F143" s="12"/>
      <c r="G143" s="12"/>
      <c r="H143" s="12"/>
      <c r="I143" s="12"/>
      <c r="J143" s="11"/>
      <c r="K143" s="28">
        <v>232</v>
      </c>
      <c r="L143" s="12"/>
      <c r="M143" s="12"/>
      <c r="N143" s="12"/>
      <c r="O143" s="12"/>
      <c r="P143" s="12"/>
      <c r="Q143" s="13"/>
      <c r="R143" s="28">
        <v>310</v>
      </c>
      <c r="S143" s="12"/>
      <c r="T143" s="12"/>
      <c r="U143" s="12"/>
      <c r="V143" s="12"/>
      <c r="W143" s="12"/>
    </row>
    <row r="144" spans="1:23">
      <c r="A144" s="357"/>
      <c r="B144" s="357"/>
      <c r="C144" s="9" t="s">
        <v>6588</v>
      </c>
      <c r="D144" s="28">
        <v>11</v>
      </c>
      <c r="E144" s="12"/>
      <c r="F144" s="12"/>
      <c r="G144" s="12"/>
      <c r="H144" s="12"/>
      <c r="I144" s="12"/>
      <c r="J144" s="11"/>
      <c r="K144" s="28">
        <v>11</v>
      </c>
      <c r="L144" s="12"/>
      <c r="M144" s="12"/>
      <c r="N144" s="12"/>
      <c r="O144" s="12"/>
      <c r="P144" s="12"/>
      <c r="Q144" s="13"/>
      <c r="R144" s="28">
        <v>22</v>
      </c>
      <c r="S144" s="12"/>
      <c r="T144" s="12"/>
      <c r="U144" s="12"/>
      <c r="V144" s="12"/>
      <c r="W144" s="12"/>
    </row>
    <row r="145" spans="1:23">
      <c r="A145" s="357"/>
      <c r="B145" s="357"/>
      <c r="C145" s="2" t="s">
        <v>15</v>
      </c>
      <c r="D145" s="28">
        <v>26</v>
      </c>
      <c r="E145" s="12"/>
      <c r="F145" s="12"/>
      <c r="G145" s="12"/>
      <c r="H145" s="12"/>
      <c r="I145" s="12"/>
      <c r="J145" s="11"/>
      <c r="K145" s="28">
        <v>44</v>
      </c>
      <c r="L145" s="12"/>
      <c r="M145" s="12"/>
      <c r="N145" s="12"/>
      <c r="O145" s="12"/>
      <c r="P145" s="12"/>
      <c r="Q145" s="13"/>
      <c r="R145" s="28">
        <v>70</v>
      </c>
      <c r="S145" s="12"/>
      <c r="T145" s="12"/>
      <c r="U145" s="12"/>
      <c r="V145" s="12"/>
      <c r="W145" s="12"/>
    </row>
    <row r="146" spans="1:23">
      <c r="A146" s="357"/>
      <c r="B146" s="357"/>
      <c r="C146" s="9" t="s">
        <v>16</v>
      </c>
      <c r="D146" s="28">
        <v>246</v>
      </c>
      <c r="E146" s="11">
        <v>29.29</v>
      </c>
      <c r="F146" s="11">
        <v>3.89</v>
      </c>
      <c r="G146" s="11">
        <v>29</v>
      </c>
      <c r="H146" s="11">
        <v>22</v>
      </c>
      <c r="I146" s="11">
        <v>39</v>
      </c>
      <c r="J146" s="11"/>
      <c r="K146" s="28">
        <v>562</v>
      </c>
      <c r="L146" s="11">
        <v>29.54</v>
      </c>
      <c r="M146" s="11">
        <v>3.8</v>
      </c>
      <c r="N146" s="11">
        <v>30</v>
      </c>
      <c r="O146" s="11">
        <v>21</v>
      </c>
      <c r="P146" s="11">
        <v>40</v>
      </c>
      <c r="Q146" s="13"/>
      <c r="R146" s="28">
        <v>808</v>
      </c>
      <c r="S146" s="11">
        <v>29.46</v>
      </c>
      <c r="T146" s="11">
        <v>3.83</v>
      </c>
      <c r="U146" s="11">
        <v>30</v>
      </c>
      <c r="V146" s="11">
        <v>21</v>
      </c>
      <c r="W146" s="11">
        <v>40</v>
      </c>
    </row>
    <row r="147" spans="1:23">
      <c r="A147" s="357"/>
      <c r="B147" s="357"/>
      <c r="C147" s="17" t="s">
        <v>145</v>
      </c>
      <c r="D147" s="33">
        <v>246</v>
      </c>
      <c r="E147" s="32">
        <v>110.2</v>
      </c>
      <c r="F147" s="32">
        <v>13.83</v>
      </c>
      <c r="G147" s="32">
        <v>108</v>
      </c>
      <c r="H147" s="32">
        <v>79</v>
      </c>
      <c r="I147" s="32">
        <v>189</v>
      </c>
      <c r="J147" s="18"/>
      <c r="K147" s="33">
        <v>562</v>
      </c>
      <c r="L147" s="32">
        <v>110.3</v>
      </c>
      <c r="M147" s="32">
        <v>12.68</v>
      </c>
      <c r="N147" s="32">
        <v>109</v>
      </c>
      <c r="O147" s="32">
        <v>79</v>
      </c>
      <c r="P147" s="32">
        <v>187</v>
      </c>
      <c r="Q147" s="19"/>
      <c r="R147" s="33">
        <v>808</v>
      </c>
      <c r="S147" s="32">
        <v>110.3</v>
      </c>
      <c r="T147" s="32">
        <v>13.03</v>
      </c>
      <c r="U147" s="32">
        <v>108</v>
      </c>
      <c r="V147" s="32">
        <v>79</v>
      </c>
      <c r="W147" s="32">
        <v>189</v>
      </c>
    </row>
    <row r="148" spans="1:23">
      <c r="A148" s="357"/>
      <c r="B148" s="357"/>
      <c r="C148" s="17" t="s">
        <v>141</v>
      </c>
      <c r="D148" s="33">
        <v>246</v>
      </c>
      <c r="E148" s="32">
        <v>71.28</v>
      </c>
      <c r="F148" s="32">
        <v>11.74</v>
      </c>
      <c r="G148" s="32">
        <v>70</v>
      </c>
      <c r="H148" s="32">
        <v>47</v>
      </c>
      <c r="I148" s="32">
        <v>139</v>
      </c>
      <c r="J148" s="18"/>
      <c r="K148" s="33">
        <v>562</v>
      </c>
      <c r="L148" s="32">
        <v>71.290000000000006</v>
      </c>
      <c r="M148" s="32">
        <v>10.84</v>
      </c>
      <c r="N148" s="32">
        <v>71</v>
      </c>
      <c r="O148" s="32">
        <v>35</v>
      </c>
      <c r="P148" s="32">
        <v>123</v>
      </c>
      <c r="Q148" s="19"/>
      <c r="R148" s="33">
        <v>808</v>
      </c>
      <c r="S148" s="32">
        <v>71.290000000000006</v>
      </c>
      <c r="T148" s="32">
        <v>11.12</v>
      </c>
      <c r="U148" s="32">
        <v>70.5</v>
      </c>
      <c r="V148" s="32">
        <v>35</v>
      </c>
      <c r="W148" s="32">
        <v>139</v>
      </c>
    </row>
    <row r="149" spans="1:23">
      <c r="A149" s="358"/>
      <c r="B149" s="358"/>
      <c r="C149" s="21" t="s">
        <v>17</v>
      </c>
      <c r="D149" s="33">
        <v>246</v>
      </c>
      <c r="E149" s="32">
        <v>38.96</v>
      </c>
      <c r="F149" s="32">
        <v>9.23</v>
      </c>
      <c r="G149" s="32">
        <v>38</v>
      </c>
      <c r="H149" s="32">
        <v>15</v>
      </c>
      <c r="I149" s="32">
        <v>69</v>
      </c>
      <c r="J149" s="18"/>
      <c r="K149" s="33">
        <v>562</v>
      </c>
      <c r="L149" s="32">
        <v>38.979999999999997</v>
      </c>
      <c r="M149" s="32">
        <v>8.16</v>
      </c>
      <c r="N149" s="32">
        <v>38</v>
      </c>
      <c r="O149" s="32">
        <v>21</v>
      </c>
      <c r="P149" s="32">
        <v>74</v>
      </c>
      <c r="Q149" s="19"/>
      <c r="R149" s="33">
        <v>808</v>
      </c>
      <c r="S149" s="32">
        <v>38.97</v>
      </c>
      <c r="T149" s="32">
        <v>8.5</v>
      </c>
      <c r="U149" s="32">
        <v>38</v>
      </c>
      <c r="V149" s="32">
        <v>15</v>
      </c>
      <c r="W149" s="32">
        <v>74</v>
      </c>
    </row>
    <row r="150" spans="1:23">
      <c r="A150" s="356" t="s">
        <v>34</v>
      </c>
      <c r="B150" s="356" t="s">
        <v>13</v>
      </c>
      <c r="C150" s="9" t="s">
        <v>14</v>
      </c>
      <c r="D150" s="28">
        <v>104</v>
      </c>
      <c r="E150" s="12"/>
      <c r="F150" s="12"/>
      <c r="G150" s="12"/>
      <c r="H150" s="12"/>
      <c r="I150" s="12"/>
      <c r="J150" s="11"/>
      <c r="K150" s="28">
        <v>603</v>
      </c>
      <c r="L150" s="12"/>
      <c r="M150" s="12"/>
      <c r="N150" s="12"/>
      <c r="O150" s="12"/>
      <c r="P150" s="12"/>
      <c r="Q150" s="13"/>
      <c r="R150" s="28">
        <v>707</v>
      </c>
      <c r="S150" s="12"/>
      <c r="T150" s="12"/>
      <c r="U150" s="12"/>
      <c r="V150" s="12"/>
      <c r="W150" s="12"/>
    </row>
    <row r="151" spans="1:23">
      <c r="A151" s="357"/>
      <c r="B151" s="357"/>
      <c r="C151" s="9" t="s">
        <v>6588</v>
      </c>
      <c r="D151" s="28">
        <v>2</v>
      </c>
      <c r="E151" s="12"/>
      <c r="F151" s="12"/>
      <c r="G151" s="12"/>
      <c r="H151" s="12"/>
      <c r="I151" s="12"/>
      <c r="J151" s="11"/>
      <c r="K151" s="28">
        <v>8</v>
      </c>
      <c r="L151" s="12"/>
      <c r="M151" s="12"/>
      <c r="N151" s="12"/>
      <c r="O151" s="12"/>
      <c r="P151" s="12"/>
      <c r="Q151" s="13"/>
      <c r="R151" s="28">
        <v>10</v>
      </c>
      <c r="S151" s="12"/>
      <c r="T151" s="12"/>
      <c r="U151" s="12"/>
      <c r="V151" s="12"/>
      <c r="W151" s="12"/>
    </row>
    <row r="152" spans="1:23">
      <c r="A152" s="357"/>
      <c r="B152" s="357"/>
      <c r="C152" s="2" t="s">
        <v>15</v>
      </c>
      <c r="D152" s="28">
        <v>13</v>
      </c>
      <c r="E152" s="12"/>
      <c r="F152" s="12"/>
      <c r="G152" s="12"/>
      <c r="H152" s="12"/>
      <c r="I152" s="12"/>
      <c r="J152" s="11"/>
      <c r="K152" s="28">
        <v>46</v>
      </c>
      <c r="L152" s="12"/>
      <c r="M152" s="12"/>
      <c r="N152" s="12"/>
      <c r="O152" s="12"/>
      <c r="P152" s="12"/>
      <c r="Q152" s="13"/>
      <c r="R152" s="28">
        <v>59</v>
      </c>
      <c r="S152" s="12"/>
      <c r="T152" s="12"/>
      <c r="U152" s="12"/>
      <c r="V152" s="12"/>
      <c r="W152" s="12"/>
    </row>
    <row r="153" spans="1:23">
      <c r="A153" s="357"/>
      <c r="B153" s="357"/>
      <c r="C153" s="9" t="s">
        <v>16</v>
      </c>
      <c r="D153" s="28">
        <v>285</v>
      </c>
      <c r="E153" s="11">
        <v>30.67</v>
      </c>
      <c r="F153" s="11">
        <v>3.43</v>
      </c>
      <c r="G153" s="11">
        <v>31</v>
      </c>
      <c r="H153" s="11">
        <v>22</v>
      </c>
      <c r="I153" s="11">
        <v>37</v>
      </c>
      <c r="J153" s="11"/>
      <c r="K153" s="28">
        <v>1230</v>
      </c>
      <c r="L153" s="11">
        <v>30.54</v>
      </c>
      <c r="M153" s="11">
        <v>3.32</v>
      </c>
      <c r="N153" s="11">
        <v>31</v>
      </c>
      <c r="O153" s="11">
        <v>22</v>
      </c>
      <c r="P153" s="11">
        <v>36</v>
      </c>
      <c r="Q153" s="13"/>
      <c r="R153" s="28">
        <v>1515</v>
      </c>
      <c r="S153" s="11">
        <v>30.56</v>
      </c>
      <c r="T153" s="11">
        <v>3.34</v>
      </c>
      <c r="U153" s="11">
        <v>31</v>
      </c>
      <c r="V153" s="11">
        <v>22</v>
      </c>
      <c r="W153" s="11">
        <v>37</v>
      </c>
    </row>
    <row r="154" spans="1:23">
      <c r="A154" s="357"/>
      <c r="B154" s="357"/>
      <c r="C154" s="17" t="s">
        <v>145</v>
      </c>
      <c r="D154" s="33">
        <v>285</v>
      </c>
      <c r="E154" s="32">
        <v>105.3</v>
      </c>
      <c r="F154" s="32">
        <v>10.95</v>
      </c>
      <c r="G154" s="32">
        <v>104</v>
      </c>
      <c r="H154" s="32">
        <v>80</v>
      </c>
      <c r="I154" s="32">
        <v>156</v>
      </c>
      <c r="J154" s="18"/>
      <c r="K154" s="33">
        <v>1230</v>
      </c>
      <c r="L154" s="32">
        <v>105.9</v>
      </c>
      <c r="M154" s="32">
        <v>11.13</v>
      </c>
      <c r="N154" s="32">
        <v>105</v>
      </c>
      <c r="O154" s="32">
        <v>75</v>
      </c>
      <c r="P154" s="32">
        <v>166</v>
      </c>
      <c r="Q154" s="19"/>
      <c r="R154" s="33">
        <v>1515</v>
      </c>
      <c r="S154" s="32">
        <v>105.8</v>
      </c>
      <c r="T154" s="32">
        <v>11.09</v>
      </c>
      <c r="U154" s="32">
        <v>105</v>
      </c>
      <c r="V154" s="32">
        <v>75</v>
      </c>
      <c r="W154" s="32">
        <v>166</v>
      </c>
    </row>
    <row r="155" spans="1:23">
      <c r="A155" s="357"/>
      <c r="B155" s="357"/>
      <c r="C155" s="17" t="s">
        <v>141</v>
      </c>
      <c r="D155" s="33">
        <v>285</v>
      </c>
      <c r="E155" s="32">
        <v>67.75</v>
      </c>
      <c r="F155" s="32">
        <v>9.4499999999999993</v>
      </c>
      <c r="G155" s="32">
        <v>67</v>
      </c>
      <c r="H155" s="32">
        <v>47</v>
      </c>
      <c r="I155" s="32">
        <v>101</v>
      </c>
      <c r="J155" s="18"/>
      <c r="K155" s="33">
        <v>1230</v>
      </c>
      <c r="L155" s="32">
        <v>67.81</v>
      </c>
      <c r="M155" s="32">
        <v>9.57</v>
      </c>
      <c r="N155" s="32">
        <v>67.5</v>
      </c>
      <c r="O155" s="32">
        <v>30</v>
      </c>
      <c r="P155" s="32">
        <v>110</v>
      </c>
      <c r="Q155" s="19"/>
      <c r="R155" s="33">
        <v>1515</v>
      </c>
      <c r="S155" s="32">
        <v>67.8</v>
      </c>
      <c r="T155" s="32">
        <v>9.5399999999999991</v>
      </c>
      <c r="U155" s="32">
        <v>67</v>
      </c>
      <c r="V155" s="32">
        <v>30</v>
      </c>
      <c r="W155" s="32">
        <v>110</v>
      </c>
    </row>
    <row r="156" spans="1:23">
      <c r="A156" s="358"/>
      <c r="B156" s="358"/>
      <c r="C156" s="21" t="s">
        <v>17</v>
      </c>
      <c r="D156" s="33">
        <v>285</v>
      </c>
      <c r="E156" s="32">
        <v>37.590000000000003</v>
      </c>
      <c r="F156" s="32">
        <v>7.54</v>
      </c>
      <c r="G156" s="32">
        <v>37</v>
      </c>
      <c r="H156" s="32">
        <v>22</v>
      </c>
      <c r="I156" s="32">
        <v>78</v>
      </c>
      <c r="J156" s="18"/>
      <c r="K156" s="33">
        <v>1230</v>
      </c>
      <c r="L156" s="32">
        <v>38.130000000000003</v>
      </c>
      <c r="M156" s="32">
        <v>7.99</v>
      </c>
      <c r="N156" s="32">
        <v>38</v>
      </c>
      <c r="O156" s="32">
        <v>14</v>
      </c>
      <c r="P156" s="32">
        <v>78</v>
      </c>
      <c r="Q156" s="19"/>
      <c r="R156" s="33">
        <v>1515</v>
      </c>
      <c r="S156" s="32">
        <v>38.03</v>
      </c>
      <c r="T156" s="32">
        <v>7.91</v>
      </c>
      <c r="U156" s="32">
        <v>37</v>
      </c>
      <c r="V156" s="32">
        <v>14</v>
      </c>
      <c r="W156" s="32">
        <v>78</v>
      </c>
    </row>
    <row r="157" spans="1:23">
      <c r="A157" s="363" t="s">
        <v>35</v>
      </c>
      <c r="B157" s="356" t="s">
        <v>20</v>
      </c>
      <c r="C157" s="59" t="s">
        <v>14</v>
      </c>
      <c r="D157" s="23">
        <v>12</v>
      </c>
      <c r="E157" s="60"/>
      <c r="F157" s="60"/>
      <c r="G157" s="60"/>
      <c r="H157" s="60"/>
      <c r="I157" s="60"/>
      <c r="J157" s="25"/>
      <c r="K157" s="23">
        <v>39</v>
      </c>
      <c r="L157" s="60"/>
      <c r="M157" s="60"/>
      <c r="N157" s="60"/>
      <c r="O157" s="60"/>
      <c r="P157" s="60"/>
      <c r="Q157" s="25"/>
      <c r="R157" s="23">
        <v>51</v>
      </c>
      <c r="S157" s="60"/>
      <c r="T157" s="60"/>
      <c r="U157" s="60"/>
      <c r="V157" s="60"/>
      <c r="W157" s="60"/>
    </row>
    <row r="158" spans="1:23">
      <c r="A158" s="364"/>
      <c r="B158" s="357"/>
      <c r="C158" s="59" t="s">
        <v>6588</v>
      </c>
      <c r="D158" s="23">
        <v>10</v>
      </c>
      <c r="E158" s="60"/>
      <c r="F158" s="60"/>
      <c r="G158" s="60"/>
      <c r="H158" s="60"/>
      <c r="I158" s="60"/>
      <c r="J158" s="25"/>
      <c r="K158" s="23">
        <v>12</v>
      </c>
      <c r="L158" s="60"/>
      <c r="M158" s="60"/>
      <c r="N158" s="60"/>
      <c r="O158" s="60"/>
      <c r="P158" s="60"/>
      <c r="Q158" s="25"/>
      <c r="R158" s="23">
        <v>22</v>
      </c>
      <c r="S158" s="60"/>
      <c r="T158" s="60"/>
      <c r="U158" s="60"/>
      <c r="V158" s="60"/>
      <c r="W158" s="60"/>
    </row>
    <row r="159" spans="1:23">
      <c r="A159" s="364"/>
      <c r="B159" s="357"/>
      <c r="C159" s="14" t="s">
        <v>15</v>
      </c>
      <c r="D159" s="23">
        <v>18</v>
      </c>
      <c r="E159" s="60"/>
      <c r="F159" s="60"/>
      <c r="G159" s="60"/>
      <c r="H159" s="60"/>
      <c r="I159" s="60"/>
      <c r="J159" s="25"/>
      <c r="K159" s="23">
        <v>30</v>
      </c>
      <c r="L159" s="60"/>
      <c r="M159" s="60"/>
      <c r="N159" s="60"/>
      <c r="O159" s="60"/>
      <c r="P159" s="60"/>
      <c r="Q159" s="25"/>
      <c r="R159" s="23">
        <v>48</v>
      </c>
      <c r="S159" s="60"/>
      <c r="T159" s="60"/>
      <c r="U159" s="60"/>
      <c r="V159" s="60"/>
      <c r="W159" s="60"/>
    </row>
    <row r="160" spans="1:23">
      <c r="A160" s="364"/>
      <c r="B160" s="357"/>
      <c r="C160" s="59" t="s">
        <v>16</v>
      </c>
      <c r="D160" s="23">
        <v>28</v>
      </c>
      <c r="E160" s="61">
        <v>47.156429000000003</v>
      </c>
      <c r="F160" s="61">
        <v>13.825495</v>
      </c>
      <c r="G160" s="61">
        <v>49.302999999999997</v>
      </c>
      <c r="H160" s="61">
        <v>19.138000000000002</v>
      </c>
      <c r="I160" s="61">
        <v>76.575000000000003</v>
      </c>
      <c r="J160" s="25"/>
      <c r="K160" s="23">
        <v>79</v>
      </c>
      <c r="L160" s="61">
        <v>44.367924000000002</v>
      </c>
      <c r="M160" s="61">
        <v>16.182539999999999</v>
      </c>
      <c r="N160" s="61">
        <v>43.313000000000002</v>
      </c>
      <c r="O160" s="61">
        <v>18.07</v>
      </c>
      <c r="P160" s="61">
        <v>75.63</v>
      </c>
      <c r="Q160" s="25"/>
      <c r="R160" s="62">
        <v>107</v>
      </c>
      <c r="S160" s="61">
        <v>45.097625999999998</v>
      </c>
      <c r="T160" s="61">
        <v>15.58539</v>
      </c>
      <c r="U160" s="61">
        <v>46.234000000000002</v>
      </c>
      <c r="V160" s="61">
        <v>18.07</v>
      </c>
      <c r="W160" s="61">
        <v>76.575000000000003</v>
      </c>
    </row>
    <row r="161" spans="1:23">
      <c r="A161" s="364"/>
      <c r="B161" s="357"/>
      <c r="C161" s="63" t="s">
        <v>145</v>
      </c>
      <c r="D161" s="64">
        <v>28</v>
      </c>
      <c r="E161" s="61">
        <v>134.71428599999999</v>
      </c>
      <c r="F161" s="61">
        <v>20.718316999999999</v>
      </c>
      <c r="G161" s="61">
        <v>132.5</v>
      </c>
      <c r="H161" s="18">
        <v>98</v>
      </c>
      <c r="I161" s="18">
        <v>182</v>
      </c>
      <c r="J161" s="18"/>
      <c r="K161" s="64">
        <v>79</v>
      </c>
      <c r="L161" s="61">
        <v>125.63291100000001</v>
      </c>
      <c r="M161" s="61">
        <v>19.747720999999999</v>
      </c>
      <c r="N161" s="18">
        <v>121</v>
      </c>
      <c r="O161" s="18">
        <v>52.5</v>
      </c>
      <c r="P161" s="18">
        <v>177</v>
      </c>
      <c r="Q161" s="18"/>
      <c r="R161" s="64">
        <v>107</v>
      </c>
      <c r="S161" s="61">
        <v>128.00934599999999</v>
      </c>
      <c r="T161" s="61">
        <v>20.307191</v>
      </c>
      <c r="U161" s="18">
        <v>123.5</v>
      </c>
      <c r="V161" s="18">
        <v>52.5</v>
      </c>
      <c r="W161" s="18">
        <v>182</v>
      </c>
    </row>
    <row r="162" spans="1:23">
      <c r="A162" s="364"/>
      <c r="B162" s="357"/>
      <c r="C162" s="63" t="s">
        <v>141</v>
      </c>
      <c r="D162" s="23">
        <v>28</v>
      </c>
      <c r="E162" s="61">
        <v>86.178571000000005</v>
      </c>
      <c r="F162" s="61">
        <v>9.9835180000000001</v>
      </c>
      <c r="G162" s="61">
        <v>84.75</v>
      </c>
      <c r="H162" s="65">
        <v>70.5</v>
      </c>
      <c r="I162" s="65">
        <v>103</v>
      </c>
      <c r="J162" s="18"/>
      <c r="K162" s="62">
        <v>79</v>
      </c>
      <c r="L162" s="61">
        <v>79.493671000000006</v>
      </c>
      <c r="M162" s="61">
        <v>13.457553000000001</v>
      </c>
      <c r="N162" s="65">
        <v>79.5</v>
      </c>
      <c r="O162" s="65">
        <v>35</v>
      </c>
      <c r="P162" s="65">
        <v>120</v>
      </c>
      <c r="Q162" s="18"/>
      <c r="R162" s="64">
        <v>107</v>
      </c>
      <c r="S162" s="61">
        <v>81.242991000000004</v>
      </c>
      <c r="T162" s="61">
        <v>12.937142</v>
      </c>
      <c r="U162" s="65">
        <v>80.5</v>
      </c>
      <c r="V162" s="18">
        <v>35</v>
      </c>
      <c r="W162" s="18">
        <v>120</v>
      </c>
    </row>
    <row r="163" spans="1:23">
      <c r="A163" s="365"/>
      <c r="B163" s="358"/>
      <c r="C163" s="66" t="s">
        <v>17</v>
      </c>
      <c r="D163" s="64">
        <v>28</v>
      </c>
      <c r="E163" s="61">
        <v>48.535713999999999</v>
      </c>
      <c r="F163" s="61">
        <v>15.380319999999999</v>
      </c>
      <c r="G163" s="61">
        <v>44.75</v>
      </c>
      <c r="H163" s="18">
        <v>23</v>
      </c>
      <c r="I163" s="18">
        <v>86</v>
      </c>
      <c r="J163" s="18"/>
      <c r="K163" s="64">
        <v>79</v>
      </c>
      <c r="L163" s="61">
        <v>46.139240999999998</v>
      </c>
      <c r="M163" s="61">
        <v>12.523550999999999</v>
      </c>
      <c r="N163" s="18">
        <v>45</v>
      </c>
      <c r="O163" s="67">
        <v>17.5</v>
      </c>
      <c r="P163" s="18">
        <v>94</v>
      </c>
      <c r="Q163" s="18"/>
      <c r="R163" s="64">
        <v>107</v>
      </c>
      <c r="S163" s="61">
        <v>46.766354999999997</v>
      </c>
      <c r="T163" s="61">
        <v>13.296034000000001</v>
      </c>
      <c r="U163" s="18">
        <v>45</v>
      </c>
      <c r="V163" s="18">
        <v>17.5</v>
      </c>
      <c r="W163" s="18">
        <v>94</v>
      </c>
    </row>
    <row r="164" spans="1:23">
      <c r="A164" s="363" t="s">
        <v>35</v>
      </c>
      <c r="B164" s="356" t="s">
        <v>13</v>
      </c>
      <c r="C164" s="59" t="s">
        <v>14</v>
      </c>
      <c r="D164" s="23">
        <v>41</v>
      </c>
      <c r="E164" s="60"/>
      <c r="F164" s="60"/>
      <c r="G164" s="60"/>
      <c r="H164" s="60"/>
      <c r="I164" s="60"/>
      <c r="J164" s="25"/>
      <c r="K164" s="23">
        <v>145</v>
      </c>
      <c r="L164" s="60"/>
      <c r="M164" s="60"/>
      <c r="N164" s="60"/>
      <c r="O164" s="60"/>
      <c r="P164" s="60"/>
      <c r="Q164" s="25"/>
      <c r="R164" s="23">
        <v>186</v>
      </c>
      <c r="S164" s="60"/>
      <c r="T164" s="60"/>
      <c r="U164" s="60"/>
      <c r="V164" s="60"/>
      <c r="W164" s="60"/>
    </row>
    <row r="165" spans="1:23">
      <c r="A165" s="364"/>
      <c r="B165" s="357"/>
      <c r="C165" s="59" t="s">
        <v>6588</v>
      </c>
      <c r="D165" s="23">
        <v>18</v>
      </c>
      <c r="E165" s="60"/>
      <c r="F165" s="60"/>
      <c r="G165" s="60"/>
      <c r="H165" s="60"/>
      <c r="I165" s="60"/>
      <c r="J165" s="25"/>
      <c r="K165" s="23">
        <v>35</v>
      </c>
      <c r="L165" s="60"/>
      <c r="M165" s="60"/>
      <c r="N165" s="60"/>
      <c r="O165" s="60"/>
      <c r="P165" s="60"/>
      <c r="Q165" s="25"/>
      <c r="R165" s="23">
        <v>53</v>
      </c>
      <c r="S165" s="60"/>
      <c r="T165" s="60"/>
      <c r="U165" s="60"/>
      <c r="V165" s="60"/>
      <c r="W165" s="60"/>
    </row>
    <row r="166" spans="1:23">
      <c r="A166" s="364"/>
      <c r="B166" s="357"/>
      <c r="C166" s="68" t="s">
        <v>15</v>
      </c>
      <c r="D166" s="23">
        <v>28</v>
      </c>
      <c r="E166" s="60"/>
      <c r="F166" s="60"/>
      <c r="G166" s="60"/>
      <c r="H166" s="60"/>
      <c r="I166" s="60"/>
      <c r="J166" s="25"/>
      <c r="K166" s="23">
        <v>75</v>
      </c>
      <c r="L166" s="60"/>
      <c r="M166" s="60"/>
      <c r="N166" s="60"/>
      <c r="O166" s="60"/>
      <c r="P166" s="60"/>
      <c r="Q166" s="25"/>
      <c r="R166" s="23">
        <v>103</v>
      </c>
      <c r="S166" s="60"/>
      <c r="T166" s="60"/>
      <c r="U166" s="60"/>
      <c r="V166" s="60"/>
      <c r="W166" s="60"/>
    </row>
    <row r="167" spans="1:23">
      <c r="A167" s="364"/>
      <c r="B167" s="357"/>
      <c r="C167" s="59" t="s">
        <v>16</v>
      </c>
      <c r="D167" s="23">
        <v>73</v>
      </c>
      <c r="E167" s="61">
        <v>45.441808000000002</v>
      </c>
      <c r="F167" s="61">
        <v>11.644515</v>
      </c>
      <c r="G167" s="61">
        <v>44.895000000000003</v>
      </c>
      <c r="H167" s="61">
        <v>18.407</v>
      </c>
      <c r="I167" s="61">
        <v>71.918000000000006</v>
      </c>
      <c r="J167" s="25"/>
      <c r="K167" s="69">
        <v>326</v>
      </c>
      <c r="L167" s="61">
        <v>47.502405000000003</v>
      </c>
      <c r="M167" s="61">
        <v>17.134754000000001</v>
      </c>
      <c r="N167" s="61">
        <v>46.361499999999999</v>
      </c>
      <c r="O167" s="61">
        <v>18.004000000000001</v>
      </c>
      <c r="P167" s="61">
        <v>88.668000000000006</v>
      </c>
      <c r="Q167" s="25"/>
      <c r="R167" s="23">
        <v>399</v>
      </c>
      <c r="S167" s="61">
        <v>47.125404000000003</v>
      </c>
      <c r="T167" s="61">
        <v>16.276197</v>
      </c>
      <c r="U167" s="61">
        <v>46.267000000000003</v>
      </c>
      <c r="V167" s="61">
        <v>18.004000000000001</v>
      </c>
      <c r="W167" s="61">
        <v>88.668000000000006</v>
      </c>
    </row>
    <row r="168" spans="1:23">
      <c r="A168" s="364"/>
      <c r="B168" s="357"/>
      <c r="C168" s="70" t="s">
        <v>145</v>
      </c>
      <c r="D168" s="23">
        <v>73</v>
      </c>
      <c r="E168" s="61">
        <v>128.767123</v>
      </c>
      <c r="F168" s="61">
        <v>18.568207999999998</v>
      </c>
      <c r="G168" s="65">
        <v>124.5</v>
      </c>
      <c r="H168" s="25">
        <v>95</v>
      </c>
      <c r="I168" s="25">
        <v>182</v>
      </c>
      <c r="J168" s="25"/>
      <c r="K168" s="23">
        <v>326</v>
      </c>
      <c r="L168" s="61">
        <v>123.053681</v>
      </c>
      <c r="M168" s="61">
        <v>18.845306000000001</v>
      </c>
      <c r="N168" s="25">
        <v>120.5</v>
      </c>
      <c r="O168" s="25">
        <v>59.5</v>
      </c>
      <c r="P168" s="25">
        <v>210</v>
      </c>
      <c r="Q168" s="25"/>
      <c r="R168" s="23">
        <v>399</v>
      </c>
      <c r="S168" s="61">
        <v>124.098997</v>
      </c>
      <c r="T168" s="61">
        <v>18.901579000000002</v>
      </c>
      <c r="U168" s="25">
        <v>121</v>
      </c>
      <c r="V168" s="25">
        <v>59.5</v>
      </c>
      <c r="W168" s="25">
        <v>210</v>
      </c>
    </row>
    <row r="169" spans="1:23">
      <c r="A169" s="364"/>
      <c r="B169" s="357"/>
      <c r="C169" s="70" t="s">
        <v>141</v>
      </c>
      <c r="D169" s="64">
        <v>73</v>
      </c>
      <c r="E169" s="61">
        <v>82.027396999999993</v>
      </c>
      <c r="F169" s="61">
        <v>13.684158</v>
      </c>
      <c r="G169" s="65">
        <v>80.5</v>
      </c>
      <c r="H169" s="67">
        <v>54</v>
      </c>
      <c r="I169" s="67">
        <v>126</v>
      </c>
      <c r="J169" s="18"/>
      <c r="K169" s="64">
        <v>326</v>
      </c>
      <c r="L169" s="61">
        <v>76.909509</v>
      </c>
      <c r="M169" s="61">
        <v>12.356572</v>
      </c>
      <c r="N169" s="65">
        <v>78.25</v>
      </c>
      <c r="O169" s="65">
        <v>31</v>
      </c>
      <c r="P169" s="18">
        <v>139.5</v>
      </c>
      <c r="Q169" s="18"/>
      <c r="R169" s="62">
        <v>399</v>
      </c>
      <c r="S169" s="61">
        <v>77.845865000000003</v>
      </c>
      <c r="T169" s="61">
        <v>12.746786999999999</v>
      </c>
      <c r="U169" s="65">
        <v>79</v>
      </c>
      <c r="V169" s="18">
        <v>31</v>
      </c>
      <c r="W169" s="18">
        <v>139.5</v>
      </c>
    </row>
    <row r="170" spans="1:23">
      <c r="A170" s="365"/>
      <c r="B170" s="358"/>
      <c r="C170" s="71" t="s">
        <v>17</v>
      </c>
      <c r="D170" s="64">
        <v>73</v>
      </c>
      <c r="E170" s="61">
        <v>46.739725999999997</v>
      </c>
      <c r="F170" s="61">
        <v>9.3054310000000005</v>
      </c>
      <c r="G170" s="18">
        <v>45</v>
      </c>
      <c r="H170" s="18">
        <v>29</v>
      </c>
      <c r="I170" s="18">
        <v>71</v>
      </c>
      <c r="J170" s="18"/>
      <c r="K170" s="64">
        <v>326</v>
      </c>
      <c r="L170" s="61">
        <v>46.144171999999998</v>
      </c>
      <c r="M170" s="61">
        <v>13.397098</v>
      </c>
      <c r="N170" s="18">
        <v>43</v>
      </c>
      <c r="O170" s="67">
        <v>14</v>
      </c>
      <c r="P170" s="18">
        <v>118</v>
      </c>
      <c r="Q170" s="18"/>
      <c r="R170" s="64">
        <v>399</v>
      </c>
      <c r="S170" s="61">
        <v>46.253132999999998</v>
      </c>
      <c r="T170" s="61">
        <v>12.738916</v>
      </c>
      <c r="U170" s="18">
        <v>43</v>
      </c>
      <c r="V170" s="18">
        <v>14</v>
      </c>
      <c r="W170" s="18">
        <v>118</v>
      </c>
    </row>
    <row r="171" spans="1:23">
      <c r="A171" s="356" t="s">
        <v>36</v>
      </c>
      <c r="B171" s="356" t="s">
        <v>13</v>
      </c>
      <c r="C171" s="22" t="s">
        <v>14</v>
      </c>
      <c r="D171" s="10">
        <v>88</v>
      </c>
      <c r="E171" s="12"/>
      <c r="F171" s="12"/>
      <c r="G171" s="12"/>
      <c r="H171" s="12"/>
      <c r="I171" s="12"/>
      <c r="J171" s="11"/>
      <c r="K171" s="10">
        <v>1188</v>
      </c>
      <c r="L171" s="12"/>
      <c r="M171" s="12"/>
      <c r="N171" s="12"/>
      <c r="O171" s="12"/>
      <c r="P171" s="12"/>
      <c r="Q171" s="13"/>
      <c r="R171" s="10">
        <v>1276</v>
      </c>
      <c r="S171" s="12"/>
      <c r="T171" s="12"/>
      <c r="U171" s="12"/>
      <c r="V171" s="12"/>
      <c r="W171" s="12"/>
    </row>
    <row r="172" spans="1:23">
      <c r="A172" s="357"/>
      <c r="B172" s="357"/>
      <c r="C172" s="22" t="s">
        <v>6588</v>
      </c>
      <c r="D172" s="10">
        <v>136</v>
      </c>
      <c r="E172" s="12"/>
      <c r="F172" s="12"/>
      <c r="G172" s="12"/>
      <c r="H172" s="12"/>
      <c r="I172" s="12"/>
      <c r="J172" s="11"/>
      <c r="K172" s="10">
        <v>1024</v>
      </c>
      <c r="L172" s="12"/>
      <c r="M172" s="12"/>
      <c r="N172" s="12"/>
      <c r="O172" s="12"/>
      <c r="P172" s="12"/>
      <c r="Q172" s="13"/>
      <c r="R172" s="10">
        <v>1160</v>
      </c>
      <c r="S172" s="12"/>
      <c r="T172" s="12"/>
      <c r="U172" s="12"/>
      <c r="V172" s="12"/>
      <c r="W172" s="12"/>
    </row>
    <row r="173" spans="1:23">
      <c r="A173" s="357"/>
      <c r="B173" s="357"/>
      <c r="C173" s="2" t="s">
        <v>15</v>
      </c>
      <c r="D173" s="10">
        <v>178</v>
      </c>
      <c r="E173" s="12"/>
      <c r="F173" s="12"/>
      <c r="G173" s="12"/>
      <c r="H173" s="12"/>
      <c r="I173" s="12"/>
      <c r="J173" s="11"/>
      <c r="K173" s="10">
        <v>1538</v>
      </c>
      <c r="L173" s="12"/>
      <c r="M173" s="12"/>
      <c r="N173" s="12"/>
      <c r="O173" s="12"/>
      <c r="P173" s="12"/>
      <c r="Q173" s="13"/>
      <c r="R173" s="10">
        <v>1716</v>
      </c>
      <c r="S173" s="12"/>
      <c r="T173" s="12"/>
      <c r="U173" s="12"/>
      <c r="V173" s="12"/>
      <c r="W173" s="12"/>
    </row>
    <row r="174" spans="1:23">
      <c r="A174" s="357"/>
      <c r="B174" s="357"/>
      <c r="C174" s="22" t="s">
        <v>16</v>
      </c>
      <c r="D174" s="10">
        <v>336</v>
      </c>
      <c r="E174" s="15">
        <v>72.392857000000006</v>
      </c>
      <c r="F174" s="15">
        <v>5.4521372000000001</v>
      </c>
      <c r="G174" s="16">
        <v>71</v>
      </c>
      <c r="H174" s="16">
        <v>65</v>
      </c>
      <c r="I174" s="16">
        <v>92</v>
      </c>
      <c r="J174" s="11"/>
      <c r="K174" s="10">
        <v>2924</v>
      </c>
      <c r="L174" s="15">
        <v>72.314978999999994</v>
      </c>
      <c r="M174" s="15">
        <v>5.3711672000000004</v>
      </c>
      <c r="N174" s="16">
        <v>71</v>
      </c>
      <c r="O174" s="16">
        <v>65</v>
      </c>
      <c r="P174" s="16">
        <v>98</v>
      </c>
      <c r="Q174" s="13"/>
      <c r="R174" s="10">
        <v>3260</v>
      </c>
      <c r="S174" s="15">
        <v>72.323006000000007</v>
      </c>
      <c r="T174" s="15">
        <v>5.3787757999999997</v>
      </c>
      <c r="U174" s="16">
        <v>71</v>
      </c>
      <c r="V174" s="16">
        <v>65</v>
      </c>
      <c r="W174" s="16">
        <v>98</v>
      </c>
    </row>
    <row r="175" spans="1:23">
      <c r="A175" s="357"/>
      <c r="B175" s="357"/>
      <c r="C175" s="26" t="s">
        <v>145</v>
      </c>
      <c r="D175" s="10">
        <v>336</v>
      </c>
      <c r="E175" s="15">
        <v>139.65029999999999</v>
      </c>
      <c r="F175" s="15">
        <v>23.815407</v>
      </c>
      <c r="G175" s="16">
        <v>137</v>
      </c>
      <c r="H175" s="16">
        <v>83</v>
      </c>
      <c r="I175" s="16">
        <v>238</v>
      </c>
      <c r="J175" s="18"/>
      <c r="K175" s="10">
        <v>2924</v>
      </c>
      <c r="L175" s="15">
        <v>140.55506</v>
      </c>
      <c r="M175" s="15">
        <v>23.496268000000001</v>
      </c>
      <c r="N175" s="16">
        <v>139</v>
      </c>
      <c r="O175" s="16">
        <v>79</v>
      </c>
      <c r="P175" s="16">
        <v>230</v>
      </c>
      <c r="Q175" s="19"/>
      <c r="R175" s="10">
        <v>3260</v>
      </c>
      <c r="S175" s="15">
        <v>140.46181000000001</v>
      </c>
      <c r="T175" s="15">
        <v>23.527282</v>
      </c>
      <c r="U175" s="16">
        <v>138</v>
      </c>
      <c r="V175" s="16">
        <v>79</v>
      </c>
      <c r="W175" s="16">
        <v>238</v>
      </c>
    </row>
    <row r="176" spans="1:23">
      <c r="A176" s="357"/>
      <c r="B176" s="357"/>
      <c r="C176" s="26" t="s">
        <v>141</v>
      </c>
      <c r="D176" s="10">
        <v>336</v>
      </c>
      <c r="E176" s="15">
        <v>73.175595000000001</v>
      </c>
      <c r="F176" s="15">
        <v>12.957639</v>
      </c>
      <c r="G176" s="16">
        <v>73</v>
      </c>
      <c r="H176" s="16">
        <v>40</v>
      </c>
      <c r="I176" s="16">
        <v>122</v>
      </c>
      <c r="J176" s="18"/>
      <c r="K176" s="10">
        <v>2923</v>
      </c>
      <c r="L176" s="15">
        <v>74.063974999999999</v>
      </c>
      <c r="M176" s="15">
        <v>12.468119</v>
      </c>
      <c r="N176" s="16">
        <v>74</v>
      </c>
      <c r="O176" s="16">
        <v>40</v>
      </c>
      <c r="P176" s="16">
        <v>126</v>
      </c>
      <c r="Q176" s="19"/>
      <c r="R176" s="10">
        <v>3259</v>
      </c>
      <c r="S176" s="15">
        <v>73.972384000000005</v>
      </c>
      <c r="T176" s="15">
        <v>12.520346</v>
      </c>
      <c r="U176" s="16">
        <v>74</v>
      </c>
      <c r="V176" s="16">
        <v>40</v>
      </c>
      <c r="W176" s="16">
        <v>126</v>
      </c>
    </row>
    <row r="177" spans="1:23">
      <c r="A177" s="358"/>
      <c r="B177" s="358"/>
      <c r="C177" s="27" t="s">
        <v>17</v>
      </c>
      <c r="D177" s="10">
        <v>336</v>
      </c>
      <c r="E177" s="15">
        <v>66.474701999999994</v>
      </c>
      <c r="F177" s="15">
        <v>18.323505000000001</v>
      </c>
      <c r="G177" s="16">
        <v>64</v>
      </c>
      <c r="H177" s="16">
        <v>29</v>
      </c>
      <c r="I177" s="16">
        <v>142</v>
      </c>
      <c r="J177" s="18"/>
      <c r="K177" s="10">
        <v>2923</v>
      </c>
      <c r="L177" s="15">
        <v>66.469038999999995</v>
      </c>
      <c r="M177" s="15">
        <v>18.939268999999999</v>
      </c>
      <c r="N177" s="16">
        <v>64</v>
      </c>
      <c r="O177" s="16">
        <v>12</v>
      </c>
      <c r="P177" s="16">
        <v>145</v>
      </c>
      <c r="Q177" s="19"/>
      <c r="R177" s="10">
        <v>3259</v>
      </c>
      <c r="S177" s="15">
        <v>66.469622999999999</v>
      </c>
      <c r="T177" s="15">
        <v>18.873964000000001</v>
      </c>
      <c r="U177" s="16">
        <v>64</v>
      </c>
      <c r="V177" s="16">
        <v>12</v>
      </c>
      <c r="W177" s="16">
        <v>145</v>
      </c>
    </row>
    <row r="178" spans="1:23">
      <c r="A178" s="356" t="s">
        <v>36</v>
      </c>
      <c r="B178" s="356" t="s">
        <v>20</v>
      </c>
      <c r="C178" s="22" t="s">
        <v>14</v>
      </c>
      <c r="D178" s="10">
        <v>51</v>
      </c>
      <c r="E178" s="12"/>
      <c r="F178" s="12"/>
      <c r="G178" s="12"/>
      <c r="H178" s="12"/>
      <c r="I178" s="12"/>
      <c r="J178" s="11"/>
      <c r="K178" s="10">
        <v>255</v>
      </c>
      <c r="L178" s="12"/>
      <c r="M178" s="12"/>
      <c r="N178" s="12"/>
      <c r="O178" s="12"/>
      <c r="P178" s="12"/>
      <c r="Q178" s="13"/>
      <c r="R178" s="10">
        <v>306</v>
      </c>
      <c r="S178" s="12"/>
      <c r="T178" s="12"/>
      <c r="U178" s="12"/>
      <c r="V178" s="12"/>
      <c r="W178" s="12"/>
    </row>
    <row r="179" spans="1:23">
      <c r="A179" s="357"/>
      <c r="B179" s="357"/>
      <c r="C179" s="22" t="s">
        <v>6588</v>
      </c>
      <c r="D179" s="10">
        <v>114</v>
      </c>
      <c r="E179" s="12"/>
      <c r="F179" s="12"/>
      <c r="G179" s="12"/>
      <c r="H179" s="12"/>
      <c r="I179" s="12"/>
      <c r="J179" s="11"/>
      <c r="K179" s="10">
        <v>402</v>
      </c>
      <c r="L179" s="12"/>
      <c r="M179" s="12"/>
      <c r="N179" s="12"/>
      <c r="O179" s="12"/>
      <c r="P179" s="12"/>
      <c r="Q179" s="13"/>
      <c r="R179" s="10">
        <v>516</v>
      </c>
      <c r="S179" s="12"/>
      <c r="T179" s="12"/>
      <c r="U179" s="12"/>
      <c r="V179" s="12"/>
      <c r="W179" s="12"/>
    </row>
    <row r="180" spans="1:23">
      <c r="A180" s="357"/>
      <c r="B180" s="357"/>
      <c r="C180" s="2" t="s">
        <v>15</v>
      </c>
      <c r="D180" s="10">
        <v>121</v>
      </c>
      <c r="E180" s="12"/>
      <c r="F180" s="12"/>
      <c r="G180" s="12"/>
      <c r="H180" s="12"/>
      <c r="I180" s="12"/>
      <c r="J180" s="11"/>
      <c r="K180" s="10">
        <v>482</v>
      </c>
      <c r="L180" s="12"/>
      <c r="M180" s="12"/>
      <c r="N180" s="12"/>
      <c r="O180" s="12"/>
      <c r="P180" s="12"/>
      <c r="Q180" s="13"/>
      <c r="R180" s="10">
        <v>603</v>
      </c>
      <c r="S180" s="12"/>
      <c r="T180" s="12"/>
      <c r="U180" s="12"/>
      <c r="V180" s="12"/>
      <c r="W180" s="12"/>
    </row>
    <row r="181" spans="1:23">
      <c r="A181" s="357"/>
      <c r="B181" s="357"/>
      <c r="C181" s="22" t="s">
        <v>16</v>
      </c>
      <c r="D181" s="10">
        <v>170</v>
      </c>
      <c r="E181" s="15">
        <v>73.676471000000006</v>
      </c>
      <c r="F181" s="15">
        <v>5.9261759999999999</v>
      </c>
      <c r="G181" s="16">
        <v>73</v>
      </c>
      <c r="H181" s="16">
        <v>65</v>
      </c>
      <c r="I181" s="16">
        <v>91</v>
      </c>
      <c r="J181" s="11"/>
      <c r="K181" s="10">
        <v>652</v>
      </c>
      <c r="L181" s="15">
        <v>72.662576999999999</v>
      </c>
      <c r="M181" s="15">
        <v>5.5984097999999998</v>
      </c>
      <c r="N181" s="16">
        <v>71</v>
      </c>
      <c r="O181" s="16">
        <v>65</v>
      </c>
      <c r="P181" s="16">
        <v>93</v>
      </c>
      <c r="Q181" s="13"/>
      <c r="R181" s="10">
        <v>822</v>
      </c>
      <c r="S181" s="15">
        <v>72.872263000000004</v>
      </c>
      <c r="T181" s="15">
        <v>5.6789445000000001</v>
      </c>
      <c r="U181" s="16">
        <v>72</v>
      </c>
      <c r="V181" s="16">
        <v>65</v>
      </c>
      <c r="W181" s="16">
        <v>93</v>
      </c>
    </row>
    <row r="182" spans="1:23">
      <c r="A182" s="357"/>
      <c r="B182" s="357"/>
      <c r="C182" s="26" t="s">
        <v>145</v>
      </c>
      <c r="D182" s="10">
        <v>170</v>
      </c>
      <c r="E182" s="15">
        <v>150.89247</v>
      </c>
      <c r="F182" s="15">
        <v>24.979020999999999</v>
      </c>
      <c r="G182" s="15">
        <v>146.38499999999999</v>
      </c>
      <c r="H182" s="16">
        <v>91.769997000000004</v>
      </c>
      <c r="I182" s="16">
        <v>237</v>
      </c>
      <c r="J182" s="18"/>
      <c r="K182" s="10">
        <v>651</v>
      </c>
      <c r="L182" s="15">
        <v>151.38281000000001</v>
      </c>
      <c r="M182" s="15">
        <v>24.923349000000002</v>
      </c>
      <c r="N182" s="16">
        <v>149.77000000000001</v>
      </c>
      <c r="O182" s="16">
        <v>92.769997000000004</v>
      </c>
      <c r="P182" s="16">
        <v>249.77</v>
      </c>
      <c r="Q182" s="19"/>
      <c r="R182" s="10">
        <v>821</v>
      </c>
      <c r="S182" s="15">
        <v>151.28128000000001</v>
      </c>
      <c r="T182" s="15">
        <v>24.920431000000001</v>
      </c>
      <c r="U182" s="16">
        <v>149.77000000000001</v>
      </c>
      <c r="V182" s="16">
        <v>91.769997000000004</v>
      </c>
      <c r="W182" s="16">
        <v>249.77</v>
      </c>
    </row>
    <row r="183" spans="1:23">
      <c r="A183" s="357"/>
      <c r="B183" s="357"/>
      <c r="C183" s="26" t="s">
        <v>141</v>
      </c>
      <c r="D183" s="10">
        <v>170</v>
      </c>
      <c r="E183" s="15">
        <v>80.902355</v>
      </c>
      <c r="F183" s="15">
        <v>12.67075</v>
      </c>
      <c r="G183" s="16">
        <v>80.720000999999996</v>
      </c>
      <c r="H183" s="16">
        <v>40</v>
      </c>
      <c r="I183" s="16">
        <v>113.44</v>
      </c>
      <c r="J183" s="18"/>
      <c r="K183" s="10">
        <v>651</v>
      </c>
      <c r="L183" s="15">
        <v>81.535607999999996</v>
      </c>
      <c r="M183" s="15">
        <v>12.370747</v>
      </c>
      <c r="N183" s="16">
        <v>81</v>
      </c>
      <c r="O183" s="16">
        <v>47.439999</v>
      </c>
      <c r="P183" s="16">
        <v>119.44</v>
      </c>
      <c r="Q183" s="19"/>
      <c r="R183" s="10">
        <v>821</v>
      </c>
      <c r="S183" s="15">
        <v>81.404483999999997</v>
      </c>
      <c r="T183" s="15">
        <v>12.428314</v>
      </c>
      <c r="U183" s="16">
        <v>81</v>
      </c>
      <c r="V183" s="16">
        <v>40</v>
      </c>
      <c r="W183" s="16">
        <v>119.44</v>
      </c>
    </row>
    <row r="184" spans="1:23">
      <c r="A184" s="358"/>
      <c r="B184" s="358"/>
      <c r="C184" s="27" t="s">
        <v>17</v>
      </c>
      <c r="D184" s="10">
        <v>170</v>
      </c>
      <c r="E184" s="15">
        <v>69.990117999999995</v>
      </c>
      <c r="F184" s="15">
        <v>20.859908000000001</v>
      </c>
      <c r="G184" s="16">
        <v>67.330001999999993</v>
      </c>
      <c r="H184" s="15">
        <v>28.329993999999999</v>
      </c>
      <c r="I184" s="16">
        <v>135</v>
      </c>
      <c r="J184" s="18"/>
      <c r="K184" s="10">
        <v>650</v>
      </c>
      <c r="L184" s="15">
        <v>69.754154</v>
      </c>
      <c r="M184" s="15">
        <v>19.325151999999999</v>
      </c>
      <c r="N184" s="16">
        <v>67.830001999999993</v>
      </c>
      <c r="O184" s="15">
        <v>21.329993999999999</v>
      </c>
      <c r="P184" s="16">
        <v>158</v>
      </c>
      <c r="Q184" s="19"/>
      <c r="R184" s="10">
        <v>820</v>
      </c>
      <c r="S184" s="15">
        <v>69.803073999999995</v>
      </c>
      <c r="T184" s="15">
        <v>19.640291999999999</v>
      </c>
      <c r="U184" s="16">
        <v>67.330001999999993</v>
      </c>
      <c r="V184" s="15">
        <v>21.329993999999999</v>
      </c>
      <c r="W184" s="16">
        <v>158</v>
      </c>
    </row>
    <row r="185" spans="1:23">
      <c r="A185" s="356" t="s">
        <v>37</v>
      </c>
      <c r="B185" s="356" t="s">
        <v>13</v>
      </c>
      <c r="C185" s="9" t="s">
        <v>14</v>
      </c>
      <c r="D185" s="28">
        <v>264</v>
      </c>
      <c r="E185" s="12"/>
      <c r="F185" s="12"/>
      <c r="G185" s="12"/>
      <c r="H185" s="12"/>
      <c r="I185" s="12"/>
      <c r="J185" s="11"/>
      <c r="K185" s="28">
        <v>2998</v>
      </c>
      <c r="L185" s="12"/>
      <c r="M185" s="12"/>
      <c r="N185" s="12"/>
      <c r="O185" s="12"/>
      <c r="P185" s="12"/>
      <c r="Q185" s="13"/>
      <c r="R185" s="28">
        <v>3262</v>
      </c>
      <c r="S185" s="12"/>
      <c r="T185" s="12"/>
      <c r="U185" s="12"/>
      <c r="V185" s="12"/>
      <c r="W185" s="12"/>
    </row>
    <row r="186" spans="1:23">
      <c r="A186" s="357"/>
      <c r="B186" s="357"/>
      <c r="C186" s="9" t="s">
        <v>6588</v>
      </c>
      <c r="D186" s="28">
        <v>179</v>
      </c>
      <c r="E186" s="12"/>
      <c r="F186" s="12"/>
      <c r="G186" s="12"/>
      <c r="H186" s="12"/>
      <c r="I186" s="12"/>
      <c r="J186" s="11"/>
      <c r="K186" s="28">
        <v>1440</v>
      </c>
      <c r="L186" s="12"/>
      <c r="M186" s="12"/>
      <c r="N186" s="12"/>
      <c r="O186" s="12"/>
      <c r="P186" s="12"/>
      <c r="Q186" s="13"/>
      <c r="R186" s="28">
        <v>1619</v>
      </c>
      <c r="S186" s="12"/>
      <c r="T186" s="12"/>
      <c r="U186" s="12"/>
      <c r="V186" s="12"/>
      <c r="W186" s="12"/>
    </row>
    <row r="187" spans="1:23">
      <c r="A187" s="357"/>
      <c r="B187" s="357"/>
      <c r="C187" s="2" t="s">
        <v>15</v>
      </c>
      <c r="D187" s="28">
        <v>223</v>
      </c>
      <c r="E187" s="12"/>
      <c r="F187" s="12"/>
      <c r="G187" s="12"/>
      <c r="H187" s="12"/>
      <c r="I187" s="12"/>
      <c r="J187" s="11"/>
      <c r="K187" s="28">
        <v>1689</v>
      </c>
      <c r="L187" s="12"/>
      <c r="M187" s="12"/>
      <c r="N187" s="12"/>
      <c r="O187" s="12"/>
      <c r="P187" s="12"/>
      <c r="Q187" s="13"/>
      <c r="R187" s="28">
        <v>1912</v>
      </c>
      <c r="S187" s="12"/>
      <c r="T187" s="12"/>
      <c r="U187" s="12"/>
      <c r="V187" s="12"/>
      <c r="W187" s="12"/>
    </row>
    <row r="188" spans="1:23">
      <c r="A188" s="357"/>
      <c r="B188" s="357"/>
      <c r="C188" s="9" t="s">
        <v>16</v>
      </c>
      <c r="D188" s="28">
        <v>726</v>
      </c>
      <c r="E188" s="30">
        <v>51.194000000000003</v>
      </c>
      <c r="F188" s="30">
        <v>16.021000000000001</v>
      </c>
      <c r="G188" s="11">
        <v>50</v>
      </c>
      <c r="H188" s="11">
        <v>20</v>
      </c>
      <c r="I188" s="11">
        <v>95</v>
      </c>
      <c r="J188" s="11"/>
      <c r="K188" s="28">
        <v>6414</v>
      </c>
      <c r="L188" s="30">
        <v>52.389000000000003</v>
      </c>
      <c r="M188" s="30">
        <v>15.805999999999999</v>
      </c>
      <c r="N188" s="11">
        <v>51</v>
      </c>
      <c r="O188" s="11">
        <v>19</v>
      </c>
      <c r="P188" s="11">
        <v>97</v>
      </c>
      <c r="Q188" s="13"/>
      <c r="R188" s="28">
        <v>7140</v>
      </c>
      <c r="S188" s="30">
        <v>52.267000000000003</v>
      </c>
      <c r="T188" s="30">
        <v>15.831</v>
      </c>
      <c r="U188" s="11">
        <v>51</v>
      </c>
      <c r="V188" s="11">
        <v>19</v>
      </c>
      <c r="W188" s="11">
        <v>97</v>
      </c>
    </row>
    <row r="189" spans="1:23">
      <c r="A189" s="357"/>
      <c r="B189" s="357"/>
      <c r="C189" s="17" t="s">
        <v>145</v>
      </c>
      <c r="D189" s="33">
        <v>685</v>
      </c>
      <c r="E189" s="31">
        <v>125.634</v>
      </c>
      <c r="F189" s="31">
        <v>21.314</v>
      </c>
      <c r="G189" s="31">
        <v>120.667</v>
      </c>
      <c r="H189" s="31">
        <v>87.332999999999998</v>
      </c>
      <c r="I189" s="31">
        <v>221.667</v>
      </c>
      <c r="J189" s="18"/>
      <c r="K189" s="33">
        <v>6265</v>
      </c>
      <c r="L189" s="31">
        <v>125.649</v>
      </c>
      <c r="M189" s="31">
        <v>21.009</v>
      </c>
      <c r="N189" s="31">
        <v>121.333</v>
      </c>
      <c r="O189" s="32">
        <v>223</v>
      </c>
      <c r="P189" s="32">
        <v>78</v>
      </c>
      <c r="Q189" s="19"/>
      <c r="R189" s="33">
        <v>6950</v>
      </c>
      <c r="S189" s="31">
        <v>125.648</v>
      </c>
      <c r="T189" s="31">
        <v>21.038</v>
      </c>
      <c r="U189" s="31">
        <v>121.333</v>
      </c>
      <c r="V189" s="32">
        <v>78</v>
      </c>
      <c r="W189" s="32">
        <v>223</v>
      </c>
    </row>
    <row r="190" spans="1:23">
      <c r="A190" s="357"/>
      <c r="B190" s="357"/>
      <c r="C190" s="17" t="s">
        <v>141</v>
      </c>
      <c r="D190" s="33">
        <v>680</v>
      </c>
      <c r="E190" s="31">
        <v>77.09</v>
      </c>
      <c r="F190" s="31">
        <v>11.253</v>
      </c>
      <c r="G190" s="32">
        <v>76</v>
      </c>
      <c r="H190" s="32">
        <v>48</v>
      </c>
      <c r="I190" s="31">
        <v>123.333</v>
      </c>
      <c r="J190" s="18"/>
      <c r="K190" s="33">
        <v>6250</v>
      </c>
      <c r="L190" s="31">
        <v>76.503</v>
      </c>
      <c r="M190" s="31">
        <v>10.465</v>
      </c>
      <c r="N190" s="32">
        <v>76</v>
      </c>
      <c r="O190" s="31">
        <v>119.333</v>
      </c>
      <c r="P190" s="31">
        <v>43.332999999999998</v>
      </c>
      <c r="Q190" s="19"/>
      <c r="R190" s="33">
        <v>6930</v>
      </c>
      <c r="S190" s="31">
        <v>76.561000000000007</v>
      </c>
      <c r="T190" s="31">
        <v>10.545999999999999</v>
      </c>
      <c r="U190" s="32">
        <v>76</v>
      </c>
      <c r="V190" s="31">
        <v>43.332999999999998</v>
      </c>
      <c r="W190" s="31">
        <v>123.333</v>
      </c>
    </row>
    <row r="191" spans="1:23">
      <c r="A191" s="358"/>
      <c r="B191" s="358"/>
      <c r="C191" s="21" t="s">
        <v>17</v>
      </c>
      <c r="D191" s="33">
        <v>680</v>
      </c>
      <c r="E191" s="31">
        <v>48.472000000000001</v>
      </c>
      <c r="F191" s="31">
        <v>17.422000000000001</v>
      </c>
      <c r="G191" s="31">
        <v>43.332999999999998</v>
      </c>
      <c r="H191" s="32">
        <v>20</v>
      </c>
      <c r="I191" s="32">
        <v>147</v>
      </c>
      <c r="J191" s="18"/>
      <c r="K191" s="33">
        <v>6250</v>
      </c>
      <c r="L191" s="31">
        <v>49.167000000000002</v>
      </c>
      <c r="M191" s="32">
        <v>16.89</v>
      </c>
      <c r="N191" s="31">
        <v>44.667000000000002</v>
      </c>
      <c r="O191" s="32">
        <v>20</v>
      </c>
      <c r="P191" s="32">
        <v>137</v>
      </c>
      <c r="Q191" s="19"/>
      <c r="R191" s="33">
        <v>6930</v>
      </c>
      <c r="S191" s="31">
        <v>49.098999999999997</v>
      </c>
      <c r="T191" s="31">
        <v>16.943000000000001</v>
      </c>
      <c r="U191" s="31">
        <v>44.667000000000002</v>
      </c>
      <c r="V191" s="32">
        <v>20</v>
      </c>
      <c r="W191" s="32">
        <v>147</v>
      </c>
    </row>
    <row r="192" spans="1:23">
      <c r="A192" s="356" t="s">
        <v>38</v>
      </c>
      <c r="B192" s="356" t="s">
        <v>13</v>
      </c>
      <c r="C192" s="9" t="s">
        <v>14</v>
      </c>
      <c r="D192" s="28">
        <v>56</v>
      </c>
      <c r="E192" s="12"/>
      <c r="F192" s="12"/>
      <c r="G192" s="12"/>
      <c r="H192" s="12"/>
      <c r="I192" s="12"/>
      <c r="J192" s="11"/>
      <c r="K192" s="28">
        <v>452</v>
      </c>
      <c r="L192" s="12"/>
      <c r="M192" s="12"/>
      <c r="N192" s="12"/>
      <c r="O192" s="12"/>
      <c r="P192" s="12"/>
      <c r="Q192" s="13"/>
      <c r="R192" s="28">
        <v>508</v>
      </c>
      <c r="S192" s="12"/>
      <c r="T192" s="12"/>
      <c r="U192" s="12"/>
      <c r="V192" s="12"/>
      <c r="W192" s="12"/>
    </row>
    <row r="193" spans="1:23">
      <c r="A193" s="357"/>
      <c r="B193" s="357"/>
      <c r="C193" s="9" t="s">
        <v>6588</v>
      </c>
      <c r="D193" s="28">
        <v>6</v>
      </c>
      <c r="E193" s="12"/>
      <c r="F193" s="12"/>
      <c r="G193" s="12"/>
      <c r="H193" s="12"/>
      <c r="I193" s="12"/>
      <c r="J193" s="11"/>
      <c r="K193" s="28">
        <v>10</v>
      </c>
      <c r="L193" s="12"/>
      <c r="M193" s="12"/>
      <c r="N193" s="12"/>
      <c r="O193" s="12"/>
      <c r="P193" s="12"/>
      <c r="Q193" s="13"/>
      <c r="R193" s="28">
        <v>16</v>
      </c>
      <c r="S193" s="12"/>
      <c r="T193" s="12"/>
      <c r="U193" s="12"/>
      <c r="V193" s="12"/>
      <c r="W193" s="12"/>
    </row>
    <row r="194" spans="1:23">
      <c r="A194" s="357"/>
      <c r="B194" s="357"/>
      <c r="C194" s="2" t="s">
        <v>15</v>
      </c>
      <c r="D194" s="28">
        <v>6</v>
      </c>
      <c r="E194" s="12"/>
      <c r="F194" s="12"/>
      <c r="G194" s="12"/>
      <c r="H194" s="12"/>
      <c r="I194" s="12"/>
      <c r="J194" s="11"/>
      <c r="K194" s="28">
        <v>10</v>
      </c>
      <c r="L194" s="12"/>
      <c r="M194" s="12"/>
      <c r="N194" s="12"/>
      <c r="O194" s="12"/>
      <c r="P194" s="12"/>
      <c r="Q194" s="13"/>
      <c r="R194" s="28">
        <v>16</v>
      </c>
      <c r="S194" s="12"/>
      <c r="T194" s="12"/>
      <c r="U194" s="12"/>
      <c r="V194" s="12"/>
      <c r="W194" s="12"/>
    </row>
    <row r="195" spans="1:23">
      <c r="A195" s="357"/>
      <c r="B195" s="357"/>
      <c r="C195" s="9" t="s">
        <v>16</v>
      </c>
      <c r="D195" s="28">
        <v>174</v>
      </c>
      <c r="E195" s="11">
        <v>34.74</v>
      </c>
      <c r="F195" s="30">
        <v>5.486802</v>
      </c>
      <c r="G195" s="11">
        <v>35.479999999999997</v>
      </c>
      <c r="H195" s="11">
        <v>25.11</v>
      </c>
      <c r="I195" s="11">
        <v>42.17</v>
      </c>
      <c r="J195" s="11"/>
      <c r="K195" s="28">
        <v>924</v>
      </c>
      <c r="L195" s="11">
        <v>35.74</v>
      </c>
      <c r="M195" s="30">
        <v>5.2407240000000002</v>
      </c>
      <c r="N195" s="11">
        <v>37.299999999999997</v>
      </c>
      <c r="O195" s="11">
        <v>23.83</v>
      </c>
      <c r="P195" s="11">
        <v>44.26</v>
      </c>
      <c r="Q195" s="13"/>
      <c r="R195" s="28">
        <v>1098</v>
      </c>
      <c r="S195" s="11">
        <v>35.58</v>
      </c>
      <c r="T195" s="30">
        <v>5.2905790000000001</v>
      </c>
      <c r="U195" s="11">
        <v>37.049999999999997</v>
      </c>
      <c r="V195" s="11">
        <v>23.83</v>
      </c>
      <c r="W195" s="11">
        <v>44.26</v>
      </c>
    </row>
    <row r="196" spans="1:23">
      <c r="A196" s="357"/>
      <c r="B196" s="357"/>
      <c r="C196" s="17" t="s">
        <v>145</v>
      </c>
      <c r="D196" s="33">
        <v>174</v>
      </c>
      <c r="E196" s="32">
        <v>119.5</v>
      </c>
      <c r="F196" s="31">
        <v>14.564299999999999</v>
      </c>
      <c r="G196" s="32">
        <v>117.7</v>
      </c>
      <c r="H196" s="32">
        <v>84</v>
      </c>
      <c r="I196" s="32">
        <v>178.3</v>
      </c>
      <c r="J196" s="18"/>
      <c r="K196" s="33">
        <v>924</v>
      </c>
      <c r="L196" s="32">
        <v>122.4</v>
      </c>
      <c r="M196" s="31">
        <v>13.0297</v>
      </c>
      <c r="N196" s="32">
        <v>122</v>
      </c>
      <c r="O196" s="32">
        <v>89</v>
      </c>
      <c r="P196" s="32">
        <v>186.7</v>
      </c>
      <c r="Q196" s="19"/>
      <c r="R196" s="33">
        <v>1098</v>
      </c>
      <c r="S196" s="32">
        <v>121.9</v>
      </c>
      <c r="T196" s="31">
        <v>13.31915</v>
      </c>
      <c r="U196" s="32">
        <v>121</v>
      </c>
      <c r="V196" s="32">
        <v>84</v>
      </c>
      <c r="W196" s="32">
        <v>186.7</v>
      </c>
    </row>
    <row r="197" spans="1:23">
      <c r="A197" s="357"/>
      <c r="B197" s="357"/>
      <c r="C197" s="17" t="s">
        <v>141</v>
      </c>
      <c r="D197" s="33">
        <v>174</v>
      </c>
      <c r="E197" s="32">
        <v>77.540000000000006</v>
      </c>
      <c r="F197" s="31">
        <v>8.9897880000000008</v>
      </c>
      <c r="G197" s="32">
        <v>76.67</v>
      </c>
      <c r="H197" s="32">
        <v>58.67</v>
      </c>
      <c r="I197" s="32">
        <v>112</v>
      </c>
      <c r="J197" s="18"/>
      <c r="K197" s="33">
        <v>924</v>
      </c>
      <c r="L197" s="32">
        <v>79.260000000000005</v>
      </c>
      <c r="M197" s="31">
        <v>8.8387010000000004</v>
      </c>
      <c r="N197" s="32">
        <v>79</v>
      </c>
      <c r="O197" s="32">
        <v>56.67</v>
      </c>
      <c r="P197" s="32">
        <v>119</v>
      </c>
      <c r="Q197" s="19"/>
      <c r="R197" s="33">
        <v>1098</v>
      </c>
      <c r="S197" s="32">
        <v>78.989999999999995</v>
      </c>
      <c r="T197" s="31">
        <v>8.8810300000000009</v>
      </c>
      <c r="U197" s="32">
        <v>78.67</v>
      </c>
      <c r="V197" s="32">
        <v>56.67</v>
      </c>
      <c r="W197" s="32">
        <v>119</v>
      </c>
    </row>
    <row r="198" spans="1:23">
      <c r="A198" s="358"/>
      <c r="B198" s="358"/>
      <c r="C198" s="21" t="s">
        <v>17</v>
      </c>
      <c r="D198" s="33">
        <v>174</v>
      </c>
      <c r="E198" s="32">
        <v>41.94</v>
      </c>
      <c r="F198" s="31">
        <v>7.8998270000000002</v>
      </c>
      <c r="G198" s="32">
        <v>41</v>
      </c>
      <c r="H198" s="32">
        <v>25.33</v>
      </c>
      <c r="I198" s="32">
        <v>71</v>
      </c>
      <c r="J198" s="18"/>
      <c r="K198" s="33">
        <v>924</v>
      </c>
      <c r="L198" s="32">
        <v>43.09</v>
      </c>
      <c r="M198" s="31">
        <v>7.888369</v>
      </c>
      <c r="N198" s="32">
        <v>42.67</v>
      </c>
      <c r="O198" s="32">
        <v>19.329999999999998</v>
      </c>
      <c r="P198" s="32">
        <v>74.67</v>
      </c>
      <c r="Q198" s="19"/>
      <c r="R198" s="33">
        <v>1098</v>
      </c>
      <c r="S198" s="32">
        <v>42.91</v>
      </c>
      <c r="T198" s="31">
        <v>7.8977940000000002</v>
      </c>
      <c r="U198" s="32">
        <v>42.33</v>
      </c>
      <c r="V198" s="32">
        <v>19.329999999999998</v>
      </c>
      <c r="W198" s="32">
        <v>74.67</v>
      </c>
    </row>
    <row r="199" spans="1:23">
      <c r="A199" s="356" t="s">
        <v>39</v>
      </c>
      <c r="B199" s="356" t="s">
        <v>20</v>
      </c>
      <c r="C199" s="9" t="s">
        <v>14</v>
      </c>
      <c r="D199" s="3">
        <v>13</v>
      </c>
      <c r="E199" s="12"/>
      <c r="F199" s="12"/>
      <c r="G199" s="12"/>
      <c r="H199" s="12"/>
      <c r="I199" s="12"/>
      <c r="J199" s="11"/>
      <c r="K199" s="28">
        <v>83</v>
      </c>
      <c r="L199" s="12"/>
      <c r="M199" s="12"/>
      <c r="N199" s="12"/>
      <c r="O199" s="12"/>
      <c r="P199" s="12"/>
      <c r="Q199" s="13"/>
      <c r="R199" s="28">
        <v>96</v>
      </c>
      <c r="S199" s="12"/>
      <c r="T199" s="12"/>
      <c r="U199" s="12"/>
      <c r="V199" s="12"/>
      <c r="W199" s="12"/>
    </row>
    <row r="200" spans="1:23">
      <c r="A200" s="357"/>
      <c r="B200" s="357"/>
      <c r="C200" s="9" t="s">
        <v>6588</v>
      </c>
      <c r="D200" s="28">
        <v>288</v>
      </c>
      <c r="E200" s="12"/>
      <c r="F200" s="12"/>
      <c r="G200" s="12"/>
      <c r="H200" s="12"/>
      <c r="I200" s="12"/>
      <c r="J200" s="11"/>
      <c r="K200" s="28">
        <v>216</v>
      </c>
      <c r="L200" s="12"/>
      <c r="M200" s="12"/>
      <c r="N200" s="12"/>
      <c r="O200" s="12"/>
      <c r="P200" s="12"/>
      <c r="Q200" s="13"/>
      <c r="R200" s="28">
        <v>72</v>
      </c>
      <c r="S200" s="12"/>
      <c r="T200" s="12"/>
      <c r="U200" s="12"/>
      <c r="V200" s="12"/>
      <c r="W200" s="12"/>
    </row>
    <row r="201" spans="1:23">
      <c r="A201" s="357"/>
      <c r="B201" s="357"/>
      <c r="C201" s="2" t="s">
        <v>15</v>
      </c>
      <c r="D201" s="28">
        <v>315</v>
      </c>
      <c r="E201" s="12"/>
      <c r="F201" s="12"/>
      <c r="G201" s="12"/>
      <c r="H201" s="12"/>
      <c r="I201" s="12"/>
      <c r="J201" s="11"/>
      <c r="K201" s="28">
        <v>238</v>
      </c>
      <c r="L201" s="12"/>
      <c r="M201" s="12"/>
      <c r="N201" s="12"/>
      <c r="O201" s="12"/>
      <c r="P201" s="12"/>
      <c r="Q201" s="13"/>
      <c r="R201" s="28">
        <v>77</v>
      </c>
      <c r="S201" s="12"/>
      <c r="T201" s="12"/>
      <c r="U201" s="12"/>
      <c r="V201" s="12"/>
      <c r="W201" s="12"/>
    </row>
    <row r="202" spans="1:23">
      <c r="A202" s="357"/>
      <c r="B202" s="357"/>
      <c r="C202" s="9" t="s">
        <v>16</v>
      </c>
      <c r="D202" s="10">
        <v>85</v>
      </c>
      <c r="E202" s="16">
        <v>67.489999999999995</v>
      </c>
      <c r="F202" s="16">
        <v>9.6199999999999992</v>
      </c>
      <c r="G202" s="16">
        <v>66.900000000000006</v>
      </c>
      <c r="H202" s="16">
        <v>31.99</v>
      </c>
      <c r="I202" s="16">
        <v>98.12</v>
      </c>
      <c r="J202" s="11"/>
      <c r="K202" s="28">
        <v>283</v>
      </c>
      <c r="L202" s="11">
        <v>66.19</v>
      </c>
      <c r="M202" s="11">
        <v>8.68</v>
      </c>
      <c r="N202" s="11">
        <v>65.42</v>
      </c>
      <c r="O202" s="11">
        <v>46.16</v>
      </c>
      <c r="P202" s="11">
        <v>90.54</v>
      </c>
      <c r="Q202" s="13"/>
      <c r="R202" s="28">
        <v>368</v>
      </c>
      <c r="S202" s="11">
        <v>66.489999999999995</v>
      </c>
      <c r="T202" s="11">
        <v>8.91</v>
      </c>
      <c r="U202" s="11">
        <v>65.790000000000006</v>
      </c>
      <c r="V202" s="72">
        <v>31.99</v>
      </c>
      <c r="W202" s="11">
        <v>98.12</v>
      </c>
    </row>
    <row r="203" spans="1:23">
      <c r="A203" s="357"/>
      <c r="B203" s="357"/>
      <c r="C203" s="17" t="s">
        <v>145</v>
      </c>
      <c r="D203" s="10">
        <v>85</v>
      </c>
      <c r="E203" s="16">
        <v>151.18</v>
      </c>
      <c r="F203" s="16">
        <v>24.88</v>
      </c>
      <c r="G203" s="16">
        <v>152.5</v>
      </c>
      <c r="H203" s="73">
        <v>94</v>
      </c>
      <c r="I203" s="73">
        <v>233</v>
      </c>
      <c r="J203" s="18"/>
      <c r="K203" s="28">
        <v>283</v>
      </c>
      <c r="L203" s="32">
        <v>147.86000000000001</v>
      </c>
      <c r="M203" s="32">
        <v>22.33</v>
      </c>
      <c r="N203" s="32">
        <v>146.5</v>
      </c>
      <c r="O203" s="32">
        <v>92.5</v>
      </c>
      <c r="P203" s="32">
        <v>235.5</v>
      </c>
      <c r="Q203" s="19"/>
      <c r="R203" s="33">
        <v>368</v>
      </c>
      <c r="S203" s="32">
        <v>148.62</v>
      </c>
      <c r="T203" s="32">
        <v>22.95</v>
      </c>
      <c r="U203" s="32">
        <v>147</v>
      </c>
      <c r="V203" s="32">
        <v>92.5</v>
      </c>
      <c r="W203" s="32">
        <v>235.5</v>
      </c>
    </row>
    <row r="204" spans="1:23">
      <c r="A204" s="357"/>
      <c r="B204" s="357"/>
      <c r="C204" s="17" t="s">
        <v>141</v>
      </c>
      <c r="D204" s="10">
        <v>85</v>
      </c>
      <c r="E204" s="16">
        <v>80.67</v>
      </c>
      <c r="F204" s="16">
        <v>11.5</v>
      </c>
      <c r="G204" s="73">
        <v>80</v>
      </c>
      <c r="H204" s="16">
        <v>56.5</v>
      </c>
      <c r="I204" s="73">
        <v>108</v>
      </c>
      <c r="J204" s="18"/>
      <c r="K204" s="28">
        <v>283</v>
      </c>
      <c r="L204" s="32">
        <v>81.53</v>
      </c>
      <c r="M204" s="32">
        <v>11.95</v>
      </c>
      <c r="N204" s="32">
        <v>80.5</v>
      </c>
      <c r="O204" s="74">
        <v>55</v>
      </c>
      <c r="P204" s="32">
        <v>124.5</v>
      </c>
      <c r="Q204" s="19"/>
      <c r="R204" s="33">
        <v>368</v>
      </c>
      <c r="S204" s="32">
        <v>81.33</v>
      </c>
      <c r="T204" s="32">
        <v>11.84</v>
      </c>
      <c r="U204" s="32">
        <v>80.5</v>
      </c>
      <c r="V204" s="74">
        <v>55</v>
      </c>
      <c r="W204" s="32">
        <v>124.5</v>
      </c>
    </row>
    <row r="205" spans="1:23">
      <c r="A205" s="358"/>
      <c r="B205" s="358"/>
      <c r="C205" s="21" t="s">
        <v>17</v>
      </c>
      <c r="D205" s="10">
        <v>85</v>
      </c>
      <c r="E205" s="16">
        <v>70.510000000000005</v>
      </c>
      <c r="F205" s="16">
        <v>21.46</v>
      </c>
      <c r="G205" s="73">
        <v>71</v>
      </c>
      <c r="H205" s="73">
        <v>20</v>
      </c>
      <c r="I205" s="16">
        <v>143.5</v>
      </c>
      <c r="J205" s="18"/>
      <c r="K205" s="28">
        <v>283</v>
      </c>
      <c r="L205" s="32">
        <v>66.33</v>
      </c>
      <c r="M205" s="32">
        <v>17.329999999999998</v>
      </c>
      <c r="N205" s="32">
        <v>65.5</v>
      </c>
      <c r="O205" s="32">
        <v>29.5</v>
      </c>
      <c r="P205" s="32">
        <v>122.5</v>
      </c>
      <c r="Q205" s="19"/>
      <c r="R205" s="33">
        <v>368</v>
      </c>
      <c r="S205" s="32">
        <v>67.290000000000006</v>
      </c>
      <c r="T205" s="32">
        <v>18.420000000000002</v>
      </c>
      <c r="U205" s="74">
        <v>67</v>
      </c>
      <c r="V205" s="74">
        <v>20</v>
      </c>
      <c r="W205" s="32">
        <v>143.5</v>
      </c>
    </row>
    <row r="206" spans="1:23">
      <c r="A206" s="356" t="s">
        <v>40</v>
      </c>
      <c r="B206" s="356" t="s">
        <v>41</v>
      </c>
      <c r="C206" s="9" t="s">
        <v>14</v>
      </c>
      <c r="D206" s="28">
        <v>1064</v>
      </c>
      <c r="E206" s="12"/>
      <c r="F206" s="12"/>
      <c r="G206" s="12"/>
      <c r="H206" s="12"/>
      <c r="I206" s="12"/>
      <c r="J206" s="11"/>
      <c r="K206" s="28">
        <v>3733</v>
      </c>
      <c r="L206" s="12"/>
      <c r="M206" s="12"/>
      <c r="N206" s="12"/>
      <c r="O206" s="12"/>
      <c r="P206" s="12"/>
      <c r="Q206" s="13"/>
      <c r="R206" s="28">
        <v>4797</v>
      </c>
      <c r="S206" s="12"/>
      <c r="T206" s="12"/>
      <c r="U206" s="12"/>
      <c r="V206" s="12"/>
      <c r="W206" s="12"/>
    </row>
    <row r="207" spans="1:23">
      <c r="A207" s="357"/>
      <c r="B207" s="357"/>
      <c r="C207" s="9" t="s">
        <v>6588</v>
      </c>
      <c r="D207" s="28">
        <v>666</v>
      </c>
      <c r="E207" s="12"/>
      <c r="F207" s="12"/>
      <c r="G207" s="12"/>
      <c r="H207" s="12"/>
      <c r="I207" s="12"/>
      <c r="J207" s="11"/>
      <c r="K207" s="28">
        <v>1208</v>
      </c>
      <c r="L207" s="12"/>
      <c r="M207" s="12"/>
      <c r="N207" s="12"/>
      <c r="O207" s="12"/>
      <c r="P207" s="12"/>
      <c r="Q207" s="13"/>
      <c r="R207" s="28">
        <v>1874</v>
      </c>
      <c r="S207" s="12"/>
      <c r="T207" s="12"/>
      <c r="U207" s="12"/>
      <c r="V207" s="12"/>
      <c r="W207" s="12"/>
    </row>
    <row r="208" spans="1:23">
      <c r="A208" s="357"/>
      <c r="B208" s="357"/>
      <c r="C208" s="2" t="s">
        <v>15</v>
      </c>
      <c r="D208" s="28">
        <v>1076</v>
      </c>
      <c r="E208" s="12"/>
      <c r="F208" s="12"/>
      <c r="G208" s="12"/>
      <c r="H208" s="12"/>
      <c r="I208" s="12"/>
      <c r="J208" s="11"/>
      <c r="K208" s="28">
        <v>2133</v>
      </c>
      <c r="L208" s="12"/>
      <c r="M208" s="12"/>
      <c r="N208" s="12"/>
      <c r="O208" s="12"/>
      <c r="P208" s="12"/>
      <c r="Q208" s="13"/>
      <c r="R208" s="28">
        <v>3209</v>
      </c>
      <c r="S208" s="12"/>
      <c r="T208" s="12"/>
      <c r="U208" s="12"/>
      <c r="V208" s="12"/>
      <c r="W208" s="12"/>
    </row>
    <row r="209" spans="1:23">
      <c r="A209" s="357"/>
      <c r="B209" s="357"/>
      <c r="C209" s="9" t="s">
        <v>16</v>
      </c>
      <c r="D209" s="28">
        <v>3432</v>
      </c>
      <c r="E209" s="30">
        <v>47.909970000000001</v>
      </c>
      <c r="F209" s="30">
        <v>13.01282</v>
      </c>
      <c r="G209" s="11">
        <v>49</v>
      </c>
      <c r="H209" s="11">
        <v>18</v>
      </c>
      <c r="I209" s="11">
        <v>76</v>
      </c>
      <c r="J209" s="11"/>
      <c r="K209" s="28">
        <v>8105</v>
      </c>
      <c r="L209" s="30">
        <v>45.330779999999997</v>
      </c>
      <c r="M209" s="30">
        <v>14.08222</v>
      </c>
      <c r="N209" s="11">
        <v>47</v>
      </c>
      <c r="O209" s="11">
        <v>18</v>
      </c>
      <c r="P209" s="11">
        <v>75</v>
      </c>
      <c r="Q209" s="13"/>
      <c r="R209" s="28">
        <v>11537</v>
      </c>
      <c r="S209" s="30">
        <v>46.098030000000001</v>
      </c>
      <c r="T209" s="30">
        <v>13.8226</v>
      </c>
      <c r="U209" s="11">
        <v>48</v>
      </c>
      <c r="V209" s="11">
        <v>18</v>
      </c>
      <c r="W209" s="11">
        <v>76</v>
      </c>
    </row>
    <row r="210" spans="1:23">
      <c r="A210" s="357"/>
      <c r="B210" s="357"/>
      <c r="C210" s="17" t="s">
        <v>145</v>
      </c>
      <c r="D210" s="33">
        <v>3432</v>
      </c>
      <c r="E210" s="31">
        <v>125.5728</v>
      </c>
      <c r="F210" s="31">
        <v>21.147860000000001</v>
      </c>
      <c r="G210" s="32">
        <v>122</v>
      </c>
      <c r="H210" s="32">
        <v>81</v>
      </c>
      <c r="I210" s="31">
        <v>245.8569</v>
      </c>
      <c r="J210" s="18"/>
      <c r="K210" s="33">
        <v>8105</v>
      </c>
      <c r="L210" s="31">
        <v>124.2437</v>
      </c>
      <c r="M210" s="31">
        <v>19.776319999999998</v>
      </c>
      <c r="N210" s="32">
        <v>121</v>
      </c>
      <c r="O210" s="32">
        <v>77</v>
      </c>
      <c r="P210" s="31">
        <v>245.8569</v>
      </c>
      <c r="Q210" s="19"/>
      <c r="R210" s="33">
        <v>11537</v>
      </c>
      <c r="S210" s="31">
        <v>124.639</v>
      </c>
      <c r="T210" s="31">
        <v>20.202279999999998</v>
      </c>
      <c r="U210" s="32">
        <v>121</v>
      </c>
      <c r="V210" s="32">
        <v>77</v>
      </c>
      <c r="W210" s="31">
        <v>245.8569</v>
      </c>
    </row>
    <row r="211" spans="1:23">
      <c r="A211" s="357"/>
      <c r="B211" s="357"/>
      <c r="C211" s="17" t="s">
        <v>141</v>
      </c>
      <c r="D211" s="33">
        <v>3431</v>
      </c>
      <c r="E211" s="31">
        <v>75.728070000000002</v>
      </c>
      <c r="F211" s="31">
        <v>12.27094</v>
      </c>
      <c r="G211" s="32">
        <v>75</v>
      </c>
      <c r="H211" s="32">
        <v>45</v>
      </c>
      <c r="I211" s="32">
        <v>135</v>
      </c>
      <c r="J211" s="18"/>
      <c r="K211" s="33">
        <v>8101</v>
      </c>
      <c r="L211" s="31">
        <v>74.544380000000004</v>
      </c>
      <c r="M211" s="31">
        <v>11.85127</v>
      </c>
      <c r="N211" s="32">
        <v>74</v>
      </c>
      <c r="O211" s="32">
        <v>39</v>
      </c>
      <c r="P211" s="32">
        <v>130</v>
      </c>
      <c r="Q211" s="19"/>
      <c r="R211" s="33">
        <v>11532</v>
      </c>
      <c r="S211" s="31">
        <v>74.896550000000005</v>
      </c>
      <c r="T211" s="31">
        <v>11.98935</v>
      </c>
      <c r="U211" s="32">
        <v>74</v>
      </c>
      <c r="V211" s="32">
        <v>39</v>
      </c>
      <c r="W211" s="32">
        <v>135</v>
      </c>
    </row>
    <row r="212" spans="1:23">
      <c r="A212" s="358"/>
      <c r="B212" s="358"/>
      <c r="C212" s="21" t="s">
        <v>17</v>
      </c>
      <c r="D212" s="33">
        <v>3431</v>
      </c>
      <c r="E212" s="31">
        <v>49.83981</v>
      </c>
      <c r="F212" s="31">
        <v>14.16445</v>
      </c>
      <c r="G212" s="32">
        <v>47</v>
      </c>
      <c r="H212" s="32">
        <v>4</v>
      </c>
      <c r="I212" s="32">
        <v>130.20009999999999</v>
      </c>
      <c r="J212" s="18"/>
      <c r="K212" s="33">
        <v>8101</v>
      </c>
      <c r="L212" s="31">
        <v>49.705889999999997</v>
      </c>
      <c r="M212" s="31">
        <v>13.041169999999999</v>
      </c>
      <c r="N212" s="32">
        <v>47</v>
      </c>
      <c r="O212" s="32">
        <v>20</v>
      </c>
      <c r="P212" s="32">
        <v>130.20009999999999</v>
      </c>
      <c r="Q212" s="19"/>
      <c r="R212" s="33">
        <v>11532</v>
      </c>
      <c r="S212" s="31">
        <v>49.745730000000002</v>
      </c>
      <c r="T212" s="31">
        <v>13.384740000000001</v>
      </c>
      <c r="U212" s="32">
        <v>47</v>
      </c>
      <c r="V212" s="32">
        <v>4</v>
      </c>
      <c r="W212" s="32">
        <v>130.20009999999999</v>
      </c>
    </row>
    <row r="213" spans="1:23">
      <c r="A213" s="362" t="s">
        <v>42</v>
      </c>
      <c r="B213" s="356" t="s">
        <v>13</v>
      </c>
      <c r="C213" s="75" t="s">
        <v>14</v>
      </c>
      <c r="D213" s="76">
        <v>94</v>
      </c>
      <c r="E213" s="77"/>
      <c r="F213" s="77"/>
      <c r="G213" s="77"/>
      <c r="H213" s="77"/>
      <c r="I213" s="77"/>
      <c r="J213" s="78"/>
      <c r="K213" s="76">
        <v>829</v>
      </c>
      <c r="L213" s="77"/>
      <c r="M213" s="77"/>
      <c r="N213" s="77"/>
      <c r="O213" s="77"/>
      <c r="P213" s="77"/>
      <c r="Q213" s="84"/>
      <c r="R213" s="76">
        <v>923</v>
      </c>
      <c r="S213" s="77"/>
      <c r="T213" s="77"/>
      <c r="U213" s="77"/>
      <c r="V213" s="77"/>
      <c r="W213" s="77"/>
    </row>
    <row r="214" spans="1:23">
      <c r="A214" s="362"/>
      <c r="B214" s="357"/>
      <c r="C214" s="75" t="s">
        <v>6588</v>
      </c>
      <c r="D214" s="76">
        <v>7</v>
      </c>
      <c r="E214" s="77"/>
      <c r="F214" s="77"/>
      <c r="G214" s="77"/>
      <c r="H214" s="77"/>
      <c r="I214" s="77"/>
      <c r="J214" s="78"/>
      <c r="K214" s="76">
        <v>41</v>
      </c>
      <c r="L214" s="77"/>
      <c r="M214" s="77"/>
      <c r="N214" s="77"/>
      <c r="O214" s="77"/>
      <c r="P214" s="77"/>
      <c r="Q214" s="84"/>
      <c r="R214" s="76">
        <v>48</v>
      </c>
      <c r="S214" s="77"/>
      <c r="T214" s="77"/>
      <c r="U214" s="77"/>
      <c r="V214" s="77"/>
      <c r="W214" s="77"/>
    </row>
    <row r="215" spans="1:23">
      <c r="A215" s="362"/>
      <c r="B215" s="357"/>
      <c r="C215" s="79" t="s">
        <v>15</v>
      </c>
      <c r="D215" s="76">
        <v>20</v>
      </c>
      <c r="E215" s="77"/>
      <c r="F215" s="77"/>
      <c r="G215" s="77"/>
      <c r="H215" s="77"/>
      <c r="I215" s="77"/>
      <c r="J215" s="78"/>
      <c r="K215" s="76">
        <v>173</v>
      </c>
      <c r="L215" s="77"/>
      <c r="M215" s="77"/>
      <c r="N215" s="77"/>
      <c r="O215" s="77"/>
      <c r="P215" s="77"/>
      <c r="Q215" s="84"/>
      <c r="R215" s="76">
        <v>193</v>
      </c>
      <c r="S215" s="77"/>
      <c r="T215" s="77"/>
      <c r="U215" s="77"/>
      <c r="V215" s="77"/>
      <c r="W215" s="77"/>
    </row>
    <row r="216" spans="1:23">
      <c r="A216" s="362"/>
      <c r="B216" s="357"/>
      <c r="C216" s="75" t="s">
        <v>16</v>
      </c>
      <c r="D216" s="76">
        <v>175</v>
      </c>
      <c r="E216" s="80">
        <v>66.588999999999999</v>
      </c>
      <c r="F216" s="80">
        <v>7.8879999999999999</v>
      </c>
      <c r="G216" s="78">
        <v>65</v>
      </c>
      <c r="H216" s="78">
        <v>56</v>
      </c>
      <c r="I216" s="78">
        <v>86</v>
      </c>
      <c r="J216" s="78"/>
      <c r="K216" s="76">
        <v>1675</v>
      </c>
      <c r="L216" s="80">
        <v>66.650999999999996</v>
      </c>
      <c r="M216" s="80">
        <v>7.484</v>
      </c>
      <c r="N216" s="78">
        <v>66</v>
      </c>
      <c r="O216" s="78">
        <v>55</v>
      </c>
      <c r="P216" s="78">
        <v>86</v>
      </c>
      <c r="Q216" s="84"/>
      <c r="R216" s="76">
        <v>1850</v>
      </c>
      <c r="S216" s="80">
        <v>66.644999999999996</v>
      </c>
      <c r="T216" s="80">
        <v>7.5209999999999999</v>
      </c>
      <c r="U216" s="78">
        <v>66</v>
      </c>
      <c r="V216" s="78">
        <v>55</v>
      </c>
      <c r="W216" s="78">
        <v>86</v>
      </c>
    </row>
    <row r="217" spans="1:23">
      <c r="A217" s="362"/>
      <c r="B217" s="357"/>
      <c r="C217" s="81" t="s">
        <v>145</v>
      </c>
      <c r="D217" s="82">
        <v>175</v>
      </c>
      <c r="E217" s="83">
        <v>135.85499999999999</v>
      </c>
      <c r="F217" s="83">
        <v>19.335999999999999</v>
      </c>
      <c r="G217" s="83">
        <v>133.333</v>
      </c>
      <c r="H217" s="84">
        <v>91</v>
      </c>
      <c r="I217" s="83">
        <v>190.666</v>
      </c>
      <c r="J217" s="78"/>
      <c r="K217" s="82">
        <v>1675</v>
      </c>
      <c r="L217" s="83">
        <v>136.31399999999999</v>
      </c>
      <c r="M217" s="83">
        <v>18.407</v>
      </c>
      <c r="N217" s="84">
        <v>135</v>
      </c>
      <c r="O217" s="84">
        <v>93</v>
      </c>
      <c r="P217" s="83">
        <v>230.333</v>
      </c>
      <c r="Q217" s="343"/>
      <c r="R217" s="82">
        <v>1850</v>
      </c>
      <c r="S217" s="83">
        <v>136.27099999999999</v>
      </c>
      <c r="T217" s="83">
        <v>18.492000000000001</v>
      </c>
      <c r="U217" s="84">
        <v>135</v>
      </c>
      <c r="V217" s="84">
        <v>91</v>
      </c>
      <c r="W217" s="83">
        <v>230.333</v>
      </c>
    </row>
    <row r="218" spans="1:23">
      <c r="A218" s="362"/>
      <c r="B218" s="357"/>
      <c r="C218" s="81" t="s">
        <v>141</v>
      </c>
      <c r="D218" s="82">
        <v>175</v>
      </c>
      <c r="E218" s="84">
        <v>77.7</v>
      </c>
      <c r="F218" s="83">
        <v>11.055</v>
      </c>
      <c r="G218" s="84">
        <v>79</v>
      </c>
      <c r="H218" s="83">
        <v>49</v>
      </c>
      <c r="I218" s="83">
        <v>107.667</v>
      </c>
      <c r="J218" s="78"/>
      <c r="K218" s="82">
        <v>1675</v>
      </c>
      <c r="L218" s="83">
        <v>78.997</v>
      </c>
      <c r="M218" s="83">
        <v>9.7829999999999995</v>
      </c>
      <c r="N218" s="83">
        <v>79.332999999999998</v>
      </c>
      <c r="O218" s="84">
        <v>43</v>
      </c>
      <c r="P218" s="83">
        <v>108.333</v>
      </c>
      <c r="Q218" s="343"/>
      <c r="R218" s="82">
        <v>1850</v>
      </c>
      <c r="S218" s="83">
        <v>78.893000000000001</v>
      </c>
      <c r="T218" s="83">
        <v>9.9120000000000008</v>
      </c>
      <c r="U218" s="83">
        <v>79.332999999999998</v>
      </c>
      <c r="V218" s="84">
        <v>43</v>
      </c>
      <c r="W218" s="83">
        <v>108.333</v>
      </c>
    </row>
    <row r="219" spans="1:23">
      <c r="A219" s="362"/>
      <c r="B219" s="358"/>
      <c r="C219" s="85" t="s">
        <v>17</v>
      </c>
      <c r="D219" s="82">
        <v>175</v>
      </c>
      <c r="E219" s="83">
        <v>57.956000000000003</v>
      </c>
      <c r="F219" s="83">
        <v>14.786</v>
      </c>
      <c r="G219" s="84">
        <v>58</v>
      </c>
      <c r="H219" s="83">
        <v>29.667000000000002</v>
      </c>
      <c r="I219" s="83">
        <v>104.667</v>
      </c>
      <c r="J219" s="78"/>
      <c r="K219" s="82">
        <v>1675</v>
      </c>
      <c r="L219" s="83">
        <v>57.317</v>
      </c>
      <c r="M219" s="83">
        <v>15.023999999999999</v>
      </c>
      <c r="N219" s="83">
        <v>54.667000000000002</v>
      </c>
      <c r="O219" s="84">
        <v>0</v>
      </c>
      <c r="P219" s="83">
        <v>125.333</v>
      </c>
      <c r="Q219" s="343"/>
      <c r="R219" s="82">
        <v>1850</v>
      </c>
      <c r="S219" s="83">
        <v>57.377000000000002</v>
      </c>
      <c r="T219" s="83">
        <v>14.999000000000001</v>
      </c>
      <c r="U219" s="84">
        <v>55</v>
      </c>
      <c r="V219" s="84">
        <v>0</v>
      </c>
      <c r="W219" s="83">
        <v>125.333</v>
      </c>
    </row>
    <row r="220" spans="1:23">
      <c r="A220" s="356" t="s">
        <v>43</v>
      </c>
      <c r="B220" s="356" t="s">
        <v>13</v>
      </c>
      <c r="C220" s="9" t="s">
        <v>14</v>
      </c>
      <c r="D220" s="28">
        <v>403</v>
      </c>
      <c r="E220" s="12"/>
      <c r="F220" s="12"/>
      <c r="G220" s="12"/>
      <c r="H220" s="12"/>
      <c r="I220" s="12"/>
      <c r="J220" s="11"/>
      <c r="K220" s="28">
        <v>4000</v>
      </c>
      <c r="L220" s="12"/>
      <c r="M220" s="12"/>
      <c r="N220" s="12"/>
      <c r="O220" s="12"/>
      <c r="P220" s="86"/>
      <c r="Q220" s="13"/>
      <c r="R220" s="28">
        <v>4403</v>
      </c>
      <c r="S220" s="12"/>
      <c r="T220" s="12"/>
      <c r="U220" s="12"/>
      <c r="V220" s="12"/>
      <c r="W220" s="12"/>
    </row>
    <row r="221" spans="1:23">
      <c r="A221" s="357"/>
      <c r="B221" s="357"/>
      <c r="C221" s="9" t="s">
        <v>6588</v>
      </c>
      <c r="D221" s="28">
        <v>643</v>
      </c>
      <c r="E221" s="12"/>
      <c r="F221" s="12"/>
      <c r="G221" s="12"/>
      <c r="H221" s="12"/>
      <c r="I221" s="12"/>
      <c r="J221" s="11"/>
      <c r="K221" s="28">
        <v>4327</v>
      </c>
      <c r="L221" s="12"/>
      <c r="M221" s="12"/>
      <c r="N221" s="12"/>
      <c r="O221" s="12"/>
      <c r="P221" s="12"/>
      <c r="Q221" s="13"/>
      <c r="R221" s="28">
        <v>4970</v>
      </c>
      <c r="S221" s="12"/>
      <c r="T221" s="12"/>
      <c r="U221" s="12"/>
      <c r="V221" s="12"/>
      <c r="W221" s="12"/>
    </row>
    <row r="222" spans="1:23">
      <c r="A222" s="357"/>
      <c r="B222" s="357"/>
      <c r="C222" s="2" t="s">
        <v>15</v>
      </c>
      <c r="D222" s="28">
        <v>757</v>
      </c>
      <c r="E222" s="12"/>
      <c r="F222" s="12"/>
      <c r="G222" s="12"/>
      <c r="H222" s="12"/>
      <c r="I222" s="12"/>
      <c r="J222" s="11"/>
      <c r="K222" s="28">
        <v>4788</v>
      </c>
      <c r="L222" s="12"/>
      <c r="M222" s="12"/>
      <c r="N222" s="12"/>
      <c r="O222" s="12"/>
      <c r="P222" s="12"/>
      <c r="Q222" s="13"/>
      <c r="R222" s="28">
        <v>5545</v>
      </c>
      <c r="S222" s="12"/>
      <c r="T222" s="12"/>
      <c r="U222" s="12"/>
      <c r="V222" s="12"/>
      <c r="W222" s="12"/>
    </row>
    <row r="223" spans="1:23">
      <c r="A223" s="357"/>
      <c r="B223" s="357"/>
      <c r="C223" s="9" t="s">
        <v>16</v>
      </c>
      <c r="D223" s="28">
        <v>1211</v>
      </c>
      <c r="E223" s="11">
        <v>66.86</v>
      </c>
      <c r="F223" s="11">
        <v>11.71</v>
      </c>
      <c r="G223" s="11">
        <v>66</v>
      </c>
      <c r="H223" s="11">
        <v>31</v>
      </c>
      <c r="I223" s="11">
        <v>100</v>
      </c>
      <c r="J223" s="11"/>
      <c r="K223" s="28">
        <v>9036</v>
      </c>
      <c r="L223" s="11">
        <v>67.48</v>
      </c>
      <c r="M223" s="11">
        <v>10.9</v>
      </c>
      <c r="N223" s="11">
        <v>68</v>
      </c>
      <c r="O223" s="11">
        <v>30</v>
      </c>
      <c r="P223" s="11">
        <v>101</v>
      </c>
      <c r="Q223" s="13"/>
      <c r="R223" s="28">
        <v>10247</v>
      </c>
      <c r="S223" s="11">
        <v>67.400000000000006</v>
      </c>
      <c r="T223" s="11">
        <v>11</v>
      </c>
      <c r="U223" s="11">
        <v>67</v>
      </c>
      <c r="V223" s="11">
        <v>30</v>
      </c>
      <c r="W223" s="11">
        <v>101</v>
      </c>
    </row>
    <row r="224" spans="1:23">
      <c r="A224" s="357"/>
      <c r="B224" s="357"/>
      <c r="C224" s="17" t="s">
        <v>145</v>
      </c>
      <c r="D224" s="33">
        <v>1211</v>
      </c>
      <c r="E224" s="32">
        <v>136.79</v>
      </c>
      <c r="F224" s="32">
        <v>22.66</v>
      </c>
      <c r="G224" s="32">
        <v>135.33000000000001</v>
      </c>
      <c r="H224" s="32">
        <v>82</v>
      </c>
      <c r="I224" s="32">
        <v>219</v>
      </c>
      <c r="J224" s="18"/>
      <c r="K224" s="28">
        <v>9036</v>
      </c>
      <c r="L224" s="32">
        <v>137.74</v>
      </c>
      <c r="M224" s="32">
        <v>22.71</v>
      </c>
      <c r="N224" s="32">
        <v>136.33000000000001</v>
      </c>
      <c r="O224" s="32">
        <v>72</v>
      </c>
      <c r="P224" s="32">
        <v>232.67</v>
      </c>
      <c r="Q224" s="19"/>
      <c r="R224" s="28">
        <v>10247</v>
      </c>
      <c r="S224" s="32">
        <v>137.63</v>
      </c>
      <c r="T224" s="32">
        <v>22.7</v>
      </c>
      <c r="U224" s="32">
        <v>136</v>
      </c>
      <c r="V224" s="32">
        <v>72</v>
      </c>
      <c r="W224" s="32">
        <v>232.67</v>
      </c>
    </row>
    <row r="225" spans="1:23">
      <c r="A225" s="357"/>
      <c r="B225" s="357"/>
      <c r="C225" s="17" t="s">
        <v>141</v>
      </c>
      <c r="D225" s="33">
        <v>1211</v>
      </c>
      <c r="E225" s="32">
        <v>84.27</v>
      </c>
      <c r="F225" s="32">
        <v>12.89</v>
      </c>
      <c r="G225" s="32">
        <v>83.33</v>
      </c>
      <c r="H225" s="32">
        <v>50</v>
      </c>
      <c r="I225" s="32">
        <v>134</v>
      </c>
      <c r="J225" s="18"/>
      <c r="K225" s="28">
        <v>9036</v>
      </c>
      <c r="L225" s="32">
        <v>84.15</v>
      </c>
      <c r="M225" s="32">
        <v>12.58</v>
      </c>
      <c r="N225" s="32">
        <v>83.67</v>
      </c>
      <c r="O225" s="32">
        <v>43</v>
      </c>
      <c r="P225" s="32">
        <v>147.5</v>
      </c>
      <c r="Q225" s="19"/>
      <c r="R225" s="28">
        <v>10247</v>
      </c>
      <c r="S225" s="32">
        <v>84.16</v>
      </c>
      <c r="T225" s="32">
        <v>12.62</v>
      </c>
      <c r="U225" s="32">
        <v>83.67</v>
      </c>
      <c r="V225" s="32">
        <v>43</v>
      </c>
      <c r="W225" s="32">
        <v>147.5</v>
      </c>
    </row>
    <row r="226" spans="1:23">
      <c r="A226" s="358"/>
      <c r="B226" s="358"/>
      <c r="C226" s="21" t="s">
        <v>17</v>
      </c>
      <c r="D226" s="33">
        <v>1211</v>
      </c>
      <c r="E226" s="32">
        <v>52.52</v>
      </c>
      <c r="F226" s="32">
        <v>15.35</v>
      </c>
      <c r="G226" s="32">
        <v>50.33</v>
      </c>
      <c r="H226" s="32">
        <v>19.670000000000002</v>
      </c>
      <c r="I226" s="32">
        <v>129.5</v>
      </c>
      <c r="J226" s="18"/>
      <c r="K226" s="28">
        <v>9036</v>
      </c>
      <c r="L226" s="32">
        <v>53.59</v>
      </c>
      <c r="M226" s="32">
        <v>14.91</v>
      </c>
      <c r="N226" s="32">
        <v>51.67</v>
      </c>
      <c r="O226" s="32">
        <v>19.670000000000002</v>
      </c>
      <c r="P226" s="32">
        <v>122.33</v>
      </c>
      <c r="Q226" s="19"/>
      <c r="R226" s="28">
        <v>10247</v>
      </c>
      <c r="S226" s="32">
        <v>53.47</v>
      </c>
      <c r="T226" s="32">
        <v>14.96</v>
      </c>
      <c r="U226" s="32">
        <v>51.67</v>
      </c>
      <c r="V226" s="32">
        <v>19.670000000000002</v>
      </c>
      <c r="W226" s="32">
        <v>129.5</v>
      </c>
    </row>
    <row r="227" spans="1:23">
      <c r="A227" s="356" t="s">
        <v>43</v>
      </c>
      <c r="B227" s="356" t="s">
        <v>20</v>
      </c>
      <c r="C227" s="9" t="s">
        <v>14</v>
      </c>
      <c r="D227" s="28">
        <v>132</v>
      </c>
      <c r="E227" s="12"/>
      <c r="F227" s="12"/>
      <c r="G227" s="12"/>
      <c r="H227" s="12"/>
      <c r="I227" s="12"/>
      <c r="J227" s="11"/>
      <c r="K227" s="28">
        <v>697</v>
      </c>
      <c r="L227" s="12"/>
      <c r="M227" s="12"/>
      <c r="N227" s="12"/>
      <c r="O227" s="12"/>
      <c r="P227" s="12"/>
      <c r="Q227" s="13"/>
      <c r="R227" s="28">
        <v>829</v>
      </c>
      <c r="S227" s="12"/>
      <c r="T227" s="12"/>
      <c r="U227" s="12"/>
      <c r="V227" s="12"/>
      <c r="W227" s="12"/>
    </row>
    <row r="228" spans="1:23">
      <c r="A228" s="357"/>
      <c r="B228" s="357"/>
      <c r="C228" s="9" t="s">
        <v>6588</v>
      </c>
      <c r="D228" s="28">
        <v>303</v>
      </c>
      <c r="E228" s="12"/>
      <c r="F228" s="12"/>
      <c r="G228" s="12"/>
      <c r="H228" s="12"/>
      <c r="I228" s="12"/>
      <c r="J228" s="11"/>
      <c r="K228" s="28">
        <v>1101</v>
      </c>
      <c r="L228" s="12"/>
      <c r="M228" s="12"/>
      <c r="N228" s="12"/>
      <c r="O228" s="12"/>
      <c r="P228" s="12"/>
      <c r="Q228" s="13"/>
      <c r="R228" s="28">
        <v>1404</v>
      </c>
      <c r="S228" s="12"/>
      <c r="T228" s="12"/>
      <c r="U228" s="12"/>
      <c r="V228" s="12"/>
      <c r="W228" s="12"/>
    </row>
    <row r="229" spans="1:23">
      <c r="A229" s="357"/>
      <c r="B229" s="357"/>
      <c r="C229" s="2" t="s">
        <v>15</v>
      </c>
      <c r="D229" s="28">
        <v>338</v>
      </c>
      <c r="E229" s="12"/>
      <c r="F229" s="12"/>
      <c r="G229" s="12"/>
      <c r="H229" s="12"/>
      <c r="I229" s="12"/>
      <c r="J229" s="11"/>
      <c r="K229" s="28">
        <v>1214</v>
      </c>
      <c r="L229" s="12"/>
      <c r="M229" s="12"/>
      <c r="N229" s="12"/>
      <c r="O229" s="12"/>
      <c r="P229" s="12"/>
      <c r="Q229" s="13"/>
      <c r="R229" s="28">
        <v>1552</v>
      </c>
      <c r="S229" s="12"/>
      <c r="T229" s="12"/>
      <c r="U229" s="12"/>
      <c r="V229" s="12"/>
      <c r="W229" s="12"/>
    </row>
    <row r="230" spans="1:23">
      <c r="A230" s="357"/>
      <c r="B230" s="357"/>
      <c r="C230" s="9" t="s">
        <v>16</v>
      </c>
      <c r="D230" s="28">
        <v>433</v>
      </c>
      <c r="E230" s="11">
        <v>62.56</v>
      </c>
      <c r="F230" s="11">
        <v>10.210000000000001</v>
      </c>
      <c r="G230" s="11">
        <v>60</v>
      </c>
      <c r="H230" s="11">
        <v>36</v>
      </c>
      <c r="I230" s="11">
        <v>94</v>
      </c>
      <c r="J230" s="11"/>
      <c r="K230" s="28">
        <v>1781</v>
      </c>
      <c r="L230" s="11">
        <v>63.57</v>
      </c>
      <c r="M230" s="11">
        <v>10.65</v>
      </c>
      <c r="N230" s="11">
        <v>62</v>
      </c>
      <c r="O230" s="11">
        <v>28</v>
      </c>
      <c r="P230" s="11">
        <v>99</v>
      </c>
      <c r="Q230" s="13"/>
      <c r="R230" s="28">
        <v>2214</v>
      </c>
      <c r="S230" s="11">
        <v>63.37</v>
      </c>
      <c r="T230" s="11">
        <v>10.57</v>
      </c>
      <c r="U230" s="11">
        <v>62</v>
      </c>
      <c r="V230" s="11">
        <v>28</v>
      </c>
      <c r="W230" s="11">
        <v>99</v>
      </c>
    </row>
    <row r="231" spans="1:23">
      <c r="A231" s="357"/>
      <c r="B231" s="357"/>
      <c r="C231" s="17" t="s">
        <v>145</v>
      </c>
      <c r="D231" s="28">
        <v>433</v>
      </c>
      <c r="E231" s="32">
        <v>146.19</v>
      </c>
      <c r="F231" s="32">
        <v>25.51</v>
      </c>
      <c r="G231" s="32">
        <v>144.66999999999999</v>
      </c>
      <c r="H231" s="32">
        <v>73.33</v>
      </c>
      <c r="I231" s="32">
        <v>236</v>
      </c>
      <c r="J231" s="18"/>
      <c r="K231" s="28">
        <v>1781</v>
      </c>
      <c r="L231" s="32">
        <v>144.9</v>
      </c>
      <c r="M231" s="32">
        <v>24.3</v>
      </c>
      <c r="N231" s="32">
        <v>143</v>
      </c>
      <c r="O231" s="32">
        <v>84.33</v>
      </c>
      <c r="P231" s="32">
        <v>232.33</v>
      </c>
      <c r="Q231" s="19"/>
      <c r="R231" s="28">
        <v>2214</v>
      </c>
      <c r="S231" s="32">
        <v>145.15</v>
      </c>
      <c r="T231" s="32">
        <v>24.54</v>
      </c>
      <c r="U231" s="32">
        <v>143.66999999999999</v>
      </c>
      <c r="V231" s="32">
        <v>73.33</v>
      </c>
      <c r="W231" s="32">
        <v>236</v>
      </c>
    </row>
    <row r="232" spans="1:23">
      <c r="A232" s="357"/>
      <c r="B232" s="357"/>
      <c r="C232" s="17" t="s">
        <v>141</v>
      </c>
      <c r="D232" s="28">
        <v>433</v>
      </c>
      <c r="E232" s="32">
        <v>90.33</v>
      </c>
      <c r="F232" s="32">
        <v>14.69</v>
      </c>
      <c r="G232" s="32">
        <v>89</v>
      </c>
      <c r="H232" s="32">
        <v>53</v>
      </c>
      <c r="I232" s="32">
        <v>145.5</v>
      </c>
      <c r="J232" s="18"/>
      <c r="K232" s="28">
        <v>1781</v>
      </c>
      <c r="L232" s="32">
        <v>89.22</v>
      </c>
      <c r="M232" s="32">
        <v>13.72</v>
      </c>
      <c r="N232" s="32">
        <v>88.33</v>
      </c>
      <c r="O232" s="32">
        <v>54.67</v>
      </c>
      <c r="P232" s="32">
        <v>142.66999999999999</v>
      </c>
      <c r="Q232" s="19"/>
      <c r="R232" s="28">
        <v>2214</v>
      </c>
      <c r="S232" s="32">
        <v>89.44</v>
      </c>
      <c r="T232" s="32">
        <v>13.92</v>
      </c>
      <c r="U232" s="32">
        <v>88.33</v>
      </c>
      <c r="V232" s="32">
        <v>53</v>
      </c>
      <c r="W232" s="32">
        <v>145.5</v>
      </c>
    </row>
    <row r="233" spans="1:23">
      <c r="A233" s="358"/>
      <c r="B233" s="358"/>
      <c r="C233" s="21" t="s">
        <v>17</v>
      </c>
      <c r="D233" s="28">
        <v>433</v>
      </c>
      <c r="E233" s="32">
        <v>55.86</v>
      </c>
      <c r="F233" s="32">
        <v>16.43</v>
      </c>
      <c r="G233" s="32">
        <v>53.33</v>
      </c>
      <c r="H233" s="32">
        <v>13.67</v>
      </c>
      <c r="I233" s="32">
        <v>124.67</v>
      </c>
      <c r="J233" s="18"/>
      <c r="K233" s="28">
        <v>1781</v>
      </c>
      <c r="L233" s="32">
        <v>55.67</v>
      </c>
      <c r="M233" s="32">
        <v>15.91</v>
      </c>
      <c r="N233" s="32">
        <v>53.67</v>
      </c>
      <c r="O233" s="32">
        <v>10.33</v>
      </c>
      <c r="P233" s="32">
        <v>119</v>
      </c>
      <c r="Q233" s="19"/>
      <c r="R233" s="28">
        <v>2214</v>
      </c>
      <c r="S233" s="32">
        <v>55.71</v>
      </c>
      <c r="T233" s="32">
        <v>16.010000000000002</v>
      </c>
      <c r="U233" s="32">
        <v>53.67</v>
      </c>
      <c r="V233" s="32">
        <v>10.33</v>
      </c>
      <c r="W233" s="32">
        <v>124.67</v>
      </c>
    </row>
    <row r="234" spans="1:23">
      <c r="A234" s="356" t="s">
        <v>44</v>
      </c>
      <c r="B234" s="356" t="s">
        <v>20</v>
      </c>
      <c r="C234" s="9" t="s">
        <v>14</v>
      </c>
      <c r="D234" s="28">
        <v>82</v>
      </c>
      <c r="E234" s="12"/>
      <c r="F234" s="12"/>
      <c r="G234" s="12"/>
      <c r="H234" s="12"/>
      <c r="I234" s="12"/>
      <c r="J234" s="11"/>
      <c r="K234" s="28">
        <v>294</v>
      </c>
      <c r="L234" s="12"/>
      <c r="M234" s="12"/>
      <c r="N234" s="12"/>
      <c r="O234" s="12"/>
      <c r="P234" s="12"/>
      <c r="Q234" s="13"/>
      <c r="R234" s="28">
        <v>564</v>
      </c>
      <c r="S234" s="12"/>
      <c r="T234" s="12"/>
      <c r="U234" s="12"/>
      <c r="V234" s="12"/>
      <c r="W234" s="12"/>
    </row>
    <row r="235" spans="1:23">
      <c r="A235" s="357"/>
      <c r="B235" s="357"/>
      <c r="C235" s="9" t="s">
        <v>6588</v>
      </c>
      <c r="D235" s="28">
        <v>83</v>
      </c>
      <c r="E235" s="12"/>
      <c r="F235" s="12"/>
      <c r="G235" s="12"/>
      <c r="H235" s="12"/>
      <c r="I235" s="12"/>
      <c r="J235" s="11"/>
      <c r="K235" s="28">
        <v>240</v>
      </c>
      <c r="L235" s="12"/>
      <c r="M235" s="12"/>
      <c r="N235" s="12"/>
      <c r="O235" s="12"/>
      <c r="P235" s="12"/>
      <c r="Q235" s="13"/>
      <c r="R235" s="28">
        <v>323</v>
      </c>
      <c r="S235" s="12"/>
      <c r="T235" s="12"/>
      <c r="U235" s="12"/>
      <c r="V235" s="12"/>
      <c r="W235" s="12"/>
    </row>
    <row r="236" spans="1:23">
      <c r="A236" s="357"/>
      <c r="B236" s="357"/>
      <c r="C236" s="2" t="s">
        <v>15</v>
      </c>
      <c r="D236" s="28">
        <v>105</v>
      </c>
      <c r="E236" s="12"/>
      <c r="F236" s="12"/>
      <c r="G236" s="12"/>
      <c r="H236" s="12"/>
      <c r="I236" s="12"/>
      <c r="J236" s="11"/>
      <c r="K236" s="28">
        <v>287</v>
      </c>
      <c r="L236" s="12"/>
      <c r="M236" s="12"/>
      <c r="N236" s="12"/>
      <c r="O236" s="12"/>
      <c r="P236" s="12"/>
      <c r="Q236" s="13"/>
      <c r="R236" s="28">
        <v>392</v>
      </c>
      <c r="S236" s="12"/>
      <c r="T236" s="12"/>
      <c r="U236" s="12"/>
      <c r="V236" s="12"/>
      <c r="W236" s="12"/>
    </row>
    <row r="237" spans="1:23">
      <c r="A237" s="357"/>
      <c r="B237" s="357"/>
      <c r="C237" s="9" t="s">
        <v>16</v>
      </c>
      <c r="D237" s="28">
        <v>276</v>
      </c>
      <c r="E237" s="11">
        <v>44.18</v>
      </c>
      <c r="F237" s="11">
        <v>12.17</v>
      </c>
      <c r="G237" s="11">
        <v>44</v>
      </c>
      <c r="H237" s="11">
        <v>18</v>
      </c>
      <c r="I237" s="11">
        <v>78</v>
      </c>
      <c r="J237" s="11"/>
      <c r="K237" s="28">
        <v>664</v>
      </c>
      <c r="L237" s="11">
        <v>48.71</v>
      </c>
      <c r="M237" s="11">
        <v>13.73</v>
      </c>
      <c r="N237" s="11">
        <v>49</v>
      </c>
      <c r="O237" s="11">
        <v>18</v>
      </c>
      <c r="P237" s="11">
        <v>80</v>
      </c>
      <c r="Q237" s="13"/>
      <c r="R237" s="28">
        <v>940</v>
      </c>
      <c r="S237" s="11">
        <v>47.38</v>
      </c>
      <c r="T237" s="11">
        <v>13.44</v>
      </c>
      <c r="U237" s="11">
        <v>47</v>
      </c>
      <c r="V237" s="11">
        <v>18</v>
      </c>
      <c r="W237" s="11">
        <v>80</v>
      </c>
    </row>
    <row r="238" spans="1:23">
      <c r="A238" s="357"/>
      <c r="B238" s="357"/>
      <c r="C238" s="17" t="s">
        <v>145</v>
      </c>
      <c r="D238" s="33">
        <v>276</v>
      </c>
      <c r="E238" s="32">
        <v>133.66999999999999</v>
      </c>
      <c r="F238" s="32">
        <v>22.76</v>
      </c>
      <c r="G238" s="32">
        <v>130.5</v>
      </c>
      <c r="H238" s="32">
        <v>87.33</v>
      </c>
      <c r="I238" s="32">
        <v>216.67</v>
      </c>
      <c r="J238" s="18"/>
      <c r="K238" s="33">
        <v>664</v>
      </c>
      <c r="L238" s="32">
        <v>136.63999999999999</v>
      </c>
      <c r="M238" s="32">
        <v>25.73</v>
      </c>
      <c r="N238" s="32">
        <v>131.33000000000001</v>
      </c>
      <c r="O238" s="32">
        <v>79.33</v>
      </c>
      <c r="P238" s="32">
        <v>241.67</v>
      </c>
      <c r="Q238" s="19"/>
      <c r="R238" s="33">
        <v>940</v>
      </c>
      <c r="S238" s="32">
        <v>135.77000000000001</v>
      </c>
      <c r="T238" s="32">
        <v>24.92</v>
      </c>
      <c r="U238" s="32">
        <v>131.16</v>
      </c>
      <c r="V238" s="32">
        <v>79.33</v>
      </c>
      <c r="W238" s="32">
        <v>241.67</v>
      </c>
    </row>
    <row r="239" spans="1:23">
      <c r="A239" s="357"/>
      <c r="B239" s="357"/>
      <c r="C239" s="17" t="s">
        <v>141</v>
      </c>
      <c r="D239" s="33">
        <v>276</v>
      </c>
      <c r="E239" s="32">
        <v>84.48</v>
      </c>
      <c r="F239" s="32">
        <v>14.82</v>
      </c>
      <c r="G239" s="32">
        <v>82.67</v>
      </c>
      <c r="H239" s="32">
        <v>52</v>
      </c>
      <c r="I239" s="32">
        <v>136</v>
      </c>
      <c r="J239" s="18"/>
      <c r="K239" s="33">
        <v>664</v>
      </c>
      <c r="L239" s="32">
        <v>84.51</v>
      </c>
      <c r="M239" s="32">
        <v>14.89</v>
      </c>
      <c r="N239" s="32">
        <v>83</v>
      </c>
      <c r="O239" s="32">
        <v>42.67</v>
      </c>
      <c r="P239" s="32">
        <v>166.67</v>
      </c>
      <c r="Q239" s="19"/>
      <c r="R239" s="33">
        <v>940</v>
      </c>
      <c r="S239" s="32">
        <v>84.5</v>
      </c>
      <c r="T239" s="32">
        <v>14.86</v>
      </c>
      <c r="U239" s="32">
        <v>82.67</v>
      </c>
      <c r="V239" s="32">
        <v>42.67</v>
      </c>
      <c r="W239" s="32">
        <v>166.67</v>
      </c>
    </row>
    <row r="240" spans="1:23">
      <c r="A240" s="358"/>
      <c r="B240" s="358"/>
      <c r="C240" s="21" t="s">
        <v>17</v>
      </c>
      <c r="D240" s="33">
        <v>276</v>
      </c>
      <c r="E240" s="32">
        <v>49.19</v>
      </c>
      <c r="F240" s="32">
        <v>14.29</v>
      </c>
      <c r="G240" s="32">
        <v>47.34</v>
      </c>
      <c r="H240" s="32">
        <v>23.33</v>
      </c>
      <c r="I240" s="32">
        <v>100.33</v>
      </c>
      <c r="J240" s="18"/>
      <c r="K240" s="33">
        <v>664</v>
      </c>
      <c r="L240" s="32">
        <v>52.12</v>
      </c>
      <c r="M240" s="32">
        <v>16.22</v>
      </c>
      <c r="N240" s="32">
        <v>48.67</v>
      </c>
      <c r="O240" s="32">
        <v>18.329999999999998</v>
      </c>
      <c r="P240" s="32">
        <v>137.66999999999999</v>
      </c>
      <c r="Q240" s="19"/>
      <c r="R240" s="33">
        <v>940</v>
      </c>
      <c r="S240" s="32">
        <v>51.26</v>
      </c>
      <c r="T240" s="32">
        <v>15.73</v>
      </c>
      <c r="U240" s="32">
        <v>48.33</v>
      </c>
      <c r="V240" s="32">
        <v>18.329999999999998</v>
      </c>
      <c r="W240" s="32">
        <v>137.66999999999999</v>
      </c>
    </row>
    <row r="241" spans="1:23">
      <c r="A241" s="356" t="s">
        <v>45</v>
      </c>
      <c r="B241" s="356" t="s">
        <v>13</v>
      </c>
      <c r="C241" s="9" t="s">
        <v>14</v>
      </c>
      <c r="D241" s="28">
        <v>17</v>
      </c>
      <c r="E241" s="12"/>
      <c r="F241" s="12"/>
      <c r="G241" s="12"/>
      <c r="H241" s="12"/>
      <c r="I241" s="12"/>
      <c r="J241" s="11"/>
      <c r="K241" s="28">
        <v>90</v>
      </c>
      <c r="L241" s="12"/>
      <c r="M241" s="12"/>
      <c r="N241" s="12"/>
      <c r="O241" s="12"/>
      <c r="P241" s="12"/>
      <c r="Q241" s="13"/>
      <c r="R241" s="28">
        <v>243</v>
      </c>
      <c r="S241" s="12"/>
      <c r="T241" s="12"/>
      <c r="U241" s="12"/>
      <c r="V241" s="12"/>
      <c r="W241" s="12"/>
    </row>
    <row r="242" spans="1:23">
      <c r="A242" s="357"/>
      <c r="B242" s="357"/>
      <c r="C242" s="9" t="s">
        <v>6588</v>
      </c>
      <c r="D242" s="28">
        <v>0</v>
      </c>
      <c r="E242" s="12"/>
      <c r="F242" s="12"/>
      <c r="G242" s="12"/>
      <c r="H242" s="12"/>
      <c r="I242" s="12"/>
      <c r="J242" s="11"/>
      <c r="K242" s="28">
        <v>0</v>
      </c>
      <c r="L242" s="12"/>
      <c r="M242" s="12"/>
      <c r="N242" s="12"/>
      <c r="O242" s="12"/>
      <c r="P242" s="12"/>
      <c r="Q242" s="13"/>
      <c r="R242" s="28">
        <v>0</v>
      </c>
      <c r="S242" s="12"/>
      <c r="T242" s="12"/>
      <c r="U242" s="12"/>
      <c r="V242" s="12"/>
      <c r="W242" s="12"/>
    </row>
    <row r="243" spans="1:23">
      <c r="A243" s="357"/>
      <c r="B243" s="357"/>
      <c r="C243" s="2" t="s">
        <v>15</v>
      </c>
      <c r="D243" s="28">
        <v>0</v>
      </c>
      <c r="E243" s="12"/>
      <c r="F243" s="12"/>
      <c r="G243" s="12"/>
      <c r="H243" s="12"/>
      <c r="I243" s="12"/>
      <c r="J243" s="11"/>
      <c r="K243" s="28">
        <v>0</v>
      </c>
      <c r="L243" s="12"/>
      <c r="M243" s="12"/>
      <c r="N243" s="12"/>
      <c r="O243" s="12"/>
      <c r="P243" s="12"/>
      <c r="Q243" s="13"/>
      <c r="R243" s="28">
        <v>0</v>
      </c>
      <c r="S243" s="12"/>
      <c r="T243" s="12"/>
      <c r="U243" s="12"/>
      <c r="V243" s="12"/>
      <c r="W243" s="12"/>
    </row>
    <row r="244" spans="1:23">
      <c r="A244" s="357"/>
      <c r="B244" s="357"/>
      <c r="C244" s="9" t="s">
        <v>16</v>
      </c>
      <c r="D244" s="28">
        <v>63</v>
      </c>
      <c r="E244" s="11">
        <v>50.51</v>
      </c>
      <c r="F244" s="11">
        <v>12.47</v>
      </c>
      <c r="G244" s="11">
        <v>51</v>
      </c>
      <c r="H244" s="11">
        <v>19</v>
      </c>
      <c r="I244" s="11">
        <v>74</v>
      </c>
      <c r="J244" s="11"/>
      <c r="K244" s="28">
        <v>180</v>
      </c>
      <c r="L244" s="11">
        <v>46.37</v>
      </c>
      <c r="M244" s="11">
        <v>12.9</v>
      </c>
      <c r="N244" s="30">
        <v>46</v>
      </c>
      <c r="O244" s="11">
        <v>18</v>
      </c>
      <c r="P244" s="57">
        <v>68</v>
      </c>
      <c r="Q244" s="13"/>
      <c r="R244" s="28">
        <v>243</v>
      </c>
      <c r="S244" s="11">
        <v>47.45</v>
      </c>
      <c r="T244" s="11">
        <v>13</v>
      </c>
      <c r="U244" s="57">
        <v>47</v>
      </c>
      <c r="V244" s="57">
        <v>18</v>
      </c>
      <c r="W244" s="57">
        <v>74</v>
      </c>
    </row>
    <row r="245" spans="1:23">
      <c r="A245" s="357"/>
      <c r="B245" s="357"/>
      <c r="C245" s="17" t="s">
        <v>145</v>
      </c>
      <c r="D245" s="33">
        <v>63</v>
      </c>
      <c r="E245" s="32">
        <v>130.30000000000001</v>
      </c>
      <c r="F245" s="32">
        <v>17.690000000000001</v>
      </c>
      <c r="G245" s="32">
        <v>130</v>
      </c>
      <c r="H245" s="32">
        <v>95</v>
      </c>
      <c r="I245" s="32">
        <v>170</v>
      </c>
      <c r="J245" s="18"/>
      <c r="K245" s="33">
        <v>180</v>
      </c>
      <c r="L245" s="32">
        <v>132.5</v>
      </c>
      <c r="M245" s="32">
        <v>19.95</v>
      </c>
      <c r="N245" s="32">
        <v>130</v>
      </c>
      <c r="O245" s="32">
        <v>95</v>
      </c>
      <c r="P245" s="32">
        <v>200</v>
      </c>
      <c r="Q245" s="19"/>
      <c r="R245" s="33">
        <v>243</v>
      </c>
      <c r="S245" s="58">
        <v>132</v>
      </c>
      <c r="T245" s="32">
        <v>19.38</v>
      </c>
      <c r="U245" s="32">
        <v>130</v>
      </c>
      <c r="V245" s="32">
        <v>95</v>
      </c>
      <c r="W245" s="32">
        <v>200</v>
      </c>
    </row>
    <row r="246" spans="1:23">
      <c r="A246" s="357"/>
      <c r="B246" s="357"/>
      <c r="C246" s="17" t="s">
        <v>141</v>
      </c>
      <c r="D246" s="33">
        <v>63</v>
      </c>
      <c r="E246" s="32">
        <v>82.21</v>
      </c>
      <c r="F246" s="32">
        <v>8.7100000000000009</v>
      </c>
      <c r="G246" s="32">
        <v>81.67</v>
      </c>
      <c r="H246" s="32">
        <v>60</v>
      </c>
      <c r="I246" s="32">
        <v>106.67</v>
      </c>
      <c r="J246" s="18"/>
      <c r="K246" s="33">
        <v>180</v>
      </c>
      <c r="L246" s="32">
        <v>83.47</v>
      </c>
      <c r="M246" s="32">
        <v>10.25</v>
      </c>
      <c r="N246" s="32">
        <v>81.67</v>
      </c>
      <c r="O246" s="58">
        <v>60</v>
      </c>
      <c r="P246" s="32">
        <v>120</v>
      </c>
      <c r="Q246" s="19"/>
      <c r="R246" s="33">
        <v>243</v>
      </c>
      <c r="S246" s="32">
        <v>83.14</v>
      </c>
      <c r="T246" s="32">
        <v>9.8800000000000008</v>
      </c>
      <c r="U246" s="32">
        <v>81.67</v>
      </c>
      <c r="V246" s="32">
        <v>60</v>
      </c>
      <c r="W246" s="32">
        <v>120</v>
      </c>
    </row>
    <row r="247" spans="1:23">
      <c r="A247" s="358"/>
      <c r="B247" s="358"/>
      <c r="C247" s="21" t="s">
        <v>17</v>
      </c>
      <c r="D247" s="33">
        <v>63</v>
      </c>
      <c r="E247" s="32">
        <v>48.06</v>
      </c>
      <c r="F247" s="32">
        <v>14.76</v>
      </c>
      <c r="G247" s="32">
        <v>50</v>
      </c>
      <c r="H247" s="32">
        <v>15</v>
      </c>
      <c r="I247" s="32">
        <v>95.33</v>
      </c>
      <c r="J247" s="18"/>
      <c r="K247" s="33">
        <v>180</v>
      </c>
      <c r="L247" s="58">
        <v>49</v>
      </c>
      <c r="M247" s="32">
        <v>15.53</v>
      </c>
      <c r="N247" s="32">
        <v>45</v>
      </c>
      <c r="O247" s="32">
        <v>20</v>
      </c>
      <c r="P247" s="32">
        <v>113</v>
      </c>
      <c r="Q247" s="19"/>
      <c r="R247" s="33">
        <v>243</v>
      </c>
      <c r="S247" s="32">
        <v>48.75</v>
      </c>
      <c r="T247" s="32">
        <v>15.3</v>
      </c>
      <c r="U247" s="32">
        <v>48.33</v>
      </c>
      <c r="V247" s="32">
        <v>15</v>
      </c>
      <c r="W247" s="32">
        <v>113.33</v>
      </c>
    </row>
    <row r="248" spans="1:23">
      <c r="A248" s="359" t="s">
        <v>46</v>
      </c>
      <c r="B248" s="356" t="s">
        <v>13</v>
      </c>
      <c r="C248" s="9" t="s">
        <v>14</v>
      </c>
      <c r="D248" s="28">
        <v>8</v>
      </c>
      <c r="E248" s="12"/>
      <c r="F248" s="12"/>
      <c r="G248" s="12"/>
      <c r="H248" s="12"/>
      <c r="I248" s="12"/>
      <c r="J248" s="11"/>
      <c r="K248" s="28">
        <v>142</v>
      </c>
      <c r="L248" s="12"/>
      <c r="M248" s="12"/>
      <c r="N248" s="12"/>
      <c r="O248" s="12"/>
      <c r="P248" s="12"/>
      <c r="Q248" s="13"/>
      <c r="R248" s="28">
        <v>370</v>
      </c>
      <c r="S248" s="86"/>
      <c r="T248" s="86"/>
      <c r="U248" s="86"/>
      <c r="V248" s="86"/>
      <c r="W248" s="86"/>
    </row>
    <row r="249" spans="1:23">
      <c r="A249" s="360"/>
      <c r="B249" s="357"/>
      <c r="C249" s="9" t="s">
        <v>6588</v>
      </c>
      <c r="D249" s="28">
        <v>16</v>
      </c>
      <c r="E249" s="12"/>
      <c r="F249" s="12"/>
      <c r="G249" s="12"/>
      <c r="H249" s="12"/>
      <c r="I249" s="12"/>
      <c r="J249" s="11"/>
      <c r="K249" s="28">
        <v>100</v>
      </c>
      <c r="L249" s="12"/>
      <c r="M249" s="12"/>
      <c r="N249" s="12"/>
      <c r="O249" s="12"/>
      <c r="P249" s="12"/>
      <c r="Q249" s="13"/>
      <c r="R249" s="28">
        <v>116</v>
      </c>
      <c r="S249" s="86"/>
      <c r="T249" s="86"/>
      <c r="U249" s="86"/>
      <c r="V249" s="86"/>
      <c r="W249" s="86"/>
    </row>
    <row r="250" spans="1:23">
      <c r="A250" s="360"/>
      <c r="B250" s="357"/>
      <c r="C250" s="2" t="s">
        <v>15</v>
      </c>
      <c r="D250" s="28">
        <v>14</v>
      </c>
      <c r="E250" s="12"/>
      <c r="F250" s="12"/>
      <c r="G250" s="12"/>
      <c r="H250" s="12"/>
      <c r="I250" s="12"/>
      <c r="J250" s="11"/>
      <c r="K250" s="28">
        <v>95</v>
      </c>
      <c r="L250" s="12"/>
      <c r="M250" s="12"/>
      <c r="N250" s="12"/>
      <c r="O250" s="12"/>
      <c r="P250" s="12"/>
      <c r="Q250" s="13"/>
      <c r="R250" s="28">
        <v>109</v>
      </c>
      <c r="S250" s="86"/>
      <c r="T250" s="86"/>
      <c r="U250" s="86"/>
      <c r="V250" s="86"/>
      <c r="W250" s="86"/>
    </row>
    <row r="251" spans="1:23">
      <c r="A251" s="360"/>
      <c r="B251" s="357"/>
      <c r="C251" s="9" t="s">
        <v>16</v>
      </c>
      <c r="D251" s="28">
        <v>47</v>
      </c>
      <c r="E251" s="30">
        <v>58.85</v>
      </c>
      <c r="F251" s="30">
        <v>14.9</v>
      </c>
      <c r="G251" s="57">
        <v>61</v>
      </c>
      <c r="H251" s="57">
        <v>30</v>
      </c>
      <c r="I251" s="57">
        <v>85</v>
      </c>
      <c r="J251" s="30"/>
      <c r="K251" s="28">
        <v>323</v>
      </c>
      <c r="L251" s="87">
        <v>57.52</v>
      </c>
      <c r="M251" s="30">
        <v>14.89</v>
      </c>
      <c r="N251" s="57">
        <v>60</v>
      </c>
      <c r="O251" s="57">
        <v>25</v>
      </c>
      <c r="P251" s="57">
        <v>87</v>
      </c>
      <c r="Q251" s="13"/>
      <c r="R251" s="28">
        <v>370</v>
      </c>
      <c r="S251" s="30">
        <v>57.69</v>
      </c>
      <c r="T251" s="30">
        <v>14.88</v>
      </c>
      <c r="U251" s="57">
        <v>60</v>
      </c>
      <c r="V251" s="57">
        <v>25</v>
      </c>
      <c r="W251" s="57">
        <v>87</v>
      </c>
    </row>
    <row r="252" spans="1:23">
      <c r="A252" s="360"/>
      <c r="B252" s="357"/>
      <c r="C252" s="17" t="s">
        <v>145</v>
      </c>
      <c r="D252" s="28">
        <v>47</v>
      </c>
      <c r="E252" s="58">
        <v>129</v>
      </c>
      <c r="F252" s="31">
        <v>22.27</v>
      </c>
      <c r="G252" s="58">
        <v>125</v>
      </c>
      <c r="H252" s="58">
        <v>100</v>
      </c>
      <c r="I252" s="58">
        <v>185</v>
      </c>
      <c r="J252" s="88"/>
      <c r="K252" s="28">
        <v>323</v>
      </c>
      <c r="L252" s="31">
        <v>128.9</v>
      </c>
      <c r="M252" s="31">
        <v>22.07</v>
      </c>
      <c r="N252" s="58">
        <v>125</v>
      </c>
      <c r="O252" s="58">
        <v>75</v>
      </c>
      <c r="P252" s="58">
        <v>205</v>
      </c>
      <c r="Q252" s="19"/>
      <c r="R252" s="28">
        <v>370</v>
      </c>
      <c r="S252" s="31">
        <v>128.9</v>
      </c>
      <c r="T252" s="31">
        <v>22.06</v>
      </c>
      <c r="U252" s="58">
        <v>125</v>
      </c>
      <c r="V252" s="58">
        <v>75</v>
      </c>
      <c r="W252" s="58">
        <v>205</v>
      </c>
    </row>
    <row r="253" spans="1:23">
      <c r="A253" s="360"/>
      <c r="B253" s="357"/>
      <c r="C253" s="17" t="s">
        <v>141</v>
      </c>
      <c r="D253" s="28">
        <v>47</v>
      </c>
      <c r="E253" s="31">
        <v>78.67</v>
      </c>
      <c r="F253" s="31">
        <v>10.3</v>
      </c>
      <c r="G253" s="58">
        <v>80</v>
      </c>
      <c r="H253" s="58">
        <v>60</v>
      </c>
      <c r="I253" s="58">
        <v>105</v>
      </c>
      <c r="J253" s="88"/>
      <c r="K253" s="28">
        <v>323</v>
      </c>
      <c r="L253" s="31">
        <v>81.31</v>
      </c>
      <c r="M253" s="31">
        <v>11.35</v>
      </c>
      <c r="N253" s="58">
        <v>80</v>
      </c>
      <c r="O253" s="58">
        <v>50</v>
      </c>
      <c r="P253" s="58">
        <v>125</v>
      </c>
      <c r="Q253" s="19"/>
      <c r="R253" s="28">
        <v>370</v>
      </c>
      <c r="S253" s="31">
        <v>80.97</v>
      </c>
      <c r="T253" s="31">
        <v>11.24</v>
      </c>
      <c r="U253" s="58">
        <v>80</v>
      </c>
      <c r="V253" s="58">
        <v>50</v>
      </c>
      <c r="W253" s="58">
        <v>125</v>
      </c>
    </row>
    <row r="254" spans="1:23">
      <c r="A254" s="361"/>
      <c r="B254" s="358"/>
      <c r="C254" s="21" t="s">
        <v>17</v>
      </c>
      <c r="D254" s="28">
        <v>47</v>
      </c>
      <c r="E254" s="31">
        <v>50.26</v>
      </c>
      <c r="F254" s="31">
        <v>14.55</v>
      </c>
      <c r="G254" s="58">
        <v>45</v>
      </c>
      <c r="H254" s="31">
        <v>38.659999999999997</v>
      </c>
      <c r="I254" s="58">
        <v>105</v>
      </c>
      <c r="J254" s="88"/>
      <c r="K254" s="28">
        <v>323</v>
      </c>
      <c r="L254" s="16">
        <v>48.12</v>
      </c>
      <c r="M254" s="31">
        <v>12.06</v>
      </c>
      <c r="N254" s="31">
        <v>42.5</v>
      </c>
      <c r="O254" s="31">
        <v>38.659999999999997</v>
      </c>
      <c r="P254" s="58">
        <v>100</v>
      </c>
      <c r="Q254" s="19"/>
      <c r="R254" s="28">
        <v>370</v>
      </c>
      <c r="S254" s="31">
        <v>48.39</v>
      </c>
      <c r="T254" s="31">
        <v>12.41</v>
      </c>
      <c r="U254" s="58">
        <v>45</v>
      </c>
      <c r="V254" s="31">
        <v>38.659999999999997</v>
      </c>
      <c r="W254" s="58">
        <v>105</v>
      </c>
    </row>
    <row r="255" spans="1:23">
      <c r="A255" s="356" t="s">
        <v>47</v>
      </c>
      <c r="B255" s="356" t="s">
        <v>20</v>
      </c>
      <c r="C255" s="9" t="s">
        <v>14</v>
      </c>
      <c r="D255" s="28">
        <v>88</v>
      </c>
      <c r="E255" s="12"/>
      <c r="F255" s="12"/>
      <c r="G255" s="12"/>
      <c r="H255" s="12"/>
      <c r="I255" s="12"/>
      <c r="J255" s="11"/>
      <c r="K255" s="28">
        <v>448</v>
      </c>
      <c r="L255" s="12"/>
      <c r="M255" s="12"/>
      <c r="N255" s="12"/>
      <c r="O255" s="12"/>
      <c r="P255" s="12"/>
      <c r="Q255" s="13"/>
      <c r="R255" s="28">
        <v>536</v>
      </c>
      <c r="S255" s="12"/>
      <c r="T255" s="12"/>
      <c r="U255" s="12"/>
      <c r="V255" s="12"/>
      <c r="W255" s="12"/>
    </row>
    <row r="256" spans="1:23">
      <c r="A256" s="357"/>
      <c r="B256" s="357"/>
      <c r="C256" s="9" t="s">
        <v>6588</v>
      </c>
      <c r="D256" s="28">
        <v>148</v>
      </c>
      <c r="E256" s="12"/>
      <c r="F256" s="12"/>
      <c r="G256" s="12"/>
      <c r="H256" s="12"/>
      <c r="I256" s="12"/>
      <c r="J256" s="11"/>
      <c r="K256" s="28">
        <v>460</v>
      </c>
      <c r="L256" s="12"/>
      <c r="M256" s="12"/>
      <c r="N256" s="12"/>
      <c r="O256" s="12"/>
      <c r="P256" s="12"/>
      <c r="Q256" s="13"/>
      <c r="R256" s="28">
        <v>608</v>
      </c>
      <c r="S256" s="12"/>
      <c r="T256" s="12"/>
      <c r="U256" s="12"/>
      <c r="V256" s="12"/>
      <c r="W256" s="12"/>
    </row>
    <row r="257" spans="1:23">
      <c r="A257" s="357"/>
      <c r="B257" s="357"/>
      <c r="C257" s="2" t="s">
        <v>15</v>
      </c>
      <c r="D257" s="28">
        <v>184</v>
      </c>
      <c r="E257" s="12"/>
      <c r="F257" s="12"/>
      <c r="G257" s="12"/>
      <c r="H257" s="12"/>
      <c r="I257" s="12"/>
      <c r="J257" s="11"/>
      <c r="K257" s="28">
        <v>582</v>
      </c>
      <c r="L257" s="12"/>
      <c r="M257" s="12"/>
      <c r="N257" s="12"/>
      <c r="O257" s="12"/>
      <c r="P257" s="12"/>
      <c r="Q257" s="13"/>
      <c r="R257" s="28">
        <v>766</v>
      </c>
      <c r="S257" s="12"/>
      <c r="T257" s="12"/>
      <c r="U257" s="12"/>
      <c r="V257" s="12"/>
      <c r="W257" s="12"/>
    </row>
    <row r="258" spans="1:23">
      <c r="A258" s="357"/>
      <c r="B258" s="357"/>
      <c r="C258" s="9" t="s">
        <v>16</v>
      </c>
      <c r="D258" s="28">
        <v>336</v>
      </c>
      <c r="E258" s="11">
        <v>47.39</v>
      </c>
      <c r="F258" s="30">
        <v>11.12744</v>
      </c>
      <c r="G258" s="11">
        <v>47</v>
      </c>
      <c r="H258" s="11">
        <v>20</v>
      </c>
      <c r="I258" s="11">
        <v>84</v>
      </c>
      <c r="J258" s="11"/>
      <c r="K258" s="28">
        <v>1113</v>
      </c>
      <c r="L258" s="11">
        <v>49.07</v>
      </c>
      <c r="M258" s="30">
        <v>11.442449999999999</v>
      </c>
      <c r="N258" s="11">
        <v>49</v>
      </c>
      <c r="O258" s="11">
        <v>21</v>
      </c>
      <c r="P258" s="11">
        <v>89</v>
      </c>
      <c r="Q258" s="13"/>
      <c r="R258" s="28">
        <v>1449</v>
      </c>
      <c r="S258" s="11">
        <v>48.68</v>
      </c>
      <c r="T258" s="30">
        <v>11.388540000000001</v>
      </c>
      <c r="U258" s="11">
        <v>48</v>
      </c>
      <c r="V258" s="11">
        <v>20</v>
      </c>
      <c r="W258" s="11">
        <v>89</v>
      </c>
    </row>
    <row r="259" spans="1:23">
      <c r="A259" s="357"/>
      <c r="B259" s="357"/>
      <c r="C259" s="17" t="s">
        <v>145</v>
      </c>
      <c r="D259" s="33">
        <v>336</v>
      </c>
      <c r="E259" s="32">
        <v>130.1</v>
      </c>
      <c r="F259" s="31">
        <v>20.611180000000001</v>
      </c>
      <c r="G259" s="32">
        <v>128</v>
      </c>
      <c r="H259" s="32">
        <v>92</v>
      </c>
      <c r="I259" s="32">
        <v>224</v>
      </c>
      <c r="J259" s="18"/>
      <c r="K259" s="33">
        <v>1113</v>
      </c>
      <c r="L259" s="32">
        <v>129.9</v>
      </c>
      <c r="M259" s="31">
        <v>20.452259999999999</v>
      </c>
      <c r="N259" s="32">
        <v>127</v>
      </c>
      <c r="O259" s="32">
        <v>73</v>
      </c>
      <c r="P259" s="32">
        <v>225</v>
      </c>
      <c r="Q259" s="19"/>
      <c r="R259" s="33">
        <v>1449</v>
      </c>
      <c r="S259" s="32">
        <v>129.9</v>
      </c>
      <c r="T259" s="31">
        <v>20.482279999999999</v>
      </c>
      <c r="U259" s="32">
        <v>127</v>
      </c>
      <c r="V259" s="32">
        <v>73</v>
      </c>
      <c r="W259" s="32">
        <v>225</v>
      </c>
    </row>
    <row r="260" spans="1:23">
      <c r="A260" s="357"/>
      <c r="B260" s="357"/>
      <c r="C260" s="17" t="s">
        <v>141</v>
      </c>
      <c r="D260" s="33">
        <v>336</v>
      </c>
      <c r="E260" s="32">
        <v>84.77</v>
      </c>
      <c r="F260" s="31">
        <v>11.800940000000001</v>
      </c>
      <c r="G260" s="32">
        <v>85</v>
      </c>
      <c r="H260" s="32">
        <v>54</v>
      </c>
      <c r="I260" s="32">
        <v>120</v>
      </c>
      <c r="J260" s="18"/>
      <c r="K260" s="33">
        <v>1113</v>
      </c>
      <c r="L260" s="32">
        <v>84.25</v>
      </c>
      <c r="M260" s="31">
        <v>11.745979999999999</v>
      </c>
      <c r="N260" s="32">
        <v>84</v>
      </c>
      <c r="O260" s="32">
        <v>48</v>
      </c>
      <c r="P260" s="32">
        <v>130</v>
      </c>
      <c r="Q260" s="19"/>
      <c r="R260" s="33">
        <v>1449</v>
      </c>
      <c r="S260" s="32">
        <v>84.37</v>
      </c>
      <c r="T260" s="31">
        <v>11.756779999999999</v>
      </c>
      <c r="U260" s="32">
        <v>84</v>
      </c>
      <c r="V260" s="32">
        <v>48</v>
      </c>
      <c r="W260" s="32">
        <v>130</v>
      </c>
    </row>
    <row r="261" spans="1:23">
      <c r="A261" s="358"/>
      <c r="B261" s="358"/>
      <c r="C261" s="21" t="s">
        <v>17</v>
      </c>
      <c r="D261" s="33">
        <v>336</v>
      </c>
      <c r="E261" s="32">
        <v>45.34</v>
      </c>
      <c r="F261" s="31">
        <v>15.210459999999999</v>
      </c>
      <c r="G261" s="32">
        <v>43</v>
      </c>
      <c r="H261" s="32">
        <v>19</v>
      </c>
      <c r="I261" s="32">
        <v>130</v>
      </c>
      <c r="J261" s="18"/>
      <c r="K261" s="33">
        <v>1113</v>
      </c>
      <c r="L261" s="32">
        <v>45.65</v>
      </c>
      <c r="M261" s="31">
        <v>14.874639999999999</v>
      </c>
      <c r="N261" s="32">
        <v>43</v>
      </c>
      <c r="O261" s="32">
        <v>14</v>
      </c>
      <c r="P261" s="32">
        <v>131</v>
      </c>
      <c r="Q261" s="19"/>
      <c r="R261" s="33">
        <v>1449</v>
      </c>
      <c r="S261" s="32">
        <v>45.58</v>
      </c>
      <c r="T261" s="31">
        <v>14.94848</v>
      </c>
      <c r="U261" s="32">
        <v>43</v>
      </c>
      <c r="V261" s="32">
        <v>14</v>
      </c>
      <c r="W261" s="32">
        <v>131</v>
      </c>
    </row>
    <row r="262" spans="1:23">
      <c r="A262" s="356" t="s">
        <v>48</v>
      </c>
      <c r="B262" s="356" t="s">
        <v>25</v>
      </c>
      <c r="C262" s="9" t="s">
        <v>14</v>
      </c>
      <c r="D262" s="28">
        <v>199</v>
      </c>
      <c r="E262" s="12"/>
      <c r="F262" s="12"/>
      <c r="G262" s="12"/>
      <c r="H262" s="12"/>
      <c r="I262" s="12"/>
      <c r="J262" s="11"/>
      <c r="K262" s="28">
        <v>1171</v>
      </c>
      <c r="L262" s="12"/>
      <c r="M262" s="12"/>
      <c r="N262" s="12"/>
      <c r="O262" s="12"/>
      <c r="P262" s="12"/>
      <c r="Q262" s="13"/>
      <c r="R262" s="28">
        <v>1370</v>
      </c>
      <c r="S262" s="12"/>
      <c r="T262" s="12"/>
      <c r="U262" s="12"/>
      <c r="V262" s="12"/>
      <c r="W262" s="12"/>
    </row>
    <row r="263" spans="1:23">
      <c r="A263" s="357"/>
      <c r="B263" s="357"/>
      <c r="C263" s="9" t="s">
        <v>6588</v>
      </c>
      <c r="D263" s="28">
        <v>93</v>
      </c>
      <c r="E263" s="12"/>
      <c r="F263" s="12"/>
      <c r="G263" s="12"/>
      <c r="H263" s="12"/>
      <c r="I263" s="12"/>
      <c r="J263" s="11"/>
      <c r="K263" s="28">
        <v>370</v>
      </c>
      <c r="L263" s="12"/>
      <c r="M263" s="12"/>
      <c r="N263" s="12"/>
      <c r="O263" s="12"/>
      <c r="P263" s="12"/>
      <c r="Q263" s="13"/>
      <c r="R263" s="28">
        <v>463</v>
      </c>
      <c r="S263" s="12"/>
      <c r="T263" s="12"/>
      <c r="U263" s="12"/>
      <c r="V263" s="12"/>
      <c r="W263" s="12"/>
    </row>
    <row r="264" spans="1:23">
      <c r="A264" s="357"/>
      <c r="B264" s="357"/>
      <c r="C264" s="2" t="s">
        <v>15</v>
      </c>
      <c r="D264" s="28">
        <v>271</v>
      </c>
      <c r="E264" s="12"/>
      <c r="F264" s="12"/>
      <c r="G264" s="12"/>
      <c r="H264" s="12"/>
      <c r="I264" s="12"/>
      <c r="J264" s="11"/>
      <c r="K264" s="28">
        <v>834</v>
      </c>
      <c r="L264" s="12"/>
      <c r="M264" s="12"/>
      <c r="N264" s="12"/>
      <c r="O264" s="12"/>
      <c r="P264" s="12"/>
      <c r="Q264" s="13"/>
      <c r="R264" s="28">
        <v>1105</v>
      </c>
      <c r="S264" s="12"/>
      <c r="T264" s="12"/>
      <c r="U264" s="12"/>
      <c r="V264" s="12"/>
      <c r="W264" s="12"/>
    </row>
    <row r="265" spans="1:23">
      <c r="A265" s="357"/>
      <c r="B265" s="357"/>
      <c r="C265" s="9" t="s">
        <v>16</v>
      </c>
      <c r="D265" s="28">
        <v>897</v>
      </c>
      <c r="E265" s="30">
        <v>62.299888517279797</v>
      </c>
      <c r="F265" s="30">
        <v>8.8756494976657798</v>
      </c>
      <c r="G265" s="11">
        <v>63</v>
      </c>
      <c r="H265" s="11">
        <v>40</v>
      </c>
      <c r="I265" s="11">
        <v>87</v>
      </c>
      <c r="J265" s="11"/>
      <c r="K265" s="28">
        <v>2905</v>
      </c>
      <c r="L265" s="30">
        <v>59.528055077452699</v>
      </c>
      <c r="M265" s="30">
        <v>9.0814337648641992</v>
      </c>
      <c r="N265" s="11">
        <v>60</v>
      </c>
      <c r="O265" s="11">
        <v>40</v>
      </c>
      <c r="P265" s="11">
        <v>88</v>
      </c>
      <c r="Q265" s="13"/>
      <c r="R265" s="28">
        <v>3802</v>
      </c>
      <c r="S265" s="30">
        <v>60.182009468700699</v>
      </c>
      <c r="T265" s="30">
        <v>9.1085137216354699</v>
      </c>
      <c r="U265" s="11">
        <v>61</v>
      </c>
      <c r="V265" s="11">
        <v>40</v>
      </c>
      <c r="W265" s="11">
        <v>88</v>
      </c>
    </row>
    <row r="266" spans="1:23">
      <c r="A266" s="357"/>
      <c r="B266" s="357"/>
      <c r="C266" s="17" t="s">
        <v>145</v>
      </c>
      <c r="D266" s="33">
        <v>897</v>
      </c>
      <c r="E266" s="31">
        <v>125.954292084727</v>
      </c>
      <c r="F266" s="31">
        <v>18.301819959007201</v>
      </c>
      <c r="G266" s="32">
        <v>124</v>
      </c>
      <c r="H266" s="32">
        <v>86</v>
      </c>
      <c r="I266" s="32">
        <v>200</v>
      </c>
      <c r="J266" s="18"/>
      <c r="K266" s="33">
        <v>2905</v>
      </c>
      <c r="L266" s="31">
        <v>124.79586919105</v>
      </c>
      <c r="M266" s="31">
        <v>18.097854902627201</v>
      </c>
      <c r="N266" s="32">
        <v>122</v>
      </c>
      <c r="O266" s="32">
        <v>74</v>
      </c>
      <c r="P266" s="32">
        <v>209</v>
      </c>
      <c r="Q266" s="19"/>
      <c r="R266" s="33">
        <v>3802</v>
      </c>
      <c r="S266" s="31">
        <v>125.069174118885</v>
      </c>
      <c r="T266" s="31">
        <v>18.150434016499499</v>
      </c>
      <c r="U266" s="32">
        <v>123</v>
      </c>
      <c r="V266" s="32">
        <v>74</v>
      </c>
      <c r="W266" s="32">
        <v>209</v>
      </c>
    </row>
    <row r="267" spans="1:23">
      <c r="A267" s="357"/>
      <c r="B267" s="357"/>
      <c r="C267" s="17" t="s">
        <v>141</v>
      </c>
      <c r="D267" s="33">
        <v>897</v>
      </c>
      <c r="E267" s="31">
        <v>78.647714604236299</v>
      </c>
      <c r="F267" s="31">
        <v>10.5189390110628</v>
      </c>
      <c r="G267" s="32">
        <v>79</v>
      </c>
      <c r="H267" s="32">
        <v>50</v>
      </c>
      <c r="I267" s="32">
        <v>125</v>
      </c>
      <c r="J267" s="18"/>
      <c r="K267" s="33">
        <v>2905</v>
      </c>
      <c r="L267" s="31">
        <v>78.928743545610999</v>
      </c>
      <c r="M267" s="31">
        <v>10.9054010475972</v>
      </c>
      <c r="N267" s="32">
        <v>79</v>
      </c>
      <c r="O267" s="32">
        <v>40</v>
      </c>
      <c r="P267" s="32">
        <v>124</v>
      </c>
      <c r="Q267" s="19"/>
      <c r="R267" s="33">
        <v>3802</v>
      </c>
      <c r="S267" s="31">
        <v>78.862440820620705</v>
      </c>
      <c r="T267" s="31">
        <v>10.814757188506499</v>
      </c>
      <c r="U267" s="32">
        <v>79</v>
      </c>
      <c r="V267" s="32">
        <v>40</v>
      </c>
      <c r="W267" s="32">
        <v>125</v>
      </c>
    </row>
    <row r="268" spans="1:23">
      <c r="A268" s="358"/>
      <c r="B268" s="358"/>
      <c r="C268" s="21" t="s">
        <v>17</v>
      </c>
      <c r="D268" s="33">
        <v>897</v>
      </c>
      <c r="E268" s="31">
        <v>47.306577480490503</v>
      </c>
      <c r="F268" s="31">
        <v>13.6531774163916</v>
      </c>
      <c r="G268" s="32">
        <v>45</v>
      </c>
      <c r="H268" s="32">
        <v>21</v>
      </c>
      <c r="I268" s="32">
        <v>115</v>
      </c>
      <c r="J268" s="18"/>
      <c r="K268" s="33">
        <v>2905</v>
      </c>
      <c r="L268" s="31">
        <v>45.867125645438897</v>
      </c>
      <c r="M268" s="31">
        <v>12.440058906567799</v>
      </c>
      <c r="N268" s="32">
        <v>44</v>
      </c>
      <c r="O268" s="32">
        <v>13</v>
      </c>
      <c r="P268" s="32">
        <v>118</v>
      </c>
      <c r="Q268" s="19"/>
      <c r="R268" s="33">
        <v>3802</v>
      </c>
      <c r="S268" s="31">
        <v>46.206733298264098</v>
      </c>
      <c r="T268" s="31">
        <v>12.7494990397126</v>
      </c>
      <c r="U268" s="32">
        <v>44</v>
      </c>
      <c r="V268" s="32">
        <v>13</v>
      </c>
      <c r="W268" s="32">
        <v>118</v>
      </c>
    </row>
    <row r="269" spans="1:23">
      <c r="A269" s="356" t="s">
        <v>49</v>
      </c>
      <c r="B269" s="356" t="s">
        <v>25</v>
      </c>
      <c r="C269" s="9" t="s">
        <v>14</v>
      </c>
      <c r="D269" s="28">
        <v>322</v>
      </c>
      <c r="E269" s="12"/>
      <c r="F269" s="12"/>
      <c r="G269" s="12"/>
      <c r="H269" s="12"/>
      <c r="I269" s="12"/>
      <c r="J269" s="11"/>
      <c r="K269" s="28">
        <v>3721</v>
      </c>
      <c r="L269" s="86"/>
      <c r="M269" s="86"/>
      <c r="N269" s="12"/>
      <c r="O269" s="12"/>
      <c r="P269" s="12"/>
      <c r="Q269" s="13"/>
      <c r="R269" s="28">
        <v>4043</v>
      </c>
      <c r="S269" s="12"/>
      <c r="T269" s="12"/>
      <c r="U269" s="12"/>
      <c r="V269" s="12"/>
      <c r="W269" s="12"/>
    </row>
    <row r="270" spans="1:23">
      <c r="A270" s="357"/>
      <c r="B270" s="357"/>
      <c r="C270" s="9" t="s">
        <v>6588</v>
      </c>
      <c r="D270" s="28">
        <v>244</v>
      </c>
      <c r="E270" s="12"/>
      <c r="F270" s="12"/>
      <c r="G270" s="12"/>
      <c r="H270" s="12"/>
      <c r="I270" s="12"/>
      <c r="J270" s="11"/>
      <c r="K270" s="28">
        <v>1690</v>
      </c>
      <c r="L270" s="12"/>
      <c r="M270" s="12"/>
      <c r="N270" s="12"/>
      <c r="O270" s="12"/>
      <c r="P270" s="12"/>
      <c r="Q270" s="13"/>
      <c r="R270" s="28">
        <v>1934</v>
      </c>
      <c r="S270" s="12"/>
      <c r="T270" s="12"/>
      <c r="U270" s="12"/>
      <c r="V270" s="12"/>
      <c r="W270" s="12"/>
    </row>
    <row r="271" spans="1:23">
      <c r="A271" s="357"/>
      <c r="B271" s="357"/>
      <c r="C271" s="2" t="s">
        <v>15</v>
      </c>
      <c r="D271" s="28">
        <v>363</v>
      </c>
      <c r="E271" s="12"/>
      <c r="F271" s="12"/>
      <c r="G271" s="12"/>
      <c r="H271" s="12"/>
      <c r="I271" s="12"/>
      <c r="J271" s="11"/>
      <c r="K271" s="28">
        <v>2688</v>
      </c>
      <c r="L271" s="12"/>
      <c r="M271" s="12"/>
      <c r="N271" s="12"/>
      <c r="O271" s="12"/>
      <c r="P271" s="12"/>
      <c r="Q271" s="13"/>
      <c r="R271" s="28">
        <v>3051</v>
      </c>
      <c r="S271" s="12"/>
      <c r="T271" s="12"/>
      <c r="U271" s="12"/>
      <c r="V271" s="12"/>
      <c r="W271" s="12"/>
    </row>
    <row r="272" spans="1:23">
      <c r="A272" s="357"/>
      <c r="B272" s="357"/>
      <c r="C272" s="9" t="s">
        <v>16</v>
      </c>
      <c r="D272" s="28">
        <v>1262</v>
      </c>
      <c r="E272" s="30">
        <v>53.549920760697297</v>
      </c>
      <c r="F272" s="30">
        <v>8.0606520710011509</v>
      </c>
      <c r="G272" s="11">
        <v>53</v>
      </c>
      <c r="H272" s="11">
        <v>40</v>
      </c>
      <c r="I272" s="11">
        <v>73</v>
      </c>
      <c r="J272" s="11"/>
      <c r="K272" s="28">
        <v>9945</v>
      </c>
      <c r="L272" s="30">
        <v>53.118451483157401</v>
      </c>
      <c r="M272" s="30">
        <v>8.1127938461189792</v>
      </c>
      <c r="N272" s="11">
        <v>53</v>
      </c>
      <c r="O272" s="11">
        <v>40</v>
      </c>
      <c r="P272" s="11">
        <v>74</v>
      </c>
      <c r="Q272" s="13"/>
      <c r="R272" s="28">
        <v>11207</v>
      </c>
      <c r="S272" s="30">
        <v>53.167038458106497</v>
      </c>
      <c r="T272" s="30">
        <v>8.1077283042218298</v>
      </c>
      <c r="U272" s="11">
        <v>53</v>
      </c>
      <c r="V272" s="11">
        <v>40</v>
      </c>
      <c r="W272" s="11">
        <v>74</v>
      </c>
    </row>
    <row r="273" spans="1:23">
      <c r="A273" s="357"/>
      <c r="B273" s="357"/>
      <c r="C273" s="17" t="s">
        <v>145</v>
      </c>
      <c r="D273" s="33">
        <v>1262</v>
      </c>
      <c r="E273" s="31">
        <v>124.940570522979</v>
      </c>
      <c r="F273" s="31">
        <v>18.109720287873401</v>
      </c>
      <c r="G273" s="32">
        <v>123</v>
      </c>
      <c r="H273" s="32">
        <v>84</v>
      </c>
      <c r="I273" s="32">
        <v>195</v>
      </c>
      <c r="J273" s="18"/>
      <c r="K273" s="33">
        <v>9945</v>
      </c>
      <c r="L273" s="31">
        <v>125.128908999497</v>
      </c>
      <c r="M273" s="31">
        <v>17.132140297136399</v>
      </c>
      <c r="N273" s="32">
        <v>124</v>
      </c>
      <c r="O273" s="32">
        <v>78.5</v>
      </c>
      <c r="P273" s="32">
        <v>202</v>
      </c>
      <c r="Q273" s="19"/>
      <c r="R273" s="33">
        <v>11207</v>
      </c>
      <c r="S273" s="31">
        <v>125.107700544303</v>
      </c>
      <c r="T273" s="31">
        <v>17.2442571160406</v>
      </c>
      <c r="U273" s="32">
        <v>124</v>
      </c>
      <c r="V273" s="32">
        <v>78.5</v>
      </c>
      <c r="W273" s="32">
        <v>202</v>
      </c>
    </row>
    <row r="274" spans="1:23">
      <c r="A274" s="357"/>
      <c r="B274" s="357"/>
      <c r="C274" s="17" t="s">
        <v>141</v>
      </c>
      <c r="D274" s="33">
        <v>1262</v>
      </c>
      <c r="E274" s="31">
        <v>77.508320126782905</v>
      </c>
      <c r="F274" s="31">
        <v>11.6705422502336</v>
      </c>
      <c r="G274" s="32">
        <v>78</v>
      </c>
      <c r="H274" s="32">
        <v>48</v>
      </c>
      <c r="I274" s="32">
        <v>121</v>
      </c>
      <c r="J274" s="18"/>
      <c r="K274" s="33">
        <v>9945</v>
      </c>
      <c r="L274" s="31">
        <v>77.508446455505293</v>
      </c>
      <c r="M274" s="31">
        <v>11.109339160482801</v>
      </c>
      <c r="N274" s="32">
        <v>78</v>
      </c>
      <c r="O274" s="32">
        <v>46</v>
      </c>
      <c r="P274" s="32">
        <v>130</v>
      </c>
      <c r="Q274" s="19"/>
      <c r="R274" s="33">
        <v>11207</v>
      </c>
      <c r="S274" s="31">
        <v>77.508432229856297</v>
      </c>
      <c r="T274" s="31">
        <v>11.173405459972001</v>
      </c>
      <c r="U274" s="32">
        <v>78</v>
      </c>
      <c r="V274" s="32">
        <v>46</v>
      </c>
      <c r="W274" s="32">
        <v>130</v>
      </c>
    </row>
    <row r="275" spans="1:23">
      <c r="A275" s="358"/>
      <c r="B275" s="358"/>
      <c r="C275" s="21" t="s">
        <v>17</v>
      </c>
      <c r="D275" s="33">
        <v>1262</v>
      </c>
      <c r="E275" s="31">
        <v>47.432250396196501</v>
      </c>
      <c r="F275" s="31">
        <v>10.778258780458</v>
      </c>
      <c r="G275" s="32">
        <v>46</v>
      </c>
      <c r="H275" s="32">
        <v>19</v>
      </c>
      <c r="I275" s="32">
        <v>104</v>
      </c>
      <c r="J275" s="18"/>
      <c r="K275" s="33">
        <v>9945</v>
      </c>
      <c r="L275" s="31">
        <v>47.620097889175597</v>
      </c>
      <c r="M275" s="31">
        <v>10.4197088484832</v>
      </c>
      <c r="N275" s="32">
        <v>47.5</v>
      </c>
      <c r="O275" s="32">
        <v>15</v>
      </c>
      <c r="P275" s="32">
        <v>110.373507850938</v>
      </c>
      <c r="Q275" s="19"/>
      <c r="R275" s="33">
        <v>11207</v>
      </c>
      <c r="S275" s="31">
        <v>47.598944722749302</v>
      </c>
      <c r="T275" s="31">
        <v>10.460375249796799</v>
      </c>
      <c r="U275" s="32">
        <v>47</v>
      </c>
      <c r="V275" s="32">
        <v>15</v>
      </c>
      <c r="W275" s="32">
        <v>110.373507850938</v>
      </c>
    </row>
    <row r="276" spans="1:23">
      <c r="A276" s="356" t="s">
        <v>50</v>
      </c>
      <c r="B276" s="356" t="s">
        <v>13</v>
      </c>
      <c r="C276" s="9" t="s">
        <v>14</v>
      </c>
      <c r="D276" s="28">
        <v>13</v>
      </c>
      <c r="E276" s="12"/>
      <c r="F276" s="12"/>
      <c r="G276" s="12"/>
      <c r="H276" s="12"/>
      <c r="I276" s="12"/>
      <c r="J276" s="11"/>
      <c r="K276" s="28">
        <v>198</v>
      </c>
      <c r="L276" s="12"/>
      <c r="M276" s="12"/>
      <c r="N276" s="12"/>
      <c r="O276" s="12"/>
      <c r="P276" s="12"/>
      <c r="Q276" s="13"/>
      <c r="R276" s="28">
        <v>211</v>
      </c>
      <c r="S276" s="12"/>
      <c r="T276" s="12"/>
      <c r="U276" s="12"/>
      <c r="V276" s="12"/>
      <c r="W276" s="12"/>
    </row>
    <row r="277" spans="1:23">
      <c r="A277" s="357"/>
      <c r="B277" s="357"/>
      <c r="C277" s="9" t="s">
        <v>6588</v>
      </c>
      <c r="D277" s="28">
        <v>11</v>
      </c>
      <c r="E277" s="12"/>
      <c r="F277" s="12"/>
      <c r="G277" s="12"/>
      <c r="H277" s="12"/>
      <c r="I277" s="12"/>
      <c r="J277" s="11"/>
      <c r="K277" s="28">
        <v>195</v>
      </c>
      <c r="L277" s="12"/>
      <c r="M277" s="12"/>
      <c r="N277" s="12"/>
      <c r="O277" s="12"/>
      <c r="P277" s="12"/>
      <c r="Q277" s="13"/>
      <c r="R277" s="28">
        <v>206</v>
      </c>
      <c r="S277" s="12"/>
      <c r="T277" s="12"/>
      <c r="U277" s="12"/>
      <c r="V277" s="12"/>
      <c r="W277" s="12"/>
    </row>
    <row r="278" spans="1:23">
      <c r="A278" s="357"/>
      <c r="B278" s="357"/>
      <c r="C278" s="2" t="s">
        <v>15</v>
      </c>
      <c r="D278" s="28">
        <v>11</v>
      </c>
      <c r="E278" s="12"/>
      <c r="F278" s="12"/>
      <c r="G278" s="12"/>
      <c r="H278" s="12"/>
      <c r="I278" s="12"/>
      <c r="J278" s="11"/>
      <c r="K278" s="28">
        <v>195</v>
      </c>
      <c r="L278" s="12"/>
      <c r="M278" s="12"/>
      <c r="N278" s="12"/>
      <c r="O278" s="12"/>
      <c r="P278" s="12"/>
      <c r="Q278" s="13"/>
      <c r="R278" s="28">
        <v>206</v>
      </c>
      <c r="S278" s="12"/>
      <c r="T278" s="12"/>
      <c r="U278" s="12"/>
      <c r="V278" s="12"/>
      <c r="W278" s="12"/>
    </row>
    <row r="279" spans="1:23">
      <c r="A279" s="357"/>
      <c r="B279" s="357"/>
      <c r="C279" s="9" t="s">
        <v>16</v>
      </c>
      <c r="D279" s="28">
        <v>30</v>
      </c>
      <c r="E279" s="11">
        <v>79.08</v>
      </c>
      <c r="F279" s="11">
        <v>0.56000000000000005</v>
      </c>
      <c r="G279" s="11">
        <v>79.11</v>
      </c>
      <c r="H279" s="11">
        <v>78.08</v>
      </c>
      <c r="I279" s="11">
        <v>80.099999999999994</v>
      </c>
      <c r="J279" s="11"/>
      <c r="K279" s="28">
        <v>480</v>
      </c>
      <c r="L279" s="11">
        <v>79.05</v>
      </c>
      <c r="M279" s="11">
        <v>0.57999999999999996</v>
      </c>
      <c r="N279" s="11">
        <v>79.069999999999993</v>
      </c>
      <c r="O279" s="11">
        <v>77.739999999999995</v>
      </c>
      <c r="P279" s="11">
        <v>80.56</v>
      </c>
      <c r="Q279" s="13"/>
      <c r="R279" s="23">
        <v>510</v>
      </c>
      <c r="S279" s="35">
        <v>79.05</v>
      </c>
      <c r="T279" s="35">
        <v>0.56999999999999995</v>
      </c>
      <c r="U279" s="35">
        <v>79.069999999999993</v>
      </c>
      <c r="V279" s="35">
        <v>77.739999999999995</v>
      </c>
      <c r="W279" s="35">
        <v>80.56</v>
      </c>
    </row>
    <row r="280" spans="1:23">
      <c r="A280" s="357"/>
      <c r="B280" s="357"/>
      <c r="C280" s="17" t="s">
        <v>145</v>
      </c>
      <c r="D280" s="23">
        <v>30</v>
      </c>
      <c r="E280" s="35">
        <v>176.13</v>
      </c>
      <c r="F280" s="35">
        <v>30.3</v>
      </c>
      <c r="G280" s="89">
        <v>171.5</v>
      </c>
      <c r="H280" s="89">
        <v>133</v>
      </c>
      <c r="I280" s="89">
        <v>253</v>
      </c>
      <c r="J280" s="18"/>
      <c r="K280" s="23">
        <v>480</v>
      </c>
      <c r="L280" s="35">
        <v>173.72</v>
      </c>
      <c r="M280" s="35">
        <v>28.28</v>
      </c>
      <c r="N280" s="89">
        <v>173</v>
      </c>
      <c r="O280" s="89">
        <v>81</v>
      </c>
      <c r="P280" s="89">
        <v>259</v>
      </c>
      <c r="Q280" s="19"/>
      <c r="R280" s="23">
        <v>510</v>
      </c>
      <c r="S280" s="35">
        <v>173.86</v>
      </c>
      <c r="T280" s="35">
        <v>28.38</v>
      </c>
      <c r="U280" s="89">
        <v>173</v>
      </c>
      <c r="V280" s="89">
        <v>81</v>
      </c>
      <c r="W280" s="89">
        <v>259</v>
      </c>
    </row>
    <row r="281" spans="1:23">
      <c r="A281" s="357"/>
      <c r="B281" s="357"/>
      <c r="C281" s="17" t="s">
        <v>141</v>
      </c>
      <c r="D281" s="23">
        <v>30</v>
      </c>
      <c r="E281" s="35">
        <v>87.47</v>
      </c>
      <c r="F281" s="35">
        <v>18.11</v>
      </c>
      <c r="G281" s="89">
        <v>83</v>
      </c>
      <c r="H281" s="89">
        <v>58</v>
      </c>
      <c r="I281" s="89">
        <v>133</v>
      </c>
      <c r="J281" s="18"/>
      <c r="K281" s="23">
        <v>480</v>
      </c>
      <c r="L281" s="35">
        <v>86.5</v>
      </c>
      <c r="M281" s="35">
        <v>14.01</v>
      </c>
      <c r="N281" s="35">
        <v>85.5</v>
      </c>
      <c r="O281" s="89">
        <v>43</v>
      </c>
      <c r="P281" s="89">
        <v>132</v>
      </c>
      <c r="Q281" s="19"/>
      <c r="R281" s="23">
        <v>510</v>
      </c>
      <c r="S281" s="35">
        <v>86.55</v>
      </c>
      <c r="T281" s="35">
        <v>14.26</v>
      </c>
      <c r="U281" s="89">
        <v>85</v>
      </c>
      <c r="V281" s="89">
        <v>43</v>
      </c>
      <c r="W281" s="89">
        <v>133</v>
      </c>
    </row>
    <row r="282" spans="1:23">
      <c r="A282" s="358"/>
      <c r="B282" s="358"/>
      <c r="C282" s="21" t="s">
        <v>17</v>
      </c>
      <c r="D282" s="23">
        <v>30</v>
      </c>
      <c r="E282" s="35">
        <v>88.67</v>
      </c>
      <c r="F282" s="35">
        <v>18.440000000000001</v>
      </c>
      <c r="G282" s="35">
        <v>86.5</v>
      </c>
      <c r="H282" s="89">
        <v>56</v>
      </c>
      <c r="I282" s="89">
        <v>139</v>
      </c>
      <c r="J282" s="18"/>
      <c r="K282" s="23">
        <v>480</v>
      </c>
      <c r="L282" s="35">
        <v>87.23</v>
      </c>
      <c r="M282" s="35">
        <v>21.7</v>
      </c>
      <c r="N282" s="89">
        <v>87</v>
      </c>
      <c r="O282" s="89">
        <v>20</v>
      </c>
      <c r="P282" s="89">
        <v>160</v>
      </c>
      <c r="Q282" s="19"/>
      <c r="R282" s="23">
        <v>510</v>
      </c>
      <c r="S282" s="35">
        <v>87.31</v>
      </c>
      <c r="T282" s="35">
        <v>21.5</v>
      </c>
      <c r="U282" s="89">
        <v>87</v>
      </c>
      <c r="V282" s="89">
        <v>20</v>
      </c>
      <c r="W282" s="89">
        <v>160</v>
      </c>
    </row>
    <row r="283" spans="1:23">
      <c r="A283" s="356" t="s">
        <v>51</v>
      </c>
      <c r="B283" s="356" t="s">
        <v>13</v>
      </c>
      <c r="C283" s="9" t="s">
        <v>14</v>
      </c>
      <c r="D283" s="28">
        <v>29</v>
      </c>
      <c r="E283" s="12"/>
      <c r="F283" s="12"/>
      <c r="G283" s="12"/>
      <c r="H283" s="12"/>
      <c r="I283" s="12"/>
      <c r="J283" s="11"/>
      <c r="K283" s="28">
        <v>476</v>
      </c>
      <c r="L283" s="12"/>
      <c r="M283" s="12"/>
      <c r="N283" s="12"/>
      <c r="O283" s="12"/>
      <c r="P283" s="12"/>
      <c r="Q283" s="13"/>
      <c r="R283" s="28">
        <v>506</v>
      </c>
      <c r="S283" s="12"/>
      <c r="T283" s="12"/>
      <c r="U283" s="12"/>
      <c r="V283" s="12"/>
      <c r="W283" s="12"/>
    </row>
    <row r="284" spans="1:23">
      <c r="A284" s="357"/>
      <c r="B284" s="357"/>
      <c r="C284" s="9" t="s">
        <v>6588</v>
      </c>
      <c r="D284" s="28">
        <v>19</v>
      </c>
      <c r="E284" s="12"/>
      <c r="F284" s="12"/>
      <c r="G284" s="12"/>
      <c r="H284" s="12"/>
      <c r="I284" s="12"/>
      <c r="J284" s="11"/>
      <c r="K284" s="28">
        <v>376</v>
      </c>
      <c r="L284" s="12"/>
      <c r="M284" s="12"/>
      <c r="N284" s="12"/>
      <c r="O284" s="12"/>
      <c r="P284" s="12"/>
      <c r="Q284" s="13"/>
      <c r="R284" s="28">
        <v>395</v>
      </c>
      <c r="S284" s="12"/>
      <c r="T284" s="12"/>
      <c r="U284" s="12"/>
      <c r="V284" s="12"/>
      <c r="W284" s="12"/>
    </row>
    <row r="285" spans="1:23">
      <c r="A285" s="357"/>
      <c r="B285" s="357"/>
      <c r="C285" s="2" t="s">
        <v>15</v>
      </c>
      <c r="D285" s="28">
        <v>19</v>
      </c>
      <c r="E285" s="12"/>
      <c r="F285" s="12"/>
      <c r="G285" s="12"/>
      <c r="H285" s="12"/>
      <c r="I285" s="12"/>
      <c r="J285" s="11"/>
      <c r="K285" s="28">
        <v>376</v>
      </c>
      <c r="L285" s="12"/>
      <c r="M285" s="12"/>
      <c r="N285" s="12"/>
      <c r="O285" s="12"/>
      <c r="P285" s="12"/>
      <c r="Q285" s="13"/>
      <c r="R285" s="28">
        <v>395</v>
      </c>
      <c r="S285" s="12"/>
      <c r="T285" s="12"/>
      <c r="U285" s="12"/>
      <c r="V285" s="12"/>
      <c r="W285" s="12"/>
    </row>
    <row r="286" spans="1:23">
      <c r="A286" s="357"/>
      <c r="B286" s="357"/>
      <c r="C286" s="9" t="s">
        <v>16</v>
      </c>
      <c r="D286" s="28">
        <v>47</v>
      </c>
      <c r="E286" s="11">
        <v>69.48</v>
      </c>
      <c r="F286" s="11">
        <v>0.9</v>
      </c>
      <c r="G286" s="11">
        <v>69.510000000000005</v>
      </c>
      <c r="H286" s="11">
        <v>67.77</v>
      </c>
      <c r="I286" s="11">
        <v>71.11</v>
      </c>
      <c r="J286" s="30"/>
      <c r="K286" s="28">
        <v>944</v>
      </c>
      <c r="L286" s="11">
        <v>69.56</v>
      </c>
      <c r="M286" s="11">
        <v>0.84</v>
      </c>
      <c r="N286" s="11">
        <v>69.569999999999993</v>
      </c>
      <c r="O286" s="11">
        <v>67.61</v>
      </c>
      <c r="P286" s="11">
        <v>71.3</v>
      </c>
      <c r="Q286" s="13"/>
      <c r="R286" s="28">
        <v>991</v>
      </c>
      <c r="S286" s="35">
        <v>69.56</v>
      </c>
      <c r="T286" s="35">
        <v>0.84</v>
      </c>
      <c r="U286" s="35">
        <v>69.569999999999993</v>
      </c>
      <c r="V286" s="35">
        <v>67.61</v>
      </c>
      <c r="W286" s="35">
        <v>71.3</v>
      </c>
    </row>
    <row r="287" spans="1:23">
      <c r="A287" s="357"/>
      <c r="B287" s="357"/>
      <c r="C287" s="17" t="s">
        <v>145</v>
      </c>
      <c r="D287" s="23">
        <v>47</v>
      </c>
      <c r="E287" s="35">
        <v>152.78</v>
      </c>
      <c r="F287" s="35">
        <v>19.41</v>
      </c>
      <c r="G287" s="35">
        <v>150.66999999999999</v>
      </c>
      <c r="H287" s="35">
        <v>117.33</v>
      </c>
      <c r="I287" s="89">
        <v>220</v>
      </c>
      <c r="J287" s="18"/>
      <c r="K287" s="23">
        <v>944</v>
      </c>
      <c r="L287" s="35">
        <v>155.51</v>
      </c>
      <c r="M287" s="35">
        <v>20.74</v>
      </c>
      <c r="N287" s="89">
        <v>154</v>
      </c>
      <c r="O287" s="89">
        <v>100</v>
      </c>
      <c r="P287" s="35">
        <v>220.67</v>
      </c>
      <c r="Q287" s="19"/>
      <c r="R287" s="23">
        <v>991</v>
      </c>
      <c r="S287" s="35">
        <v>155.38</v>
      </c>
      <c r="T287" s="35">
        <v>20.67</v>
      </c>
      <c r="U287" s="89">
        <v>154</v>
      </c>
      <c r="V287" s="89">
        <v>100</v>
      </c>
      <c r="W287" s="35">
        <v>220.67</v>
      </c>
    </row>
    <row r="288" spans="1:23">
      <c r="A288" s="357"/>
      <c r="B288" s="357"/>
      <c r="C288" s="17" t="s">
        <v>141</v>
      </c>
      <c r="D288" s="23">
        <v>47</v>
      </c>
      <c r="E288" s="35">
        <v>84.04</v>
      </c>
      <c r="F288" s="35">
        <v>11.66</v>
      </c>
      <c r="G288" s="35">
        <v>83.33</v>
      </c>
      <c r="H288" s="89">
        <v>62</v>
      </c>
      <c r="I288" s="35">
        <v>117.67</v>
      </c>
      <c r="J288" s="18"/>
      <c r="K288" s="23">
        <v>944</v>
      </c>
      <c r="L288" s="35">
        <v>85.25</v>
      </c>
      <c r="M288" s="35">
        <v>11.24</v>
      </c>
      <c r="N288" s="89">
        <v>85</v>
      </c>
      <c r="O288" s="89">
        <v>54</v>
      </c>
      <c r="P288" s="35">
        <v>126.33</v>
      </c>
      <c r="Q288" s="19"/>
      <c r="R288" s="23">
        <v>991</v>
      </c>
      <c r="S288" s="35">
        <v>85.19</v>
      </c>
      <c r="T288" s="35">
        <v>11.25</v>
      </c>
      <c r="U288" s="89">
        <v>85</v>
      </c>
      <c r="V288" s="89">
        <v>54</v>
      </c>
      <c r="W288" s="35">
        <v>126.33</v>
      </c>
    </row>
    <row r="289" spans="1:23">
      <c r="A289" s="358"/>
      <c r="B289" s="358"/>
      <c r="C289" s="21" t="s">
        <v>17</v>
      </c>
      <c r="D289" s="23">
        <v>47</v>
      </c>
      <c r="E289" s="35">
        <v>68.739999999999995</v>
      </c>
      <c r="F289" s="35">
        <v>14.34</v>
      </c>
      <c r="G289" s="35">
        <v>68.67</v>
      </c>
      <c r="H289" s="35">
        <v>40.67</v>
      </c>
      <c r="I289" s="35">
        <v>105.67</v>
      </c>
      <c r="J289" s="18"/>
      <c r="K289" s="23">
        <v>944</v>
      </c>
      <c r="L289" s="35">
        <v>70.260000000000005</v>
      </c>
      <c r="M289" s="35">
        <v>15.33</v>
      </c>
      <c r="N289" s="35">
        <v>68.67</v>
      </c>
      <c r="O289" s="89">
        <v>29</v>
      </c>
      <c r="P289" s="89">
        <v>130</v>
      </c>
      <c r="Q289" s="19"/>
      <c r="R289" s="23">
        <v>991</v>
      </c>
      <c r="S289" s="35">
        <v>70.19</v>
      </c>
      <c r="T289" s="35">
        <v>15.28</v>
      </c>
      <c r="U289" s="89">
        <v>85</v>
      </c>
      <c r="V289" s="89">
        <v>29</v>
      </c>
      <c r="W289" s="89">
        <v>130</v>
      </c>
    </row>
    <row r="290" spans="1:23">
      <c r="A290" s="356" t="s">
        <v>52</v>
      </c>
      <c r="B290" s="356" t="s">
        <v>13</v>
      </c>
      <c r="C290" s="9" t="s">
        <v>14</v>
      </c>
      <c r="D290" s="28">
        <v>192</v>
      </c>
      <c r="E290" s="12"/>
      <c r="F290" s="12"/>
      <c r="G290" s="12"/>
      <c r="H290" s="12"/>
      <c r="I290" s="12"/>
      <c r="J290" s="11"/>
      <c r="K290" s="28">
        <v>9106</v>
      </c>
      <c r="L290" s="12"/>
      <c r="M290" s="12"/>
      <c r="N290" s="12"/>
      <c r="O290" s="12"/>
      <c r="P290" s="12"/>
      <c r="Q290" s="13"/>
      <c r="R290" s="28">
        <v>9298</v>
      </c>
      <c r="S290" s="12"/>
      <c r="T290" s="12"/>
      <c r="U290" s="12"/>
      <c r="V290" s="12"/>
      <c r="W290" s="12"/>
    </row>
    <row r="291" spans="1:23">
      <c r="A291" s="357"/>
      <c r="B291" s="357"/>
      <c r="C291" s="9" t="s">
        <v>6588</v>
      </c>
      <c r="D291" s="28">
        <v>61</v>
      </c>
      <c r="E291" s="12"/>
      <c r="F291" s="12"/>
      <c r="G291" s="12"/>
      <c r="H291" s="12"/>
      <c r="I291" s="12"/>
      <c r="J291" s="11"/>
      <c r="K291" s="28">
        <v>2350</v>
      </c>
      <c r="L291" s="12"/>
      <c r="M291" s="12"/>
      <c r="N291" s="12"/>
      <c r="O291" s="12"/>
      <c r="P291" s="12"/>
      <c r="Q291" s="13"/>
      <c r="R291" s="28">
        <v>2411</v>
      </c>
      <c r="S291" s="12"/>
      <c r="T291" s="12"/>
      <c r="U291" s="12"/>
      <c r="V291" s="12"/>
      <c r="W291" s="12"/>
    </row>
    <row r="292" spans="1:23">
      <c r="A292" s="357"/>
      <c r="B292" s="357"/>
      <c r="C292" s="2" t="s">
        <v>15</v>
      </c>
      <c r="D292" s="28"/>
      <c r="E292" s="12"/>
      <c r="F292" s="12"/>
      <c r="G292" s="12"/>
      <c r="H292" s="12"/>
      <c r="I292" s="12"/>
      <c r="J292" s="11"/>
      <c r="K292" s="28"/>
      <c r="L292" s="12"/>
      <c r="M292" s="12"/>
      <c r="N292" s="12"/>
      <c r="O292" s="12"/>
      <c r="P292" s="12"/>
      <c r="Q292" s="13"/>
      <c r="R292" s="28"/>
      <c r="S292" s="12"/>
      <c r="T292" s="12"/>
      <c r="U292" s="12"/>
      <c r="V292" s="12"/>
      <c r="W292" s="12"/>
    </row>
    <row r="293" spans="1:23">
      <c r="A293" s="357"/>
      <c r="B293" s="357"/>
      <c r="C293" s="9" t="s">
        <v>16</v>
      </c>
      <c r="D293" s="28">
        <v>573</v>
      </c>
      <c r="E293" s="30">
        <v>42.9616055846422</v>
      </c>
      <c r="F293" s="30">
        <v>14.2113883296725</v>
      </c>
      <c r="G293" s="11">
        <v>44</v>
      </c>
      <c r="H293" s="11">
        <v>18</v>
      </c>
      <c r="I293" s="11">
        <v>81</v>
      </c>
      <c r="J293" s="11"/>
      <c r="K293" s="28">
        <v>22648</v>
      </c>
      <c r="L293" s="30">
        <v>46.429221123277998</v>
      </c>
      <c r="M293" s="30">
        <v>13.7269072795679</v>
      </c>
      <c r="N293" s="11">
        <v>47</v>
      </c>
      <c r="O293" s="11">
        <v>18</v>
      </c>
      <c r="P293" s="11">
        <v>90</v>
      </c>
      <c r="Q293" s="13"/>
      <c r="R293" s="28">
        <v>23221</v>
      </c>
      <c r="S293" s="30">
        <v>46.343654450712698</v>
      </c>
      <c r="T293" s="30">
        <v>13.7492802058616</v>
      </c>
      <c r="U293" s="11">
        <v>47</v>
      </c>
      <c r="V293" s="11">
        <v>18</v>
      </c>
      <c r="W293" s="11">
        <v>90</v>
      </c>
    </row>
    <row r="294" spans="1:23">
      <c r="A294" s="357"/>
      <c r="B294" s="357"/>
      <c r="C294" s="17" t="s">
        <v>145</v>
      </c>
      <c r="D294" s="33">
        <v>573</v>
      </c>
      <c r="E294" s="31">
        <v>127.39965095986</v>
      </c>
      <c r="F294" s="31">
        <v>17.134366150355898</v>
      </c>
      <c r="G294" s="32">
        <v>125</v>
      </c>
      <c r="H294" s="32">
        <v>87</v>
      </c>
      <c r="I294" s="32">
        <v>212</v>
      </c>
      <c r="J294" s="18"/>
      <c r="K294" s="33">
        <v>22648</v>
      </c>
      <c r="L294" s="31">
        <v>128.211541858001</v>
      </c>
      <c r="M294" s="31">
        <v>17.259432161604099</v>
      </c>
      <c r="N294" s="32">
        <v>126</v>
      </c>
      <c r="O294" s="32">
        <v>60</v>
      </c>
      <c r="P294" s="32">
        <v>218</v>
      </c>
      <c r="Q294" s="19"/>
      <c r="R294" s="33">
        <v>23221</v>
      </c>
      <c r="S294" s="31">
        <v>128.191507687007</v>
      </c>
      <c r="T294" s="31">
        <v>17.256450148249801</v>
      </c>
      <c r="U294" s="32">
        <v>126</v>
      </c>
      <c r="V294" s="32">
        <v>60</v>
      </c>
      <c r="W294" s="32">
        <v>218</v>
      </c>
    </row>
    <row r="295" spans="1:23">
      <c r="A295" s="357"/>
      <c r="B295" s="357"/>
      <c r="C295" s="17" t="s">
        <v>141</v>
      </c>
      <c r="D295" s="33">
        <v>573</v>
      </c>
      <c r="E295" s="31">
        <v>73.5898778359511</v>
      </c>
      <c r="F295" s="31">
        <v>10.6234518651192</v>
      </c>
      <c r="G295" s="32">
        <v>72</v>
      </c>
      <c r="H295" s="32">
        <v>51</v>
      </c>
      <c r="I295" s="32">
        <v>113</v>
      </c>
      <c r="J295" s="18"/>
      <c r="K295" s="33">
        <v>22648</v>
      </c>
      <c r="L295" s="31">
        <v>73.930589897562697</v>
      </c>
      <c r="M295" s="31">
        <v>10.197278866585201</v>
      </c>
      <c r="N295" s="32">
        <v>72</v>
      </c>
      <c r="O295" s="32">
        <v>45</v>
      </c>
      <c r="P295" s="32">
        <v>130</v>
      </c>
      <c r="Q295" s="19"/>
      <c r="R295" s="33">
        <v>23221</v>
      </c>
      <c r="S295" s="31">
        <v>73.922182507213293</v>
      </c>
      <c r="T295" s="31">
        <v>10.207908436636499</v>
      </c>
      <c r="U295" s="32">
        <v>72</v>
      </c>
      <c r="V295" s="32">
        <v>45</v>
      </c>
      <c r="W295" s="32">
        <v>130</v>
      </c>
    </row>
    <row r="296" spans="1:23">
      <c r="A296" s="358"/>
      <c r="B296" s="358"/>
      <c r="C296" s="21" t="s">
        <v>17</v>
      </c>
      <c r="D296" s="33">
        <v>573</v>
      </c>
      <c r="E296" s="31">
        <v>53.809773123909302</v>
      </c>
      <c r="F296" s="31">
        <v>11.776195711601799</v>
      </c>
      <c r="G296" s="32">
        <v>53</v>
      </c>
      <c r="H296" s="32">
        <v>27</v>
      </c>
      <c r="I296" s="32">
        <v>108</v>
      </c>
      <c r="J296" s="18"/>
      <c r="K296" s="33">
        <v>22648</v>
      </c>
      <c r="L296" s="31">
        <v>54.280873557489798</v>
      </c>
      <c r="M296" s="31">
        <v>11.824637861644501</v>
      </c>
      <c r="N296" s="32">
        <v>53</v>
      </c>
      <c r="O296" s="32">
        <v>-7</v>
      </c>
      <c r="P296" s="32">
        <v>125.224330029025</v>
      </c>
      <c r="Q296" s="19"/>
      <c r="R296" s="33">
        <v>23221</v>
      </c>
      <c r="S296" s="31">
        <v>54.269248711512397</v>
      </c>
      <c r="T296" s="31">
        <v>11.823418166234401</v>
      </c>
      <c r="U296" s="32">
        <v>53</v>
      </c>
      <c r="V296" s="32">
        <v>-7</v>
      </c>
      <c r="W296" s="32">
        <v>125.224330029025</v>
      </c>
    </row>
    <row r="297" spans="1:23">
      <c r="A297" s="356" t="s">
        <v>53</v>
      </c>
      <c r="B297" s="356" t="s">
        <v>13</v>
      </c>
      <c r="C297" s="9" t="s">
        <v>14</v>
      </c>
      <c r="D297" s="28">
        <v>114</v>
      </c>
      <c r="E297" s="12"/>
      <c r="F297" s="12"/>
      <c r="G297" s="12"/>
      <c r="H297" s="12"/>
      <c r="I297" s="12"/>
      <c r="J297" s="11"/>
      <c r="K297" s="28">
        <v>4091</v>
      </c>
      <c r="L297" s="12"/>
      <c r="M297" s="12"/>
      <c r="N297" s="12"/>
      <c r="O297" s="12"/>
      <c r="P297" s="12"/>
      <c r="Q297" s="13"/>
      <c r="R297" s="28">
        <v>4205</v>
      </c>
      <c r="S297" s="12"/>
      <c r="T297" s="12"/>
      <c r="U297" s="12"/>
      <c r="V297" s="12"/>
      <c r="W297" s="12"/>
    </row>
    <row r="298" spans="1:23">
      <c r="A298" s="357"/>
      <c r="B298" s="357"/>
      <c r="C298" s="9" t="s">
        <v>6588</v>
      </c>
      <c r="D298" s="28">
        <v>33</v>
      </c>
      <c r="E298" s="12"/>
      <c r="F298" s="12"/>
      <c r="G298" s="12"/>
      <c r="H298" s="12"/>
      <c r="I298" s="12"/>
      <c r="J298" s="11"/>
      <c r="K298" s="28">
        <v>1190</v>
      </c>
      <c r="L298" s="12"/>
      <c r="M298" s="12"/>
      <c r="N298" s="12"/>
      <c r="O298" s="12"/>
      <c r="P298" s="12"/>
      <c r="Q298" s="13"/>
      <c r="R298" s="28">
        <v>1223</v>
      </c>
      <c r="S298" s="12"/>
      <c r="T298" s="12"/>
      <c r="U298" s="12"/>
      <c r="V298" s="12"/>
      <c r="W298" s="12"/>
    </row>
    <row r="299" spans="1:23">
      <c r="A299" s="357"/>
      <c r="B299" s="357"/>
      <c r="C299" s="2" t="s">
        <v>15</v>
      </c>
      <c r="D299" s="28"/>
      <c r="E299" s="12"/>
      <c r="F299" s="12"/>
      <c r="G299" s="12"/>
      <c r="H299" s="12"/>
      <c r="I299" s="12"/>
      <c r="J299" s="11"/>
      <c r="K299" s="28"/>
      <c r="L299" s="12"/>
      <c r="M299" s="12"/>
      <c r="N299" s="12"/>
      <c r="O299" s="12"/>
      <c r="P299" s="12"/>
      <c r="Q299" s="13"/>
      <c r="R299" s="28"/>
      <c r="S299" s="12"/>
      <c r="T299" s="12"/>
      <c r="U299" s="12"/>
      <c r="V299" s="12"/>
      <c r="W299" s="12"/>
    </row>
    <row r="300" spans="1:23">
      <c r="A300" s="357"/>
      <c r="B300" s="357"/>
      <c r="C300" s="9" t="s">
        <v>16</v>
      </c>
      <c r="D300" s="28">
        <v>308</v>
      </c>
      <c r="E300" s="30">
        <v>48.090909090909101</v>
      </c>
      <c r="F300" s="30">
        <v>8.9816052600347103</v>
      </c>
      <c r="G300" s="11">
        <v>49</v>
      </c>
      <c r="H300" s="11">
        <v>21</v>
      </c>
      <c r="I300" s="11">
        <v>79</v>
      </c>
      <c r="J300" s="11"/>
      <c r="K300" s="28">
        <v>9875</v>
      </c>
      <c r="L300" s="30">
        <v>51.936506329113897</v>
      </c>
      <c r="M300" s="30">
        <v>10.136535941538501</v>
      </c>
      <c r="N300" s="11">
        <v>52</v>
      </c>
      <c r="O300" s="11">
        <v>21</v>
      </c>
      <c r="P300" s="11">
        <v>91</v>
      </c>
      <c r="Q300" s="13"/>
      <c r="R300" s="28">
        <v>10183</v>
      </c>
      <c r="S300" s="30">
        <v>51.820190513601098</v>
      </c>
      <c r="T300" s="30">
        <v>10.124591015746899</v>
      </c>
      <c r="U300" s="11">
        <v>52</v>
      </c>
      <c r="V300" s="11">
        <v>21</v>
      </c>
      <c r="W300" s="11">
        <v>91</v>
      </c>
    </row>
    <row r="301" spans="1:23">
      <c r="A301" s="357"/>
      <c r="B301" s="357"/>
      <c r="C301" s="17" t="s">
        <v>145</v>
      </c>
      <c r="D301" s="33">
        <v>308</v>
      </c>
      <c r="E301" s="31">
        <v>130.84090909090901</v>
      </c>
      <c r="F301" s="31">
        <v>16.276839978694699</v>
      </c>
      <c r="G301" s="32">
        <v>128</v>
      </c>
      <c r="H301" s="32">
        <v>96</v>
      </c>
      <c r="I301" s="32">
        <v>201</v>
      </c>
      <c r="J301" s="18"/>
      <c r="K301" s="33">
        <v>9875</v>
      </c>
      <c r="L301" s="31">
        <v>131.090430379747</v>
      </c>
      <c r="M301" s="31">
        <v>18.015584833919</v>
      </c>
      <c r="N301" s="32">
        <v>129</v>
      </c>
      <c r="O301" s="32">
        <v>85</v>
      </c>
      <c r="P301" s="32">
        <v>215</v>
      </c>
      <c r="Q301" s="19"/>
      <c r="R301" s="33">
        <v>10183</v>
      </c>
      <c r="S301" s="31">
        <v>131.082883236767</v>
      </c>
      <c r="T301" s="31">
        <v>17.964783766023601</v>
      </c>
      <c r="U301" s="32">
        <v>129</v>
      </c>
      <c r="V301" s="32">
        <v>85</v>
      </c>
      <c r="W301" s="32">
        <v>215</v>
      </c>
    </row>
    <row r="302" spans="1:23">
      <c r="A302" s="357"/>
      <c r="B302" s="357"/>
      <c r="C302" s="17" t="s">
        <v>141</v>
      </c>
      <c r="D302" s="33">
        <v>308</v>
      </c>
      <c r="E302" s="31">
        <v>76.259740259740298</v>
      </c>
      <c r="F302" s="31">
        <v>10.8542642034416</v>
      </c>
      <c r="G302" s="32">
        <v>73.5</v>
      </c>
      <c r="H302" s="32">
        <v>55</v>
      </c>
      <c r="I302" s="32">
        <v>108</v>
      </c>
      <c r="J302" s="18"/>
      <c r="K302" s="33">
        <v>9875</v>
      </c>
      <c r="L302" s="31">
        <v>75.911291139240504</v>
      </c>
      <c r="M302" s="31">
        <v>10.2703100186447</v>
      </c>
      <c r="N302" s="32">
        <v>75</v>
      </c>
      <c r="O302" s="32">
        <v>45</v>
      </c>
      <c r="P302" s="32">
        <v>124</v>
      </c>
      <c r="Q302" s="19"/>
      <c r="R302" s="33">
        <v>10183</v>
      </c>
      <c r="S302" s="31">
        <v>75.9218305018168</v>
      </c>
      <c r="T302" s="31">
        <v>10.2880712213635</v>
      </c>
      <c r="U302" s="32">
        <v>75</v>
      </c>
      <c r="V302" s="32">
        <v>45</v>
      </c>
      <c r="W302" s="32">
        <v>124</v>
      </c>
    </row>
    <row r="303" spans="1:23">
      <c r="A303" s="358"/>
      <c r="B303" s="358"/>
      <c r="C303" s="21" t="s">
        <v>17</v>
      </c>
      <c r="D303" s="33">
        <v>308</v>
      </c>
      <c r="E303" s="31">
        <v>54.581168831168803</v>
      </c>
      <c r="F303" s="31">
        <v>11.225983525787001</v>
      </c>
      <c r="G303" s="32">
        <v>54</v>
      </c>
      <c r="H303" s="32">
        <v>31</v>
      </c>
      <c r="I303" s="32">
        <v>100</v>
      </c>
      <c r="J303" s="18"/>
      <c r="K303" s="33">
        <v>9875</v>
      </c>
      <c r="L303" s="31">
        <v>55.179139240506302</v>
      </c>
      <c r="M303" s="31">
        <v>12.7101819103107</v>
      </c>
      <c r="N303" s="32">
        <v>53</v>
      </c>
      <c r="O303" s="32">
        <v>23</v>
      </c>
      <c r="P303" s="32">
        <v>119</v>
      </c>
      <c r="Q303" s="19"/>
      <c r="R303" s="33">
        <v>10183</v>
      </c>
      <c r="S303" s="31">
        <v>55.161052734950403</v>
      </c>
      <c r="T303" s="31">
        <v>12.667761974043501</v>
      </c>
      <c r="U303" s="32">
        <v>53</v>
      </c>
      <c r="V303" s="32">
        <v>23</v>
      </c>
      <c r="W303" s="32">
        <v>119</v>
      </c>
    </row>
    <row r="304" spans="1:23">
      <c r="A304" s="356" t="s">
        <v>54</v>
      </c>
      <c r="B304" s="356" t="s">
        <v>13</v>
      </c>
      <c r="C304" s="9" t="s">
        <v>14</v>
      </c>
      <c r="D304" s="28">
        <v>153</v>
      </c>
      <c r="E304" s="12"/>
      <c r="F304" s="12"/>
      <c r="G304" s="12"/>
      <c r="H304" s="12"/>
      <c r="I304" s="12"/>
      <c r="J304" s="11"/>
      <c r="K304" s="28">
        <v>1744</v>
      </c>
      <c r="L304" s="12"/>
      <c r="M304" s="12"/>
      <c r="N304" s="12"/>
      <c r="O304" s="12"/>
      <c r="P304" s="12"/>
      <c r="Q304" s="13"/>
      <c r="R304" s="28">
        <v>1897</v>
      </c>
      <c r="S304" s="12"/>
      <c r="T304" s="12"/>
      <c r="U304" s="12"/>
      <c r="V304" s="12"/>
      <c r="W304" s="12"/>
    </row>
    <row r="305" spans="1:23">
      <c r="A305" s="357"/>
      <c r="B305" s="357"/>
      <c r="C305" s="9" t="s">
        <v>6588</v>
      </c>
      <c r="D305" s="28">
        <v>205</v>
      </c>
      <c r="E305" s="12"/>
      <c r="F305" s="12"/>
      <c r="G305" s="12"/>
      <c r="H305" s="12"/>
      <c r="I305" s="12"/>
      <c r="J305" s="11"/>
      <c r="K305" s="28">
        <v>1597</v>
      </c>
      <c r="L305" s="12"/>
      <c r="M305" s="12"/>
      <c r="N305" s="12"/>
      <c r="O305" s="12"/>
      <c r="P305" s="12"/>
      <c r="Q305" s="13"/>
      <c r="R305" s="28">
        <v>1802</v>
      </c>
      <c r="S305" s="12"/>
      <c r="T305" s="12"/>
      <c r="U305" s="12"/>
      <c r="V305" s="12"/>
      <c r="W305" s="12"/>
    </row>
    <row r="306" spans="1:23">
      <c r="A306" s="357"/>
      <c r="B306" s="357"/>
      <c r="C306" s="9" t="s">
        <v>16</v>
      </c>
      <c r="D306" s="28">
        <v>383</v>
      </c>
      <c r="E306" s="11">
        <v>75.41</v>
      </c>
      <c r="F306" s="11">
        <v>17.25</v>
      </c>
      <c r="G306" s="11">
        <v>78</v>
      </c>
      <c r="H306" s="11">
        <v>36</v>
      </c>
      <c r="I306" s="11">
        <v>104</v>
      </c>
      <c r="J306" s="11"/>
      <c r="K306" s="28">
        <v>3796</v>
      </c>
      <c r="L306" s="11">
        <v>69.040000000000006</v>
      </c>
      <c r="M306" s="11">
        <v>15.12</v>
      </c>
      <c r="N306" s="11">
        <v>65</v>
      </c>
      <c r="O306" s="11">
        <v>24</v>
      </c>
      <c r="P306" s="11">
        <v>108</v>
      </c>
      <c r="Q306" s="13"/>
      <c r="R306" s="28">
        <v>4179</v>
      </c>
      <c r="S306" s="11">
        <v>69.63</v>
      </c>
      <c r="T306" s="11">
        <v>15.44</v>
      </c>
      <c r="U306" s="11">
        <v>65</v>
      </c>
      <c r="V306" s="11">
        <v>24</v>
      </c>
      <c r="W306" s="11">
        <v>108</v>
      </c>
    </row>
    <row r="307" spans="1:23" ht="47.25">
      <c r="A307" s="357"/>
      <c r="B307" s="357"/>
      <c r="C307" s="9" t="s">
        <v>55</v>
      </c>
      <c r="D307" s="28">
        <v>383</v>
      </c>
      <c r="E307" s="11">
        <v>131.84</v>
      </c>
      <c r="F307" s="11">
        <v>23.89</v>
      </c>
      <c r="G307" s="11">
        <v>129</v>
      </c>
      <c r="H307" s="11">
        <v>81</v>
      </c>
      <c r="I307" s="11">
        <v>215</v>
      </c>
      <c r="J307" s="11"/>
      <c r="K307" s="28">
        <v>3796</v>
      </c>
      <c r="L307" s="11">
        <v>131.44</v>
      </c>
      <c r="M307" s="11">
        <v>21.67</v>
      </c>
      <c r="N307" s="11">
        <v>129</v>
      </c>
      <c r="O307" s="11">
        <v>76</v>
      </c>
      <c r="P307" s="11">
        <v>239</v>
      </c>
      <c r="Q307" s="13"/>
      <c r="R307" s="28">
        <v>4179</v>
      </c>
      <c r="S307" s="11">
        <v>131.47</v>
      </c>
      <c r="T307" s="11">
        <v>21.88</v>
      </c>
      <c r="U307" s="11">
        <v>129</v>
      </c>
      <c r="V307" s="11">
        <v>76</v>
      </c>
      <c r="W307" s="11">
        <v>239</v>
      </c>
    </row>
    <row r="308" spans="1:23">
      <c r="A308" s="357"/>
      <c r="B308" s="357"/>
      <c r="C308" s="17" t="s">
        <v>145</v>
      </c>
      <c r="D308" s="28">
        <v>383</v>
      </c>
      <c r="E308" s="32">
        <v>139.87</v>
      </c>
      <c r="F308" s="32">
        <v>25.91</v>
      </c>
      <c r="G308" s="32">
        <v>136</v>
      </c>
      <c r="H308" s="32">
        <v>94</v>
      </c>
      <c r="I308" s="32">
        <v>230</v>
      </c>
      <c r="J308" s="18"/>
      <c r="K308" s="28">
        <v>3796</v>
      </c>
      <c r="L308" s="32">
        <v>137.75</v>
      </c>
      <c r="M308" s="32">
        <v>23.9</v>
      </c>
      <c r="N308" s="32">
        <v>135</v>
      </c>
      <c r="O308" s="32">
        <v>76</v>
      </c>
      <c r="P308" s="32">
        <v>254</v>
      </c>
      <c r="Q308" s="19"/>
      <c r="R308" s="28">
        <v>4179</v>
      </c>
      <c r="S308" s="32">
        <v>137.94</v>
      </c>
      <c r="T308" s="32">
        <v>24.09</v>
      </c>
      <c r="U308" s="32">
        <v>135</v>
      </c>
      <c r="V308" s="32">
        <v>76</v>
      </c>
      <c r="W308" s="32">
        <v>254</v>
      </c>
    </row>
    <row r="309" spans="1:23" ht="47.25">
      <c r="A309" s="357"/>
      <c r="B309" s="357"/>
      <c r="C309" s="17" t="s">
        <v>56</v>
      </c>
      <c r="D309" s="28">
        <v>383</v>
      </c>
      <c r="E309" s="32">
        <v>74.739999999999995</v>
      </c>
      <c r="F309" s="32">
        <v>11.81</v>
      </c>
      <c r="G309" s="32">
        <v>74</v>
      </c>
      <c r="H309" s="32">
        <v>45</v>
      </c>
      <c r="I309" s="32">
        <v>122</v>
      </c>
      <c r="J309" s="18"/>
      <c r="K309" s="28">
        <v>3796</v>
      </c>
      <c r="L309" s="32">
        <v>77.53</v>
      </c>
      <c r="M309" s="32">
        <v>11.3</v>
      </c>
      <c r="N309" s="32">
        <v>77</v>
      </c>
      <c r="O309" s="32">
        <v>42</v>
      </c>
      <c r="P309" s="32">
        <v>131</v>
      </c>
      <c r="Q309" s="19"/>
      <c r="R309" s="28">
        <v>4179</v>
      </c>
      <c r="S309" s="32">
        <v>77.28</v>
      </c>
      <c r="T309" s="32">
        <v>11.37</v>
      </c>
      <c r="U309" s="32">
        <v>77</v>
      </c>
      <c r="V309" s="32">
        <v>42</v>
      </c>
      <c r="W309" s="32">
        <v>131</v>
      </c>
    </row>
    <row r="310" spans="1:23">
      <c r="A310" s="357"/>
      <c r="B310" s="357"/>
      <c r="C310" s="17" t="s">
        <v>141</v>
      </c>
      <c r="D310" s="28">
        <v>383</v>
      </c>
      <c r="E310" s="32">
        <v>80.09</v>
      </c>
      <c r="F310" s="32">
        <v>12.19</v>
      </c>
      <c r="G310" s="32">
        <v>79</v>
      </c>
      <c r="H310" s="32">
        <v>45</v>
      </c>
      <c r="I310" s="32">
        <v>132</v>
      </c>
      <c r="J310" s="18"/>
      <c r="K310" s="28">
        <v>3796</v>
      </c>
      <c r="L310" s="32">
        <v>81.739999999999995</v>
      </c>
      <c r="M310" s="32">
        <v>11.74</v>
      </c>
      <c r="N310" s="32">
        <v>81</v>
      </c>
      <c r="O310" s="32">
        <v>44</v>
      </c>
      <c r="P310" s="32">
        <v>131</v>
      </c>
      <c r="Q310" s="19"/>
      <c r="R310" s="28">
        <v>4179</v>
      </c>
      <c r="S310" s="32">
        <v>81.59</v>
      </c>
      <c r="T310" s="32">
        <v>11.79</v>
      </c>
      <c r="U310" s="32">
        <v>81</v>
      </c>
      <c r="V310" s="32">
        <v>44</v>
      </c>
      <c r="W310" s="32">
        <v>132</v>
      </c>
    </row>
    <row r="311" spans="1:23">
      <c r="A311" s="358"/>
      <c r="B311" s="358"/>
      <c r="C311" s="21" t="s">
        <v>57</v>
      </c>
      <c r="D311" s="28">
        <v>383</v>
      </c>
      <c r="E311" s="32">
        <v>59.78</v>
      </c>
      <c r="F311" s="32">
        <v>21.36</v>
      </c>
      <c r="G311" s="32">
        <v>56</v>
      </c>
      <c r="H311" s="32">
        <v>22</v>
      </c>
      <c r="I311" s="32">
        <v>127</v>
      </c>
      <c r="J311" s="18"/>
      <c r="K311" s="28">
        <v>3796</v>
      </c>
      <c r="L311" s="32">
        <v>56.01</v>
      </c>
      <c r="M311" s="32">
        <v>18.46</v>
      </c>
      <c r="N311" s="32">
        <v>53</v>
      </c>
      <c r="O311" s="32">
        <v>19</v>
      </c>
      <c r="P311" s="32">
        <v>153</v>
      </c>
      <c r="Q311" s="19"/>
      <c r="R311" s="28">
        <v>4179</v>
      </c>
      <c r="S311" s="32">
        <v>56.35</v>
      </c>
      <c r="T311" s="32">
        <v>18.77</v>
      </c>
      <c r="U311" s="32">
        <v>53</v>
      </c>
      <c r="V311" s="32">
        <v>19</v>
      </c>
      <c r="W311" s="32">
        <v>153</v>
      </c>
    </row>
    <row r="312" spans="1:23">
      <c r="A312" s="356" t="s">
        <v>58</v>
      </c>
      <c r="B312" s="356" t="s">
        <v>13</v>
      </c>
      <c r="C312" s="9" t="s">
        <v>14</v>
      </c>
      <c r="D312" s="28">
        <v>99</v>
      </c>
      <c r="E312" s="12"/>
      <c r="F312" s="12"/>
      <c r="G312" s="12"/>
      <c r="H312" s="12"/>
      <c r="I312" s="12"/>
      <c r="J312" s="11"/>
      <c r="K312" s="28">
        <v>1176</v>
      </c>
      <c r="L312" s="12"/>
      <c r="M312" s="12"/>
      <c r="N312" s="12"/>
      <c r="O312" s="12"/>
      <c r="P312" s="12"/>
      <c r="Q312" s="13"/>
      <c r="R312" s="28">
        <v>1275</v>
      </c>
      <c r="S312" s="12"/>
      <c r="T312" s="12"/>
      <c r="U312" s="12"/>
      <c r="V312" s="12"/>
      <c r="W312" s="12"/>
    </row>
    <row r="313" spans="1:23">
      <c r="A313" s="357"/>
      <c r="B313" s="357"/>
      <c r="C313" s="9" t="s">
        <v>6588</v>
      </c>
      <c r="D313" s="28">
        <v>106</v>
      </c>
      <c r="E313" s="12"/>
      <c r="F313" s="12"/>
      <c r="G313" s="12"/>
      <c r="H313" s="12"/>
      <c r="I313" s="12"/>
      <c r="J313" s="11"/>
      <c r="K313" s="28">
        <v>788</v>
      </c>
      <c r="L313" s="12"/>
      <c r="M313" s="12"/>
      <c r="N313" s="12"/>
      <c r="O313" s="12"/>
      <c r="P313" s="12"/>
      <c r="Q313" s="13"/>
      <c r="R313" s="28">
        <v>894</v>
      </c>
      <c r="S313" s="12"/>
      <c r="T313" s="12"/>
      <c r="U313" s="12"/>
      <c r="V313" s="12"/>
      <c r="W313" s="12"/>
    </row>
    <row r="314" spans="1:23">
      <c r="A314" s="357"/>
      <c r="B314" s="357"/>
      <c r="C314" s="2" t="s">
        <v>15</v>
      </c>
      <c r="D314" s="28">
        <v>115</v>
      </c>
      <c r="E314" s="12"/>
      <c r="F314" s="12"/>
      <c r="G314" s="12"/>
      <c r="H314" s="12"/>
      <c r="I314" s="12"/>
      <c r="J314" s="11"/>
      <c r="K314" s="28">
        <v>907</v>
      </c>
      <c r="L314" s="12"/>
      <c r="M314" s="12"/>
      <c r="N314" s="12"/>
      <c r="O314" s="12"/>
      <c r="P314" s="12"/>
      <c r="Q314" s="13"/>
      <c r="R314" s="28">
        <v>1022</v>
      </c>
      <c r="S314" s="12"/>
      <c r="T314" s="12"/>
      <c r="U314" s="12"/>
      <c r="V314" s="12"/>
      <c r="W314" s="12"/>
    </row>
    <row r="315" spans="1:23">
      <c r="A315" s="357"/>
      <c r="B315" s="357"/>
      <c r="C315" s="9" t="s">
        <v>16</v>
      </c>
      <c r="D315" s="90">
        <v>286</v>
      </c>
      <c r="E315" s="344">
        <v>62.31</v>
      </c>
      <c r="F315" s="344">
        <v>10.77</v>
      </c>
      <c r="G315" s="344">
        <v>62</v>
      </c>
      <c r="H315" s="344">
        <v>45</v>
      </c>
      <c r="I315" s="344">
        <v>84</v>
      </c>
      <c r="J315" s="11"/>
      <c r="K315" s="90">
        <v>2382</v>
      </c>
      <c r="L315" s="344">
        <v>62.77</v>
      </c>
      <c r="M315" s="344">
        <v>10.07</v>
      </c>
      <c r="N315" s="344">
        <v>63</v>
      </c>
      <c r="O315" s="344">
        <v>44</v>
      </c>
      <c r="P315" s="344">
        <v>87</v>
      </c>
      <c r="Q315" s="13"/>
      <c r="R315" s="90">
        <v>2668</v>
      </c>
      <c r="S315" s="344">
        <v>62.72</v>
      </c>
      <c r="T315" s="344">
        <v>10.15</v>
      </c>
      <c r="U315" s="344">
        <v>63</v>
      </c>
      <c r="V315" s="344">
        <v>44</v>
      </c>
      <c r="W315" s="344">
        <v>87</v>
      </c>
    </row>
    <row r="316" spans="1:23">
      <c r="A316" s="357"/>
      <c r="B316" s="357"/>
      <c r="C316" s="17" t="s">
        <v>145</v>
      </c>
      <c r="D316" s="90">
        <v>286</v>
      </c>
      <c r="E316" s="344">
        <v>129.36000000000001</v>
      </c>
      <c r="F316" s="344">
        <v>26.15</v>
      </c>
      <c r="G316" s="344">
        <v>125</v>
      </c>
      <c r="H316" s="344">
        <v>80</v>
      </c>
      <c r="I316" s="344">
        <v>212</v>
      </c>
      <c r="J316" s="18"/>
      <c r="K316" s="90">
        <v>2382</v>
      </c>
      <c r="L316" s="344">
        <v>128.04</v>
      </c>
      <c r="M316" s="344">
        <v>22.74</v>
      </c>
      <c r="N316" s="344">
        <v>125.5</v>
      </c>
      <c r="O316" s="344">
        <v>77</v>
      </c>
      <c r="P316" s="344">
        <v>223.5</v>
      </c>
      <c r="Q316" s="19"/>
      <c r="R316" s="90">
        <v>2668</v>
      </c>
      <c r="S316" s="344">
        <v>128.18</v>
      </c>
      <c r="T316" s="344">
        <v>23.13</v>
      </c>
      <c r="U316" s="344">
        <v>125.5</v>
      </c>
      <c r="V316" s="344">
        <v>77</v>
      </c>
      <c r="W316" s="344">
        <v>223.5</v>
      </c>
    </row>
    <row r="317" spans="1:23">
      <c r="A317" s="357"/>
      <c r="B317" s="357"/>
      <c r="C317" s="17" t="s">
        <v>141</v>
      </c>
      <c r="D317" s="90">
        <v>286</v>
      </c>
      <c r="E317" s="344">
        <v>73.209999999999994</v>
      </c>
      <c r="F317" s="344">
        <v>11.64</v>
      </c>
      <c r="G317" s="344">
        <v>71.75</v>
      </c>
      <c r="H317" s="344">
        <v>50</v>
      </c>
      <c r="I317" s="344">
        <v>116.5</v>
      </c>
      <c r="J317" s="18"/>
      <c r="K317" s="90">
        <v>2382</v>
      </c>
      <c r="L317" s="344">
        <v>73.38</v>
      </c>
      <c r="M317" s="344">
        <v>11.18</v>
      </c>
      <c r="N317" s="344">
        <v>73</v>
      </c>
      <c r="O317" s="344">
        <v>37</v>
      </c>
      <c r="P317" s="344">
        <v>108.5</v>
      </c>
      <c r="Q317" s="19"/>
      <c r="R317" s="90">
        <v>2668</v>
      </c>
      <c r="S317" s="344">
        <v>73.36</v>
      </c>
      <c r="T317" s="344">
        <v>11.23</v>
      </c>
      <c r="U317" s="344">
        <v>73</v>
      </c>
      <c r="V317" s="344">
        <v>37</v>
      </c>
      <c r="W317" s="344">
        <v>116.5</v>
      </c>
    </row>
    <row r="318" spans="1:23">
      <c r="A318" s="358"/>
      <c r="B318" s="358"/>
      <c r="C318" s="21" t="s">
        <v>17</v>
      </c>
      <c r="D318" s="90">
        <v>286</v>
      </c>
      <c r="E318" s="344">
        <v>56.15</v>
      </c>
      <c r="F318" s="344">
        <v>19.75</v>
      </c>
      <c r="G318" s="344">
        <v>52.5</v>
      </c>
      <c r="H318" s="344">
        <v>21.5</v>
      </c>
      <c r="I318" s="344">
        <v>125</v>
      </c>
      <c r="J318" s="18"/>
      <c r="K318" s="90">
        <v>2382</v>
      </c>
      <c r="L318" s="344">
        <v>54.66</v>
      </c>
      <c r="M318" s="344">
        <v>17.03</v>
      </c>
      <c r="N318" s="344">
        <v>51.5</v>
      </c>
      <c r="O318" s="344">
        <v>19.5</v>
      </c>
      <c r="P318" s="344">
        <v>130</v>
      </c>
      <c r="Q318" s="19"/>
      <c r="R318" s="90">
        <v>2668</v>
      </c>
      <c r="S318" s="344">
        <v>54.82</v>
      </c>
      <c r="T318" s="344">
        <v>17.350000000000001</v>
      </c>
      <c r="U318" s="344">
        <v>52</v>
      </c>
      <c r="V318" s="344">
        <v>19.5</v>
      </c>
      <c r="W318" s="344">
        <v>130</v>
      </c>
    </row>
    <row r="319" spans="1:23">
      <c r="A319" s="356" t="s">
        <v>58</v>
      </c>
      <c r="B319" s="356" t="s">
        <v>25</v>
      </c>
      <c r="C319" s="9" t="s">
        <v>14</v>
      </c>
      <c r="D319" s="28">
        <v>19</v>
      </c>
      <c r="E319" s="12"/>
      <c r="F319" s="12"/>
      <c r="G319" s="12"/>
      <c r="H319" s="12"/>
      <c r="I319" s="12"/>
      <c r="J319" s="11"/>
      <c r="K319" s="28">
        <v>361</v>
      </c>
      <c r="L319" s="12"/>
      <c r="M319" s="12"/>
      <c r="N319" s="12"/>
      <c r="O319" s="12"/>
      <c r="P319" s="12"/>
      <c r="Q319" s="13"/>
      <c r="R319" s="28">
        <v>380</v>
      </c>
      <c r="S319" s="12"/>
      <c r="T319" s="12"/>
      <c r="U319" s="12"/>
      <c r="V319" s="12"/>
      <c r="W319" s="12"/>
    </row>
    <row r="320" spans="1:23">
      <c r="A320" s="357"/>
      <c r="B320" s="357"/>
      <c r="C320" s="9" t="s">
        <v>6588</v>
      </c>
      <c r="D320" s="28">
        <v>16</v>
      </c>
      <c r="E320" s="12"/>
      <c r="F320" s="12"/>
      <c r="G320" s="12"/>
      <c r="H320" s="12"/>
      <c r="I320" s="12"/>
      <c r="J320" s="11"/>
      <c r="K320" s="28">
        <v>209</v>
      </c>
      <c r="L320" s="12"/>
      <c r="M320" s="12"/>
      <c r="N320" s="12"/>
      <c r="O320" s="12"/>
      <c r="P320" s="12"/>
      <c r="Q320" s="13"/>
      <c r="R320" s="28">
        <v>225</v>
      </c>
      <c r="S320" s="12"/>
      <c r="T320" s="12"/>
      <c r="U320" s="12"/>
      <c r="V320" s="12"/>
      <c r="W320" s="12"/>
    </row>
    <row r="321" spans="1:23">
      <c r="A321" s="357"/>
      <c r="B321" s="357"/>
      <c r="C321" s="2" t="s">
        <v>15</v>
      </c>
      <c r="D321" s="28">
        <v>23</v>
      </c>
      <c r="E321" s="12"/>
      <c r="F321" s="12"/>
      <c r="G321" s="12"/>
      <c r="H321" s="12"/>
      <c r="I321" s="12"/>
      <c r="J321" s="11"/>
      <c r="K321" s="28">
        <v>270</v>
      </c>
      <c r="L321" s="12"/>
      <c r="M321" s="12"/>
      <c r="N321" s="12"/>
      <c r="O321" s="12"/>
      <c r="P321" s="12"/>
      <c r="Q321" s="13"/>
      <c r="R321" s="28">
        <v>293</v>
      </c>
      <c r="S321" s="12"/>
      <c r="T321" s="12"/>
      <c r="U321" s="12"/>
      <c r="V321" s="12"/>
      <c r="W321" s="12"/>
    </row>
    <row r="322" spans="1:23">
      <c r="A322" s="357"/>
      <c r="B322" s="357"/>
      <c r="C322" s="9" t="s">
        <v>16</v>
      </c>
      <c r="D322" s="90">
        <v>61</v>
      </c>
      <c r="E322" s="344">
        <v>59.77</v>
      </c>
      <c r="F322" s="344">
        <v>9.84</v>
      </c>
      <c r="G322" s="344">
        <v>58</v>
      </c>
      <c r="H322" s="344">
        <v>45</v>
      </c>
      <c r="I322" s="344">
        <v>82</v>
      </c>
      <c r="J322" s="11"/>
      <c r="K322" s="90">
        <v>714</v>
      </c>
      <c r="L322" s="344">
        <v>62.66</v>
      </c>
      <c r="M322" s="344">
        <v>10.42</v>
      </c>
      <c r="N322" s="344">
        <v>63</v>
      </c>
      <c r="O322" s="344">
        <v>44</v>
      </c>
      <c r="P322" s="344">
        <v>84</v>
      </c>
      <c r="Q322" s="13"/>
      <c r="R322" s="90">
        <v>775</v>
      </c>
      <c r="S322" s="344">
        <v>62.43</v>
      </c>
      <c r="T322" s="344">
        <v>10.4</v>
      </c>
      <c r="U322" s="344">
        <v>62</v>
      </c>
      <c r="V322" s="344">
        <v>44</v>
      </c>
      <c r="W322" s="344">
        <v>84</v>
      </c>
    </row>
    <row r="323" spans="1:23">
      <c r="A323" s="357"/>
      <c r="B323" s="357"/>
      <c r="C323" s="17" t="s">
        <v>145</v>
      </c>
      <c r="D323" s="90">
        <v>61</v>
      </c>
      <c r="E323" s="344">
        <v>127.2</v>
      </c>
      <c r="F323" s="344">
        <v>25.73</v>
      </c>
      <c r="G323" s="344">
        <v>124</v>
      </c>
      <c r="H323" s="344">
        <v>88</v>
      </c>
      <c r="I323" s="344">
        <v>203.5</v>
      </c>
      <c r="J323" s="18"/>
      <c r="K323" s="90">
        <v>714</v>
      </c>
      <c r="L323" s="344">
        <v>129.13</v>
      </c>
      <c r="M323" s="344">
        <v>24.94</v>
      </c>
      <c r="N323" s="344">
        <v>126</v>
      </c>
      <c r="O323" s="344">
        <v>77.5</v>
      </c>
      <c r="P323" s="344">
        <v>219</v>
      </c>
      <c r="Q323" s="19"/>
      <c r="R323" s="90">
        <v>775</v>
      </c>
      <c r="S323" s="344">
        <v>128.97</v>
      </c>
      <c r="T323" s="344">
        <v>24.99</v>
      </c>
      <c r="U323" s="344">
        <v>125</v>
      </c>
      <c r="V323" s="344">
        <v>77.5</v>
      </c>
      <c r="W323" s="344">
        <v>219</v>
      </c>
    </row>
    <row r="324" spans="1:23">
      <c r="A324" s="357"/>
      <c r="B324" s="357"/>
      <c r="C324" s="17" t="s">
        <v>141</v>
      </c>
      <c r="D324" s="90">
        <v>61</v>
      </c>
      <c r="E324" s="344">
        <v>74.81</v>
      </c>
      <c r="F324" s="344">
        <v>12.55</v>
      </c>
      <c r="G324" s="344">
        <v>73.5</v>
      </c>
      <c r="H324" s="344">
        <v>47</v>
      </c>
      <c r="I324" s="344">
        <v>114</v>
      </c>
      <c r="J324" s="18"/>
      <c r="K324" s="90">
        <v>714</v>
      </c>
      <c r="L324" s="344">
        <v>74.78</v>
      </c>
      <c r="M324" s="344">
        <v>11.95</v>
      </c>
      <c r="N324" s="344">
        <v>74</v>
      </c>
      <c r="O324" s="344">
        <v>43.5</v>
      </c>
      <c r="P324" s="344">
        <v>118</v>
      </c>
      <c r="Q324" s="19"/>
      <c r="R324" s="90">
        <v>775</v>
      </c>
      <c r="S324" s="344">
        <v>74.78</v>
      </c>
      <c r="T324" s="344">
        <v>11.99</v>
      </c>
      <c r="U324" s="344">
        <v>74</v>
      </c>
      <c r="V324" s="344">
        <v>43.5</v>
      </c>
      <c r="W324" s="344">
        <v>118</v>
      </c>
    </row>
    <row r="325" spans="1:23">
      <c r="A325" s="358"/>
      <c r="B325" s="358"/>
      <c r="C325" s="21" t="s">
        <v>17</v>
      </c>
      <c r="D325" s="90">
        <v>61</v>
      </c>
      <c r="E325" s="344">
        <v>52.39</v>
      </c>
      <c r="F325" s="344">
        <v>18.45</v>
      </c>
      <c r="G325" s="344">
        <v>47</v>
      </c>
      <c r="H325" s="344">
        <v>27</v>
      </c>
      <c r="I325" s="344">
        <v>104</v>
      </c>
      <c r="J325" s="18"/>
      <c r="K325" s="90">
        <v>714</v>
      </c>
      <c r="L325" s="344">
        <v>54.35</v>
      </c>
      <c r="M325" s="344">
        <v>18.16</v>
      </c>
      <c r="N325" s="344">
        <v>51</v>
      </c>
      <c r="O325" s="344">
        <v>20.5</v>
      </c>
      <c r="P325" s="344">
        <v>120.5</v>
      </c>
      <c r="Q325" s="19"/>
      <c r="R325" s="90">
        <v>775</v>
      </c>
      <c r="S325" s="344">
        <v>54.19</v>
      </c>
      <c r="T325" s="344">
        <v>18.18</v>
      </c>
      <c r="U325" s="344">
        <v>51</v>
      </c>
      <c r="V325" s="344">
        <v>20.5</v>
      </c>
      <c r="W325" s="344">
        <v>120.5</v>
      </c>
    </row>
    <row r="326" spans="1:23">
      <c r="A326" s="356" t="s">
        <v>58</v>
      </c>
      <c r="B326" s="356" t="s">
        <v>20</v>
      </c>
      <c r="C326" s="9" t="s">
        <v>14</v>
      </c>
      <c r="D326" s="28">
        <v>60</v>
      </c>
      <c r="E326" s="12"/>
      <c r="F326" s="12"/>
      <c r="G326" s="12"/>
      <c r="H326" s="12"/>
      <c r="I326" s="12"/>
      <c r="J326" s="11"/>
      <c r="K326" s="28">
        <v>719</v>
      </c>
      <c r="L326" s="12"/>
      <c r="M326" s="12"/>
      <c r="N326" s="12"/>
      <c r="O326" s="12"/>
      <c r="P326" s="12"/>
      <c r="Q326" s="13"/>
      <c r="R326" s="28">
        <v>779</v>
      </c>
      <c r="S326" s="12"/>
      <c r="T326" s="12"/>
      <c r="U326" s="12"/>
      <c r="V326" s="12"/>
      <c r="W326" s="12"/>
    </row>
    <row r="327" spans="1:23">
      <c r="A327" s="357"/>
      <c r="B327" s="357"/>
      <c r="C327" s="9" t="s">
        <v>6588</v>
      </c>
      <c r="D327" s="28">
        <v>102</v>
      </c>
      <c r="E327" s="12"/>
      <c r="F327" s="12"/>
      <c r="G327" s="12"/>
      <c r="H327" s="12"/>
      <c r="I327" s="12"/>
      <c r="J327" s="11"/>
      <c r="K327" s="28">
        <v>745</v>
      </c>
      <c r="L327" s="12"/>
      <c r="M327" s="12"/>
      <c r="N327" s="12"/>
      <c r="O327" s="12"/>
      <c r="P327" s="12"/>
      <c r="Q327" s="13"/>
      <c r="R327" s="28">
        <v>847</v>
      </c>
      <c r="S327" s="12"/>
      <c r="T327" s="12"/>
      <c r="U327" s="12"/>
      <c r="V327" s="12"/>
      <c r="W327" s="12"/>
    </row>
    <row r="328" spans="1:23">
      <c r="A328" s="357"/>
      <c r="B328" s="357"/>
      <c r="C328" s="2" t="s">
        <v>15</v>
      </c>
      <c r="D328" s="28">
        <v>123</v>
      </c>
      <c r="E328" s="12"/>
      <c r="F328" s="12"/>
      <c r="G328" s="12"/>
      <c r="H328" s="12"/>
      <c r="I328" s="12"/>
      <c r="J328" s="11"/>
      <c r="K328" s="28">
        <v>876</v>
      </c>
      <c r="L328" s="12"/>
      <c r="M328" s="12"/>
      <c r="N328" s="12"/>
      <c r="O328" s="12"/>
      <c r="P328" s="12"/>
      <c r="Q328" s="13"/>
      <c r="R328" s="28">
        <v>999</v>
      </c>
      <c r="S328" s="12"/>
      <c r="T328" s="12"/>
      <c r="U328" s="12"/>
      <c r="V328" s="12"/>
      <c r="W328" s="12"/>
    </row>
    <row r="329" spans="1:23">
      <c r="A329" s="357"/>
      <c r="B329" s="357"/>
      <c r="C329" s="9" t="s">
        <v>16</v>
      </c>
      <c r="D329" s="90">
        <v>196</v>
      </c>
      <c r="E329" s="344">
        <v>60.72</v>
      </c>
      <c r="F329" s="344">
        <v>10.69</v>
      </c>
      <c r="G329" s="344">
        <v>59</v>
      </c>
      <c r="H329" s="344">
        <v>45</v>
      </c>
      <c r="I329" s="344">
        <v>84</v>
      </c>
      <c r="J329" s="11"/>
      <c r="K329" s="90">
        <v>1500</v>
      </c>
      <c r="L329" s="344">
        <v>62.38</v>
      </c>
      <c r="M329" s="344">
        <v>9.9499999999999993</v>
      </c>
      <c r="N329" s="344">
        <v>63</v>
      </c>
      <c r="O329" s="344">
        <v>45</v>
      </c>
      <c r="P329" s="344">
        <v>84</v>
      </c>
      <c r="Q329" s="13"/>
      <c r="R329" s="90">
        <v>1696</v>
      </c>
      <c r="S329" s="344">
        <v>62.19</v>
      </c>
      <c r="T329" s="344">
        <v>10.050000000000001</v>
      </c>
      <c r="U329" s="344">
        <v>62</v>
      </c>
      <c r="V329" s="344">
        <v>45</v>
      </c>
      <c r="W329" s="344">
        <v>84</v>
      </c>
    </row>
    <row r="330" spans="1:23">
      <c r="A330" s="357"/>
      <c r="B330" s="357"/>
      <c r="C330" s="17" t="s">
        <v>145</v>
      </c>
      <c r="D330" s="90">
        <v>196</v>
      </c>
      <c r="E330" s="344">
        <v>139.78</v>
      </c>
      <c r="F330" s="344">
        <v>25.41</v>
      </c>
      <c r="G330" s="344">
        <v>137</v>
      </c>
      <c r="H330" s="344">
        <v>90.5</v>
      </c>
      <c r="I330" s="344">
        <v>203.5</v>
      </c>
      <c r="J330" s="18"/>
      <c r="K330" s="90">
        <v>1500</v>
      </c>
      <c r="L330" s="344">
        <v>138.81</v>
      </c>
      <c r="M330" s="344">
        <v>24.76</v>
      </c>
      <c r="N330" s="344">
        <v>137</v>
      </c>
      <c r="O330" s="344">
        <v>80.5</v>
      </c>
      <c r="P330" s="344">
        <v>245.5</v>
      </c>
      <c r="Q330" s="19"/>
      <c r="R330" s="90">
        <v>1696</v>
      </c>
      <c r="S330" s="344">
        <v>138.91999999999999</v>
      </c>
      <c r="T330" s="344">
        <v>24.83</v>
      </c>
      <c r="U330" s="344">
        <v>137</v>
      </c>
      <c r="V330" s="344">
        <v>80.5</v>
      </c>
      <c r="W330" s="344">
        <v>245.5</v>
      </c>
    </row>
    <row r="331" spans="1:23">
      <c r="A331" s="357"/>
      <c r="B331" s="357"/>
      <c r="C331" s="17" t="s">
        <v>141</v>
      </c>
      <c r="D331" s="90">
        <v>196</v>
      </c>
      <c r="E331" s="344">
        <v>79.77</v>
      </c>
      <c r="F331" s="344">
        <v>11.59</v>
      </c>
      <c r="G331" s="344">
        <v>79.25</v>
      </c>
      <c r="H331" s="344">
        <v>53.5</v>
      </c>
      <c r="I331" s="344">
        <v>106.5</v>
      </c>
      <c r="J331" s="18"/>
      <c r="K331" s="90">
        <v>1500</v>
      </c>
      <c r="L331" s="344">
        <v>79.400000000000006</v>
      </c>
      <c r="M331" s="344">
        <v>11.82</v>
      </c>
      <c r="N331" s="344">
        <v>78.5</v>
      </c>
      <c r="O331" s="344">
        <v>46.5</v>
      </c>
      <c r="P331" s="344">
        <v>128.5</v>
      </c>
      <c r="Q331" s="19"/>
      <c r="R331" s="90">
        <v>1696</v>
      </c>
      <c r="S331" s="344">
        <v>79.44</v>
      </c>
      <c r="T331" s="344">
        <v>11.79</v>
      </c>
      <c r="U331" s="344">
        <v>79</v>
      </c>
      <c r="V331" s="344">
        <v>46.5</v>
      </c>
      <c r="W331" s="344">
        <v>128.5</v>
      </c>
    </row>
    <row r="332" spans="1:23">
      <c r="A332" s="358"/>
      <c r="B332" s="358"/>
      <c r="C332" s="21" t="s">
        <v>17</v>
      </c>
      <c r="D332" s="90">
        <v>196</v>
      </c>
      <c r="E332" s="344">
        <v>60.01</v>
      </c>
      <c r="F332" s="344">
        <v>19.03</v>
      </c>
      <c r="G332" s="344">
        <v>56.25</v>
      </c>
      <c r="H332" s="344">
        <v>26</v>
      </c>
      <c r="I332" s="344">
        <v>117</v>
      </c>
      <c r="J332" s="18"/>
      <c r="K332" s="90">
        <v>1500</v>
      </c>
      <c r="L332" s="344">
        <v>59.41</v>
      </c>
      <c r="M332" s="344">
        <v>18.350000000000001</v>
      </c>
      <c r="N332" s="344">
        <v>56.5</v>
      </c>
      <c r="O332" s="344">
        <v>19.5</v>
      </c>
      <c r="P332" s="344">
        <v>154</v>
      </c>
      <c r="Q332" s="19"/>
      <c r="R332" s="90">
        <v>1696</v>
      </c>
      <c r="S332" s="344">
        <v>59.48</v>
      </c>
      <c r="T332" s="344">
        <v>18.420000000000002</v>
      </c>
      <c r="U332" s="344">
        <v>56.5</v>
      </c>
      <c r="V332" s="344">
        <v>19.5</v>
      </c>
      <c r="W332" s="344">
        <v>154</v>
      </c>
    </row>
    <row r="333" spans="1:23">
      <c r="A333" s="356" t="s">
        <v>58</v>
      </c>
      <c r="B333" s="356" t="s">
        <v>41</v>
      </c>
      <c r="C333" s="9" t="s">
        <v>14</v>
      </c>
      <c r="D333" s="28">
        <v>98</v>
      </c>
      <c r="E333" s="12"/>
      <c r="F333" s="12"/>
      <c r="G333" s="12"/>
      <c r="H333" s="12"/>
      <c r="I333" s="12"/>
      <c r="J333" s="11"/>
      <c r="K333" s="28">
        <v>623</v>
      </c>
      <c r="L333" s="12"/>
      <c r="M333" s="12"/>
      <c r="N333" s="12"/>
      <c r="O333" s="12"/>
      <c r="P333" s="12"/>
      <c r="Q333" s="13"/>
      <c r="R333" s="28">
        <v>721</v>
      </c>
      <c r="S333" s="12"/>
      <c r="T333" s="12"/>
      <c r="U333" s="12"/>
      <c r="V333" s="12"/>
      <c r="W333" s="12"/>
    </row>
    <row r="334" spans="1:23">
      <c r="A334" s="357"/>
      <c r="B334" s="357"/>
      <c r="C334" s="9" t="s">
        <v>6588</v>
      </c>
      <c r="D334" s="28">
        <v>109</v>
      </c>
      <c r="E334" s="12"/>
      <c r="F334" s="12"/>
      <c r="G334" s="12"/>
      <c r="H334" s="12"/>
      <c r="I334" s="12"/>
      <c r="J334" s="11"/>
      <c r="K334" s="28">
        <v>392</v>
      </c>
      <c r="L334" s="12"/>
      <c r="M334" s="12"/>
      <c r="N334" s="12"/>
      <c r="O334" s="12"/>
      <c r="P334" s="12"/>
      <c r="Q334" s="13"/>
      <c r="R334" s="28">
        <v>501</v>
      </c>
      <c r="S334" s="12"/>
      <c r="T334" s="12"/>
      <c r="U334" s="12"/>
      <c r="V334" s="12"/>
      <c r="W334" s="12"/>
    </row>
    <row r="335" spans="1:23">
      <c r="A335" s="357"/>
      <c r="B335" s="357"/>
      <c r="C335" s="2" t="s">
        <v>15</v>
      </c>
      <c r="D335" s="28">
        <v>133</v>
      </c>
      <c r="E335" s="12"/>
      <c r="F335" s="12"/>
      <c r="G335" s="12"/>
      <c r="H335" s="12"/>
      <c r="I335" s="12"/>
      <c r="J335" s="11"/>
      <c r="K335" s="28">
        <v>497</v>
      </c>
      <c r="L335" s="12"/>
      <c r="M335" s="12"/>
      <c r="N335" s="12"/>
      <c r="O335" s="12"/>
      <c r="P335" s="12"/>
      <c r="Q335" s="13"/>
      <c r="R335" s="28">
        <v>630</v>
      </c>
      <c r="S335" s="12"/>
      <c r="T335" s="12"/>
      <c r="U335" s="12"/>
      <c r="V335" s="12"/>
      <c r="W335" s="12"/>
    </row>
    <row r="336" spans="1:23">
      <c r="A336" s="357"/>
      <c r="B336" s="357"/>
      <c r="C336" s="9" t="s">
        <v>16</v>
      </c>
      <c r="D336" s="90">
        <v>310</v>
      </c>
      <c r="E336" s="344">
        <v>60.63</v>
      </c>
      <c r="F336" s="344">
        <v>10.33</v>
      </c>
      <c r="G336" s="344">
        <v>60</v>
      </c>
      <c r="H336" s="344">
        <v>44</v>
      </c>
      <c r="I336" s="344">
        <v>84</v>
      </c>
      <c r="J336" s="11"/>
      <c r="K336" s="90">
        <v>1188</v>
      </c>
      <c r="L336" s="344">
        <v>61.6</v>
      </c>
      <c r="M336" s="344">
        <v>10.19</v>
      </c>
      <c r="N336" s="344">
        <v>61</v>
      </c>
      <c r="O336" s="344">
        <v>44</v>
      </c>
      <c r="P336" s="344">
        <v>84</v>
      </c>
      <c r="Q336" s="13"/>
      <c r="R336" s="90">
        <v>1498</v>
      </c>
      <c r="S336" s="344">
        <v>61.4</v>
      </c>
      <c r="T336" s="344">
        <v>10.23</v>
      </c>
      <c r="U336" s="344">
        <v>61</v>
      </c>
      <c r="V336" s="344">
        <v>44</v>
      </c>
      <c r="W336" s="344">
        <v>84</v>
      </c>
    </row>
    <row r="337" spans="1:23">
      <c r="A337" s="357"/>
      <c r="B337" s="357"/>
      <c r="C337" s="17" t="s">
        <v>145</v>
      </c>
      <c r="D337" s="90">
        <v>310</v>
      </c>
      <c r="E337" s="344">
        <v>132.02000000000001</v>
      </c>
      <c r="F337" s="344">
        <v>28.08</v>
      </c>
      <c r="G337" s="344">
        <v>127.5</v>
      </c>
      <c r="H337" s="344">
        <v>88</v>
      </c>
      <c r="I337" s="344">
        <v>219.5</v>
      </c>
      <c r="J337" s="18"/>
      <c r="K337" s="90">
        <v>1188</v>
      </c>
      <c r="L337" s="344">
        <v>131.66999999999999</v>
      </c>
      <c r="M337" s="344">
        <v>24.27</v>
      </c>
      <c r="N337" s="344">
        <v>128.5</v>
      </c>
      <c r="O337" s="344">
        <v>80</v>
      </c>
      <c r="P337" s="344">
        <v>226.5</v>
      </c>
      <c r="Q337" s="19"/>
      <c r="R337" s="90">
        <v>1498</v>
      </c>
      <c r="S337" s="344">
        <v>131.74</v>
      </c>
      <c r="T337" s="344">
        <v>25.1</v>
      </c>
      <c r="U337" s="344">
        <v>128.5</v>
      </c>
      <c r="V337" s="344">
        <v>80</v>
      </c>
      <c r="W337" s="344">
        <v>226.5</v>
      </c>
    </row>
    <row r="338" spans="1:23">
      <c r="A338" s="357"/>
      <c r="B338" s="357"/>
      <c r="C338" s="17" t="s">
        <v>141</v>
      </c>
      <c r="D338" s="90">
        <v>310</v>
      </c>
      <c r="E338" s="344">
        <v>73.83</v>
      </c>
      <c r="F338" s="344">
        <v>12.28</v>
      </c>
      <c r="G338" s="344">
        <v>72.5</v>
      </c>
      <c r="H338" s="344">
        <v>49</v>
      </c>
      <c r="I338" s="344">
        <v>108.5</v>
      </c>
      <c r="J338" s="18"/>
      <c r="K338" s="90">
        <v>1188</v>
      </c>
      <c r="L338" s="344">
        <v>75.11</v>
      </c>
      <c r="M338" s="344">
        <v>11.54</v>
      </c>
      <c r="N338" s="344">
        <v>74.5</v>
      </c>
      <c r="O338" s="344">
        <v>43</v>
      </c>
      <c r="P338" s="344">
        <v>118.5</v>
      </c>
      <c r="Q338" s="19"/>
      <c r="R338" s="90">
        <v>1498</v>
      </c>
      <c r="S338" s="344">
        <v>74.84</v>
      </c>
      <c r="T338" s="344">
        <v>11.7</v>
      </c>
      <c r="U338" s="344">
        <v>74</v>
      </c>
      <c r="V338" s="344">
        <v>43</v>
      </c>
      <c r="W338" s="344">
        <v>118.5</v>
      </c>
    </row>
    <row r="339" spans="1:23">
      <c r="A339" s="358"/>
      <c r="B339" s="358"/>
      <c r="C339" s="21" t="s">
        <v>17</v>
      </c>
      <c r="D339" s="90">
        <v>310</v>
      </c>
      <c r="E339" s="344">
        <v>58.19</v>
      </c>
      <c r="F339" s="344">
        <v>20.36</v>
      </c>
      <c r="G339" s="344">
        <v>55</v>
      </c>
      <c r="H339" s="344">
        <v>27</v>
      </c>
      <c r="I339" s="344">
        <v>131.5</v>
      </c>
      <c r="J339" s="18"/>
      <c r="K339" s="90">
        <v>1188</v>
      </c>
      <c r="L339" s="344">
        <v>56.56</v>
      </c>
      <c r="M339" s="344">
        <v>18.350000000000001</v>
      </c>
      <c r="N339" s="344">
        <v>53</v>
      </c>
      <c r="O339" s="344">
        <v>24</v>
      </c>
      <c r="P339" s="344">
        <v>129.5</v>
      </c>
      <c r="Q339" s="19"/>
      <c r="R339" s="90">
        <v>1498</v>
      </c>
      <c r="S339" s="344">
        <v>56.9</v>
      </c>
      <c r="T339" s="344">
        <v>18.79</v>
      </c>
      <c r="U339" s="344">
        <v>53</v>
      </c>
      <c r="V339" s="344">
        <v>24</v>
      </c>
      <c r="W339" s="344">
        <v>131.5</v>
      </c>
    </row>
    <row r="340" spans="1:23">
      <c r="A340" s="356" t="s">
        <v>59</v>
      </c>
      <c r="B340" s="356" t="s">
        <v>13</v>
      </c>
      <c r="C340" s="9" t="s">
        <v>14</v>
      </c>
      <c r="D340" s="28">
        <v>1674</v>
      </c>
      <c r="E340" s="12"/>
      <c r="F340" s="12"/>
      <c r="G340" s="12"/>
      <c r="H340" s="12"/>
      <c r="I340" s="12"/>
      <c r="J340" s="11"/>
      <c r="K340" s="28">
        <v>4048</v>
      </c>
      <c r="L340" s="12"/>
      <c r="M340" s="12"/>
      <c r="N340" s="12"/>
      <c r="O340" s="12"/>
      <c r="P340" s="12"/>
      <c r="Q340" s="13"/>
      <c r="R340" s="28">
        <v>5722</v>
      </c>
      <c r="S340" s="12"/>
      <c r="T340" s="12"/>
      <c r="U340" s="12"/>
      <c r="V340" s="12"/>
      <c r="W340" s="12"/>
    </row>
    <row r="341" spans="1:23">
      <c r="A341" s="357"/>
      <c r="B341" s="357"/>
      <c r="C341" s="9" t="s">
        <v>6588</v>
      </c>
      <c r="D341" s="28">
        <v>629</v>
      </c>
      <c r="E341" s="12"/>
      <c r="F341" s="12"/>
      <c r="G341" s="12"/>
      <c r="H341" s="12"/>
      <c r="I341" s="12"/>
      <c r="J341" s="11"/>
      <c r="K341" s="28">
        <v>1175</v>
      </c>
      <c r="L341" s="12"/>
      <c r="M341" s="12"/>
      <c r="N341" s="12"/>
      <c r="O341" s="12"/>
      <c r="P341" s="12"/>
      <c r="Q341" s="13"/>
      <c r="R341" s="28">
        <v>1804</v>
      </c>
      <c r="S341" s="12"/>
      <c r="T341" s="12"/>
      <c r="U341" s="12"/>
      <c r="V341" s="12"/>
      <c r="W341" s="12"/>
    </row>
    <row r="342" spans="1:23">
      <c r="A342" s="357"/>
      <c r="B342" s="357"/>
      <c r="C342" s="2" t="s">
        <v>15</v>
      </c>
      <c r="D342" s="28">
        <v>629</v>
      </c>
      <c r="E342" s="12"/>
      <c r="F342" s="12"/>
      <c r="G342" s="12"/>
      <c r="H342" s="12"/>
      <c r="I342" s="12"/>
      <c r="J342" s="11"/>
      <c r="K342" s="28">
        <v>1175</v>
      </c>
      <c r="L342" s="12"/>
      <c r="M342" s="12"/>
      <c r="N342" s="12"/>
      <c r="O342" s="12"/>
      <c r="P342" s="12"/>
      <c r="Q342" s="13"/>
      <c r="R342" s="28">
        <v>1804</v>
      </c>
      <c r="S342" s="12"/>
      <c r="T342" s="12"/>
      <c r="U342" s="12"/>
      <c r="V342" s="12"/>
      <c r="W342" s="12"/>
    </row>
    <row r="343" spans="1:23">
      <c r="A343" s="357"/>
      <c r="B343" s="357"/>
      <c r="C343" s="9" t="s">
        <v>16</v>
      </c>
      <c r="D343" s="28">
        <v>1674</v>
      </c>
      <c r="E343" s="11">
        <v>55.6</v>
      </c>
      <c r="F343" s="11">
        <v>5.88</v>
      </c>
      <c r="G343" s="11">
        <v>56</v>
      </c>
      <c r="H343" s="11">
        <v>44</v>
      </c>
      <c r="I343" s="11">
        <v>66</v>
      </c>
      <c r="J343" s="11"/>
      <c r="K343" s="28">
        <v>4048</v>
      </c>
      <c r="L343" s="11">
        <v>56.1</v>
      </c>
      <c r="M343" s="11">
        <v>5.97</v>
      </c>
      <c r="N343" s="11">
        <v>57</v>
      </c>
      <c r="O343" s="11">
        <v>44</v>
      </c>
      <c r="P343" s="11">
        <v>66</v>
      </c>
      <c r="Q343" s="13"/>
      <c r="R343" s="28">
        <v>5722</v>
      </c>
      <c r="S343" s="11">
        <v>56</v>
      </c>
      <c r="T343" s="11">
        <v>5.96</v>
      </c>
      <c r="U343" s="11">
        <v>56</v>
      </c>
      <c r="V343" s="11">
        <v>44</v>
      </c>
      <c r="W343" s="11">
        <v>66</v>
      </c>
    </row>
    <row r="344" spans="1:23">
      <c r="A344" s="357"/>
      <c r="B344" s="357"/>
      <c r="C344" s="17" t="s">
        <v>145</v>
      </c>
      <c r="D344" s="28">
        <v>1674</v>
      </c>
      <c r="E344" s="345" t="s">
        <v>60</v>
      </c>
      <c r="F344" s="32">
        <v>19</v>
      </c>
      <c r="G344" s="32">
        <v>135</v>
      </c>
      <c r="H344" s="32">
        <v>92.7</v>
      </c>
      <c r="I344" s="32">
        <v>212</v>
      </c>
      <c r="J344" s="18"/>
      <c r="K344" s="28">
        <v>4048</v>
      </c>
      <c r="L344" s="32">
        <v>138</v>
      </c>
      <c r="M344" s="32">
        <v>19.5</v>
      </c>
      <c r="N344" s="32">
        <v>136</v>
      </c>
      <c r="O344" s="32">
        <v>84.7</v>
      </c>
      <c r="P344" s="32">
        <v>228</v>
      </c>
      <c r="Q344" s="19"/>
      <c r="R344" s="28">
        <v>5722</v>
      </c>
      <c r="S344" s="32">
        <v>138</v>
      </c>
      <c r="T344" s="32">
        <v>19.399999999999999</v>
      </c>
      <c r="U344" s="32">
        <v>136</v>
      </c>
      <c r="V344" s="32">
        <v>84.7</v>
      </c>
      <c r="W344" s="32">
        <v>228</v>
      </c>
    </row>
    <row r="345" spans="1:23">
      <c r="A345" s="357"/>
      <c r="B345" s="357"/>
      <c r="C345" s="17" t="s">
        <v>141</v>
      </c>
      <c r="D345" s="28">
        <v>1674</v>
      </c>
      <c r="E345" s="32">
        <v>88.1</v>
      </c>
      <c r="F345" s="32">
        <v>11.6</v>
      </c>
      <c r="G345" s="32">
        <v>88</v>
      </c>
      <c r="H345" s="32">
        <v>55.7</v>
      </c>
      <c r="I345" s="32">
        <v>128</v>
      </c>
      <c r="J345" s="18"/>
      <c r="K345" s="28">
        <v>4048</v>
      </c>
      <c r="L345" s="345">
        <v>88.3</v>
      </c>
      <c r="M345" s="32">
        <v>11.7</v>
      </c>
      <c r="N345" s="32">
        <v>87.3</v>
      </c>
      <c r="O345" s="32">
        <v>44.7</v>
      </c>
      <c r="P345" s="32">
        <v>153</v>
      </c>
      <c r="Q345" s="19"/>
      <c r="R345" s="28">
        <v>5722</v>
      </c>
      <c r="S345" s="345">
        <v>88.2</v>
      </c>
      <c r="T345" s="32">
        <v>11.7</v>
      </c>
      <c r="U345" s="32">
        <v>87.7</v>
      </c>
      <c r="V345" s="32">
        <v>44.7</v>
      </c>
      <c r="W345" s="32">
        <v>153</v>
      </c>
    </row>
    <row r="346" spans="1:23">
      <c r="A346" s="358"/>
      <c r="B346" s="358"/>
      <c r="C346" s="21" t="s">
        <v>17</v>
      </c>
      <c r="D346" s="28">
        <v>1674</v>
      </c>
      <c r="E346" s="32">
        <v>48.1</v>
      </c>
      <c r="F346" s="32">
        <v>11.5</v>
      </c>
      <c r="G346" s="32">
        <v>46.7</v>
      </c>
      <c r="H346" s="32">
        <v>23.3</v>
      </c>
      <c r="I346" s="32">
        <v>105</v>
      </c>
      <c r="J346" s="18"/>
      <c r="K346" s="28">
        <v>4048</v>
      </c>
      <c r="L346" s="32">
        <v>49.8</v>
      </c>
      <c r="M346" s="32">
        <v>11.7</v>
      </c>
      <c r="N346" s="32">
        <v>48.7</v>
      </c>
      <c r="O346" s="32">
        <v>18.3</v>
      </c>
      <c r="P346" s="32">
        <v>148</v>
      </c>
      <c r="Q346" s="19"/>
      <c r="R346" s="28">
        <v>5722</v>
      </c>
      <c r="S346" s="32">
        <v>49.3</v>
      </c>
      <c r="T346" s="32">
        <v>11.7</v>
      </c>
      <c r="U346" s="32">
        <v>48</v>
      </c>
      <c r="V346" s="32">
        <v>18.3</v>
      </c>
      <c r="W346" s="32">
        <v>148</v>
      </c>
    </row>
    <row r="347" spans="1:23">
      <c r="A347" s="356" t="s">
        <v>61</v>
      </c>
      <c r="B347" s="356" t="s">
        <v>13</v>
      </c>
      <c r="C347" s="9" t="s">
        <v>14</v>
      </c>
      <c r="D347" s="28">
        <v>545</v>
      </c>
      <c r="E347" s="12"/>
      <c r="F347" s="12"/>
      <c r="G347" s="12"/>
      <c r="H347" s="12"/>
      <c r="I347" s="12"/>
      <c r="J347" s="11"/>
      <c r="K347" s="28">
        <v>309</v>
      </c>
      <c r="L347" s="12"/>
      <c r="M347" s="12"/>
      <c r="N347" s="12"/>
      <c r="O347" s="12"/>
      <c r="P347" s="12"/>
      <c r="Q347" s="13"/>
      <c r="R347" s="28">
        <v>854</v>
      </c>
      <c r="S347" s="12"/>
      <c r="T347" s="12"/>
      <c r="U347" s="12"/>
      <c r="V347" s="12"/>
      <c r="W347" s="12"/>
    </row>
    <row r="348" spans="1:23">
      <c r="A348" s="357"/>
      <c r="B348" s="357"/>
      <c r="C348" s="9" t="s">
        <v>6588</v>
      </c>
      <c r="D348" s="28">
        <v>267</v>
      </c>
      <c r="E348" s="12"/>
      <c r="F348" s="12"/>
      <c r="G348" s="12"/>
      <c r="H348" s="12"/>
      <c r="I348" s="12"/>
      <c r="J348" s="11"/>
      <c r="K348" s="28">
        <v>107</v>
      </c>
      <c r="L348" s="12"/>
      <c r="M348" s="12"/>
      <c r="N348" s="12"/>
      <c r="O348" s="12"/>
      <c r="P348" s="12"/>
      <c r="Q348" s="13"/>
      <c r="R348" s="28">
        <v>374</v>
      </c>
      <c r="S348" s="12"/>
      <c r="T348" s="12"/>
      <c r="U348" s="12"/>
      <c r="V348" s="12"/>
      <c r="W348" s="12"/>
    </row>
    <row r="349" spans="1:23">
      <c r="A349" s="357"/>
      <c r="B349" s="357"/>
      <c r="C349" s="2" t="s">
        <v>15</v>
      </c>
      <c r="D349" s="28">
        <v>719</v>
      </c>
      <c r="E349" s="12"/>
      <c r="F349" s="12"/>
      <c r="G349" s="12"/>
      <c r="H349" s="12"/>
      <c r="I349" s="12"/>
      <c r="J349" s="11"/>
      <c r="K349" s="28">
        <v>338</v>
      </c>
      <c r="L349" s="12"/>
      <c r="M349" s="12"/>
      <c r="N349" s="12"/>
      <c r="O349" s="12"/>
      <c r="P349" s="12"/>
      <c r="Q349" s="13"/>
      <c r="R349" s="28">
        <v>1057</v>
      </c>
      <c r="S349" s="12"/>
      <c r="T349" s="12"/>
      <c r="U349" s="12"/>
      <c r="V349" s="12"/>
      <c r="W349" s="12"/>
    </row>
    <row r="350" spans="1:23">
      <c r="A350" s="357"/>
      <c r="B350" s="357"/>
      <c r="C350" s="9" t="s">
        <v>16</v>
      </c>
      <c r="D350" s="28">
        <v>1681</v>
      </c>
      <c r="E350" s="30">
        <v>42.2980368828078</v>
      </c>
      <c r="F350" s="30">
        <v>12.5956739437101</v>
      </c>
      <c r="G350" s="11">
        <v>43</v>
      </c>
      <c r="H350" s="11">
        <v>18</v>
      </c>
      <c r="I350" s="11">
        <v>65</v>
      </c>
      <c r="J350" s="11"/>
      <c r="K350" s="28">
        <v>855</v>
      </c>
      <c r="L350" s="30">
        <v>42.118128654970803</v>
      </c>
      <c r="M350" s="30">
        <v>13.752541557991099</v>
      </c>
      <c r="N350" s="11">
        <v>44</v>
      </c>
      <c r="O350" s="11">
        <v>18</v>
      </c>
      <c r="P350" s="11">
        <v>65</v>
      </c>
      <c r="Q350" s="13"/>
      <c r="R350" s="28">
        <v>2536</v>
      </c>
      <c r="S350" s="30">
        <v>42.23738170347</v>
      </c>
      <c r="T350" s="30">
        <v>12.9947811738868</v>
      </c>
      <c r="U350" s="11">
        <v>43</v>
      </c>
      <c r="V350" s="11">
        <v>18</v>
      </c>
      <c r="W350" s="11">
        <v>65</v>
      </c>
    </row>
    <row r="351" spans="1:23">
      <c r="A351" s="357"/>
      <c r="B351" s="357"/>
      <c r="C351" s="17" t="s">
        <v>145</v>
      </c>
      <c r="D351" s="33">
        <v>1681</v>
      </c>
      <c r="E351" s="31">
        <v>136.40362879238501</v>
      </c>
      <c r="F351" s="31">
        <v>20.248168463091702</v>
      </c>
      <c r="G351" s="32">
        <v>132.5</v>
      </c>
      <c r="H351" s="32">
        <v>73.5</v>
      </c>
      <c r="I351" s="32">
        <v>222.5</v>
      </c>
      <c r="J351" s="18"/>
      <c r="K351" s="33">
        <v>855</v>
      </c>
      <c r="L351" s="31">
        <v>136.75789473684199</v>
      </c>
      <c r="M351" s="31">
        <v>21.329133801546401</v>
      </c>
      <c r="N351" s="32">
        <v>132</v>
      </c>
      <c r="O351" s="32">
        <v>65.5</v>
      </c>
      <c r="P351" s="32">
        <v>221.5</v>
      </c>
      <c r="Q351" s="19"/>
      <c r="R351" s="33">
        <v>2536</v>
      </c>
      <c r="S351" s="31">
        <v>136.52306782334401</v>
      </c>
      <c r="T351" s="31">
        <v>20.615417150111501</v>
      </c>
      <c r="U351" s="32">
        <v>132.5</v>
      </c>
      <c r="V351" s="32">
        <v>65.5</v>
      </c>
      <c r="W351" s="32">
        <v>222.5</v>
      </c>
    </row>
    <row r="352" spans="1:23">
      <c r="A352" s="357"/>
      <c r="B352" s="357"/>
      <c r="C352" s="17" t="s">
        <v>141</v>
      </c>
      <c r="D352" s="33">
        <v>1681</v>
      </c>
      <c r="E352" s="31">
        <v>82.391433670434296</v>
      </c>
      <c r="F352" s="31">
        <v>11.879126767771901</v>
      </c>
      <c r="G352" s="32">
        <v>81</v>
      </c>
      <c r="H352" s="32">
        <v>42.5</v>
      </c>
      <c r="I352" s="32">
        <v>127.5</v>
      </c>
      <c r="J352" s="18"/>
      <c r="K352" s="33">
        <v>855</v>
      </c>
      <c r="L352" s="31">
        <v>81.463742690058496</v>
      </c>
      <c r="M352" s="31">
        <v>12.241872322749501</v>
      </c>
      <c r="N352" s="32">
        <v>79.5</v>
      </c>
      <c r="O352" s="32">
        <v>35.5</v>
      </c>
      <c r="P352" s="32">
        <v>128.5</v>
      </c>
      <c r="Q352" s="19"/>
      <c r="R352" s="33">
        <v>2536</v>
      </c>
      <c r="S352" s="31">
        <v>82.078667192428995</v>
      </c>
      <c r="T352" s="31">
        <v>12.0082492338711</v>
      </c>
      <c r="U352" s="32">
        <v>80.5</v>
      </c>
      <c r="V352" s="32">
        <v>35.5</v>
      </c>
      <c r="W352" s="32">
        <v>128.5</v>
      </c>
    </row>
    <row r="353" spans="1:23">
      <c r="A353" s="358"/>
      <c r="B353" s="358"/>
      <c r="C353" s="21" t="s">
        <v>17</v>
      </c>
      <c r="D353" s="33">
        <v>1681</v>
      </c>
      <c r="E353" s="31">
        <v>54.012195121951201</v>
      </c>
      <c r="F353" s="31">
        <v>12.682888265766</v>
      </c>
      <c r="G353" s="32">
        <v>52</v>
      </c>
      <c r="H353" s="32">
        <v>25</v>
      </c>
      <c r="I353" s="32">
        <v>118.5</v>
      </c>
      <c r="J353" s="18"/>
      <c r="K353" s="33">
        <v>855</v>
      </c>
      <c r="L353" s="31">
        <v>55.294152046783601</v>
      </c>
      <c r="M353" s="31">
        <v>13.4516555992536</v>
      </c>
      <c r="N353" s="32">
        <v>53</v>
      </c>
      <c r="O353" s="32">
        <v>29.5</v>
      </c>
      <c r="P353" s="32">
        <v>121.5</v>
      </c>
      <c r="Q353" s="19"/>
      <c r="R353" s="33">
        <v>2536</v>
      </c>
      <c r="S353" s="31">
        <v>54.444400630914799</v>
      </c>
      <c r="T353" s="31">
        <v>12.9587063860094</v>
      </c>
      <c r="U353" s="32">
        <v>52.5</v>
      </c>
      <c r="V353" s="32">
        <v>25</v>
      </c>
      <c r="W353" s="32">
        <v>121.5</v>
      </c>
    </row>
    <row r="354" spans="1:23">
      <c r="A354" s="356" t="s">
        <v>62</v>
      </c>
      <c r="B354" s="356" t="s">
        <v>13</v>
      </c>
      <c r="C354" s="9" t="s">
        <v>14</v>
      </c>
      <c r="D354" s="28">
        <v>81</v>
      </c>
      <c r="E354" s="12"/>
      <c r="F354" s="12"/>
      <c r="G354" s="12"/>
      <c r="H354" s="12"/>
      <c r="I354" s="12"/>
      <c r="J354" s="11"/>
      <c r="K354" s="28">
        <v>768</v>
      </c>
      <c r="L354" s="12"/>
      <c r="M354" s="12"/>
      <c r="N354" s="12"/>
      <c r="O354" s="12"/>
      <c r="P354" s="12"/>
      <c r="Q354" s="11"/>
      <c r="R354" s="28">
        <v>849</v>
      </c>
      <c r="S354" s="12"/>
      <c r="T354" s="12"/>
      <c r="U354" s="12"/>
      <c r="V354" s="12"/>
      <c r="W354" s="12"/>
    </row>
    <row r="355" spans="1:23">
      <c r="A355" s="357"/>
      <c r="B355" s="357"/>
      <c r="C355" s="9" t="s">
        <v>6588</v>
      </c>
      <c r="D355" s="28">
        <v>97</v>
      </c>
      <c r="E355" s="12"/>
      <c r="F355" s="12"/>
      <c r="G355" s="12"/>
      <c r="H355" s="12"/>
      <c r="I355" s="12"/>
      <c r="J355" s="11"/>
      <c r="K355" s="28">
        <v>559</v>
      </c>
      <c r="L355" s="12"/>
      <c r="M355" s="12"/>
      <c r="N355" s="12"/>
      <c r="O355" s="12"/>
      <c r="P355" s="12"/>
      <c r="Q355" s="11"/>
      <c r="R355" s="28">
        <v>656</v>
      </c>
      <c r="S355" s="12"/>
      <c r="T355" s="12"/>
      <c r="U355" s="12"/>
      <c r="V355" s="12"/>
      <c r="W355" s="12"/>
    </row>
    <row r="356" spans="1:23">
      <c r="A356" s="357"/>
      <c r="B356" s="357"/>
      <c r="C356" s="2" t="s">
        <v>15</v>
      </c>
      <c r="D356" s="28">
        <v>130</v>
      </c>
      <c r="E356" s="12"/>
      <c r="F356" s="12"/>
      <c r="G356" s="12"/>
      <c r="H356" s="12"/>
      <c r="I356" s="12"/>
      <c r="J356" s="11"/>
      <c r="K356" s="28">
        <v>878</v>
      </c>
      <c r="L356" s="12"/>
      <c r="M356" s="12"/>
      <c r="N356" s="12"/>
      <c r="O356" s="12"/>
      <c r="P356" s="12"/>
      <c r="Q356" s="11"/>
      <c r="R356" s="28">
        <v>1008</v>
      </c>
      <c r="S356" s="12"/>
      <c r="T356" s="12"/>
      <c r="U356" s="12"/>
      <c r="V356" s="12"/>
      <c r="W356" s="12"/>
    </row>
    <row r="357" spans="1:23">
      <c r="A357" s="357"/>
      <c r="B357" s="357"/>
      <c r="C357" s="9" t="s">
        <v>16</v>
      </c>
      <c r="D357" s="28">
        <v>235</v>
      </c>
      <c r="E357" s="30">
        <v>55.613</v>
      </c>
      <c r="F357" s="30">
        <v>13.699</v>
      </c>
      <c r="G357" s="11">
        <v>56</v>
      </c>
      <c r="H357" s="11">
        <v>29</v>
      </c>
      <c r="I357" s="11">
        <v>89</v>
      </c>
      <c r="J357" s="11"/>
      <c r="K357" s="28">
        <v>1568</v>
      </c>
      <c r="L357" s="30">
        <v>55.58</v>
      </c>
      <c r="M357" s="30">
        <v>13.353</v>
      </c>
      <c r="N357" s="11">
        <v>56</v>
      </c>
      <c r="O357" s="11">
        <v>30</v>
      </c>
      <c r="P357" s="11">
        <v>89</v>
      </c>
      <c r="Q357" s="11"/>
      <c r="R357" s="28">
        <v>1803</v>
      </c>
      <c r="S357" s="30">
        <v>55.584000000000003</v>
      </c>
      <c r="T357" s="30">
        <v>13.395</v>
      </c>
      <c r="U357" s="11">
        <v>56</v>
      </c>
      <c r="V357" s="11">
        <v>29</v>
      </c>
      <c r="W357" s="11">
        <v>89</v>
      </c>
    </row>
    <row r="358" spans="1:23">
      <c r="A358" s="357"/>
      <c r="B358" s="357"/>
      <c r="C358" s="17" t="s">
        <v>145</v>
      </c>
      <c r="D358" s="64">
        <v>235</v>
      </c>
      <c r="E358" s="88">
        <v>136.72900000000001</v>
      </c>
      <c r="F358" s="88">
        <v>20.978999999999999</v>
      </c>
      <c r="G358" s="88">
        <v>134.333</v>
      </c>
      <c r="H358" s="88">
        <v>98.332999999999998</v>
      </c>
      <c r="I358" s="88">
        <v>201.333</v>
      </c>
      <c r="J358" s="18"/>
      <c r="K358" s="64">
        <v>1568</v>
      </c>
      <c r="L358" s="88">
        <v>139.41800000000001</v>
      </c>
      <c r="M358" s="88">
        <v>22.363</v>
      </c>
      <c r="N358" s="88">
        <v>138.333</v>
      </c>
      <c r="O358" s="88">
        <v>84.332999999999998</v>
      </c>
      <c r="P358" s="18">
        <v>244</v>
      </c>
      <c r="Q358" s="91"/>
      <c r="R358" s="64">
        <v>1803</v>
      </c>
      <c r="S358" s="88">
        <v>139.06800000000001</v>
      </c>
      <c r="T358" s="88">
        <v>22.2</v>
      </c>
      <c r="U358" s="18">
        <v>138</v>
      </c>
      <c r="V358" s="88">
        <v>84.332999999999998</v>
      </c>
      <c r="W358" s="18">
        <v>244</v>
      </c>
    </row>
    <row r="359" spans="1:23">
      <c r="A359" s="357"/>
      <c r="B359" s="357"/>
      <c r="C359" s="17" t="s">
        <v>141</v>
      </c>
      <c r="D359" s="64">
        <v>235</v>
      </c>
      <c r="E359" s="88">
        <v>83.347999999999999</v>
      </c>
      <c r="F359" s="88">
        <v>11.537000000000001</v>
      </c>
      <c r="G359" s="18">
        <v>81</v>
      </c>
      <c r="H359" s="18">
        <v>60</v>
      </c>
      <c r="I359" s="88">
        <v>116.333</v>
      </c>
      <c r="J359" s="18"/>
      <c r="K359" s="64">
        <v>1568</v>
      </c>
      <c r="L359" s="88">
        <v>83.957999999999998</v>
      </c>
      <c r="M359" s="88">
        <v>11.795</v>
      </c>
      <c r="N359" s="88">
        <v>83.167000000000002</v>
      </c>
      <c r="O359" s="88">
        <v>51.667000000000002</v>
      </c>
      <c r="P359" s="88">
        <v>132.667</v>
      </c>
      <c r="Q359" s="91"/>
      <c r="R359" s="64">
        <v>1803</v>
      </c>
      <c r="S359" s="88">
        <v>83.878</v>
      </c>
      <c r="T359" s="18">
        <v>11.76</v>
      </c>
      <c r="U359" s="18">
        <v>83</v>
      </c>
      <c r="V359" s="88">
        <v>51.667000000000002</v>
      </c>
      <c r="W359" s="88">
        <v>132.667</v>
      </c>
    </row>
    <row r="360" spans="1:23">
      <c r="A360" s="358"/>
      <c r="B360" s="358"/>
      <c r="C360" s="21" t="s">
        <v>17</v>
      </c>
      <c r="D360" s="64">
        <v>235</v>
      </c>
      <c r="E360" s="88">
        <v>53.381999999999998</v>
      </c>
      <c r="F360" s="88">
        <v>14.207000000000001</v>
      </c>
      <c r="G360" s="18">
        <v>51</v>
      </c>
      <c r="H360" s="18">
        <v>28</v>
      </c>
      <c r="I360" s="88">
        <v>95.667000000000002</v>
      </c>
      <c r="J360" s="18"/>
      <c r="K360" s="64">
        <v>1568</v>
      </c>
      <c r="L360" s="88">
        <v>55.460999999999999</v>
      </c>
      <c r="M360" s="88">
        <v>15.411</v>
      </c>
      <c r="N360" s="18">
        <v>54</v>
      </c>
      <c r="O360" s="88">
        <v>17.667000000000002</v>
      </c>
      <c r="P360" s="88">
        <v>116.333</v>
      </c>
      <c r="Q360" s="91"/>
      <c r="R360" s="64">
        <v>1803</v>
      </c>
      <c r="S360" s="18">
        <v>55.19</v>
      </c>
      <c r="T360" s="88">
        <v>15.272</v>
      </c>
      <c r="U360" s="88">
        <v>53.667000000000002</v>
      </c>
      <c r="V360" s="88">
        <v>17.667000000000002</v>
      </c>
      <c r="W360" s="88">
        <v>116.333</v>
      </c>
    </row>
    <row r="361" spans="1:23">
      <c r="A361" s="356" t="s">
        <v>63</v>
      </c>
      <c r="B361" s="356" t="s">
        <v>13</v>
      </c>
      <c r="C361" s="9" t="s">
        <v>14</v>
      </c>
      <c r="D361" s="28">
        <v>24</v>
      </c>
      <c r="E361" s="12"/>
      <c r="F361" s="12"/>
      <c r="G361" s="12"/>
      <c r="H361" s="12"/>
      <c r="I361" s="12"/>
      <c r="J361" s="11"/>
      <c r="K361" s="28">
        <v>398</v>
      </c>
      <c r="L361" s="12"/>
      <c r="M361" s="12"/>
      <c r="N361" s="12"/>
      <c r="O361" s="12"/>
      <c r="P361" s="12"/>
      <c r="Q361" s="11"/>
      <c r="R361" s="28">
        <v>422</v>
      </c>
      <c r="S361" s="12"/>
      <c r="T361" s="12"/>
      <c r="U361" s="12"/>
      <c r="V361" s="12"/>
      <c r="W361" s="12"/>
    </row>
    <row r="362" spans="1:23">
      <c r="A362" s="357"/>
      <c r="B362" s="357"/>
      <c r="C362" s="9" t="s">
        <v>6588</v>
      </c>
      <c r="D362" s="28">
        <v>22</v>
      </c>
      <c r="E362" s="12"/>
      <c r="F362" s="12"/>
      <c r="G362" s="12"/>
      <c r="H362" s="12"/>
      <c r="I362" s="12"/>
      <c r="J362" s="11"/>
      <c r="K362" s="28">
        <v>247</v>
      </c>
      <c r="L362" s="12"/>
      <c r="M362" s="12"/>
      <c r="N362" s="12"/>
      <c r="O362" s="12"/>
      <c r="P362" s="12"/>
      <c r="Q362" s="11"/>
      <c r="R362" s="28">
        <v>269</v>
      </c>
      <c r="S362" s="12"/>
      <c r="T362" s="12"/>
      <c r="U362" s="12"/>
      <c r="V362" s="12"/>
      <c r="W362" s="12"/>
    </row>
    <row r="363" spans="1:23">
      <c r="A363" s="357"/>
      <c r="B363" s="357"/>
      <c r="C363" s="2" t="s">
        <v>15</v>
      </c>
      <c r="D363" s="28">
        <v>25</v>
      </c>
      <c r="E363" s="12"/>
      <c r="F363" s="12"/>
      <c r="G363" s="12"/>
      <c r="H363" s="12"/>
      <c r="I363" s="12"/>
      <c r="J363" s="11"/>
      <c r="K363" s="28">
        <v>360</v>
      </c>
      <c r="L363" s="12"/>
      <c r="M363" s="12"/>
      <c r="N363" s="12"/>
      <c r="O363" s="12"/>
      <c r="P363" s="12"/>
      <c r="Q363" s="11"/>
      <c r="R363" s="28">
        <v>385</v>
      </c>
      <c r="S363" s="12"/>
      <c r="T363" s="12"/>
      <c r="U363" s="12"/>
      <c r="V363" s="12"/>
      <c r="W363" s="12"/>
    </row>
    <row r="364" spans="1:23">
      <c r="A364" s="357"/>
      <c r="B364" s="357"/>
      <c r="C364" s="9" t="s">
        <v>16</v>
      </c>
      <c r="D364" s="28">
        <v>68</v>
      </c>
      <c r="E364" s="30">
        <v>49.720999999999997</v>
      </c>
      <c r="F364" s="30">
        <v>11.455</v>
      </c>
      <c r="G364" s="11">
        <v>49.5</v>
      </c>
      <c r="H364" s="11">
        <v>24</v>
      </c>
      <c r="I364" s="11">
        <v>80</v>
      </c>
      <c r="J364" s="11"/>
      <c r="K364" s="28">
        <v>892</v>
      </c>
      <c r="L364" s="30">
        <v>50.151000000000003</v>
      </c>
      <c r="M364" s="30">
        <v>13.866</v>
      </c>
      <c r="N364" s="11">
        <v>50.5</v>
      </c>
      <c r="O364" s="11">
        <v>20</v>
      </c>
      <c r="P364" s="11">
        <v>81</v>
      </c>
      <c r="Q364" s="11"/>
      <c r="R364" s="28">
        <v>960</v>
      </c>
      <c r="S364" s="30">
        <v>50.121000000000002</v>
      </c>
      <c r="T364" s="30">
        <v>13.704000000000001</v>
      </c>
      <c r="U364" s="11">
        <v>50</v>
      </c>
      <c r="V364" s="11">
        <v>20</v>
      </c>
      <c r="W364" s="11">
        <v>81</v>
      </c>
    </row>
    <row r="365" spans="1:23">
      <c r="A365" s="357"/>
      <c r="B365" s="357"/>
      <c r="C365" s="17" t="s">
        <v>145</v>
      </c>
      <c r="D365" s="64">
        <v>68</v>
      </c>
      <c r="E365" s="88">
        <v>128.03899999999999</v>
      </c>
      <c r="F365" s="88">
        <v>22.283999999999999</v>
      </c>
      <c r="G365" s="88">
        <v>126.667</v>
      </c>
      <c r="H365" s="18">
        <v>91</v>
      </c>
      <c r="I365" s="18">
        <v>222</v>
      </c>
      <c r="J365" s="18"/>
      <c r="K365" s="64">
        <v>892</v>
      </c>
      <c r="L365" s="18">
        <v>129.69999999999999</v>
      </c>
      <c r="M365" s="88">
        <v>19.436</v>
      </c>
      <c r="N365" s="88">
        <v>128.333</v>
      </c>
      <c r="O365" s="18">
        <v>82</v>
      </c>
      <c r="P365" s="88">
        <v>211.333</v>
      </c>
      <c r="Q365" s="91"/>
      <c r="R365" s="64">
        <v>960</v>
      </c>
      <c r="S365" s="88">
        <v>129.583</v>
      </c>
      <c r="T365" s="88">
        <v>19.643000000000001</v>
      </c>
      <c r="U365" s="18">
        <v>128</v>
      </c>
      <c r="V365" s="18">
        <v>82</v>
      </c>
      <c r="W365" s="18">
        <v>222</v>
      </c>
    </row>
    <row r="366" spans="1:23">
      <c r="A366" s="357"/>
      <c r="B366" s="357"/>
      <c r="C366" s="17" t="s">
        <v>141</v>
      </c>
      <c r="D366" s="64">
        <v>68</v>
      </c>
      <c r="E366" s="88">
        <v>80.825999999999993</v>
      </c>
      <c r="F366" s="88">
        <v>11.939</v>
      </c>
      <c r="G366" s="18">
        <v>81</v>
      </c>
      <c r="H366" s="88">
        <v>63.332999999999998</v>
      </c>
      <c r="I366" s="18">
        <v>125.5</v>
      </c>
      <c r="J366" s="18"/>
      <c r="K366" s="64">
        <v>892</v>
      </c>
      <c r="L366" s="88">
        <v>79.936000000000007</v>
      </c>
      <c r="M366" s="88">
        <v>11.225</v>
      </c>
      <c r="N366" s="18">
        <v>79</v>
      </c>
      <c r="O366" s="18">
        <v>54</v>
      </c>
      <c r="P366" s="88">
        <v>120.333</v>
      </c>
      <c r="Q366" s="91"/>
      <c r="R366" s="64">
        <v>960</v>
      </c>
      <c r="S366" s="88">
        <v>79.998999999999995</v>
      </c>
      <c r="T366" s="88">
        <v>11.273</v>
      </c>
      <c r="U366" s="18">
        <v>79</v>
      </c>
      <c r="V366" s="18">
        <v>54</v>
      </c>
      <c r="W366" s="18">
        <v>125.5</v>
      </c>
    </row>
    <row r="367" spans="1:23">
      <c r="A367" s="358"/>
      <c r="B367" s="358"/>
      <c r="C367" s="21" t="s">
        <v>17</v>
      </c>
      <c r="D367" s="64">
        <v>68</v>
      </c>
      <c r="E367" s="88">
        <v>47.213000000000001</v>
      </c>
      <c r="F367" s="88">
        <v>14.597</v>
      </c>
      <c r="G367" s="88">
        <v>44.667000000000002</v>
      </c>
      <c r="H367" s="88">
        <v>17.332999999999998</v>
      </c>
      <c r="I367" s="18">
        <v>109</v>
      </c>
      <c r="J367" s="18"/>
      <c r="K367" s="64">
        <v>892</v>
      </c>
      <c r="L367" s="88">
        <v>49.764000000000003</v>
      </c>
      <c r="M367" s="88">
        <v>12.513</v>
      </c>
      <c r="N367" s="18">
        <v>48</v>
      </c>
      <c r="O367" s="88">
        <v>22.667000000000002</v>
      </c>
      <c r="P367" s="88">
        <v>107.333</v>
      </c>
      <c r="Q367" s="91"/>
      <c r="R367" s="64">
        <v>960</v>
      </c>
      <c r="S367" s="88">
        <v>49.584000000000003</v>
      </c>
      <c r="T367" s="18">
        <v>12.68</v>
      </c>
      <c r="U367" s="18">
        <v>48</v>
      </c>
      <c r="V367" s="18">
        <v>17.332999999999998</v>
      </c>
      <c r="W367" s="18">
        <v>109</v>
      </c>
    </row>
    <row r="368" spans="1:23">
      <c r="A368" s="356" t="s">
        <v>64</v>
      </c>
      <c r="B368" s="356" t="s">
        <v>13</v>
      </c>
      <c r="C368" s="9" t="s">
        <v>14</v>
      </c>
      <c r="D368" s="28">
        <v>84</v>
      </c>
      <c r="E368" s="12"/>
      <c r="F368" s="12"/>
      <c r="G368" s="12"/>
      <c r="H368" s="12"/>
      <c r="I368" s="12"/>
      <c r="J368" s="11"/>
      <c r="K368" s="28">
        <v>1367</v>
      </c>
      <c r="L368" s="12"/>
      <c r="M368" s="12"/>
      <c r="N368" s="12"/>
      <c r="O368" s="12"/>
      <c r="P368" s="12"/>
      <c r="Q368" s="11"/>
      <c r="R368" s="28">
        <v>1451</v>
      </c>
      <c r="S368" s="12"/>
      <c r="T368" s="12"/>
      <c r="U368" s="12"/>
      <c r="V368" s="12"/>
      <c r="W368" s="12"/>
    </row>
    <row r="369" spans="1:23">
      <c r="A369" s="357"/>
      <c r="B369" s="357"/>
      <c r="C369" s="9" t="s">
        <v>6588</v>
      </c>
      <c r="D369" s="28">
        <v>81</v>
      </c>
      <c r="E369" s="12"/>
      <c r="F369" s="12"/>
      <c r="G369" s="12"/>
      <c r="H369" s="12"/>
      <c r="I369" s="12"/>
      <c r="J369" s="11"/>
      <c r="K369" s="28">
        <v>1005</v>
      </c>
      <c r="L369" s="12"/>
      <c r="M369" s="12"/>
      <c r="N369" s="12"/>
      <c r="O369" s="12"/>
      <c r="P369" s="12"/>
      <c r="Q369" s="11"/>
      <c r="R369" s="28">
        <v>1086</v>
      </c>
      <c r="S369" s="12"/>
      <c r="T369" s="12"/>
      <c r="U369" s="12"/>
      <c r="V369" s="12"/>
      <c r="W369" s="12"/>
    </row>
    <row r="370" spans="1:23">
      <c r="A370" s="357"/>
      <c r="B370" s="357"/>
      <c r="C370" s="2" t="s">
        <v>15</v>
      </c>
      <c r="D370" s="28">
        <v>113</v>
      </c>
      <c r="E370" s="12"/>
      <c r="F370" s="12"/>
      <c r="G370" s="12"/>
      <c r="H370" s="12"/>
      <c r="I370" s="12"/>
      <c r="J370" s="11"/>
      <c r="K370" s="28">
        <v>1413</v>
      </c>
      <c r="L370" s="12"/>
      <c r="M370" s="12"/>
      <c r="N370" s="12"/>
      <c r="O370" s="12"/>
      <c r="P370" s="12"/>
      <c r="Q370" s="11"/>
      <c r="R370" s="28">
        <v>1526</v>
      </c>
      <c r="S370" s="12"/>
      <c r="T370" s="12"/>
      <c r="U370" s="12"/>
      <c r="V370" s="12"/>
      <c r="W370" s="12"/>
    </row>
    <row r="371" spans="1:23">
      <c r="A371" s="357"/>
      <c r="B371" s="357"/>
      <c r="C371" s="9" t="s">
        <v>16</v>
      </c>
      <c r="D371" s="28">
        <v>214</v>
      </c>
      <c r="E371" s="30">
        <v>49.845999999999997</v>
      </c>
      <c r="F371" s="30">
        <v>13.912000000000001</v>
      </c>
      <c r="G371" s="11">
        <v>51</v>
      </c>
      <c r="H371" s="11">
        <v>20</v>
      </c>
      <c r="I371" s="11">
        <v>80</v>
      </c>
      <c r="J371" s="11"/>
      <c r="K371" s="28">
        <v>2711</v>
      </c>
      <c r="L371" s="30">
        <v>52.145000000000003</v>
      </c>
      <c r="M371" s="30">
        <v>15.871</v>
      </c>
      <c r="N371" s="11">
        <v>53</v>
      </c>
      <c r="O371" s="11">
        <v>20</v>
      </c>
      <c r="P371" s="11">
        <v>83</v>
      </c>
      <c r="Q371" s="11"/>
      <c r="R371" s="28">
        <v>2925</v>
      </c>
      <c r="S371" s="30">
        <v>51.976999999999997</v>
      </c>
      <c r="T371" s="30">
        <v>15.744999999999999</v>
      </c>
      <c r="U371" s="11">
        <v>53</v>
      </c>
      <c r="V371" s="11">
        <v>20</v>
      </c>
      <c r="W371" s="11">
        <v>83</v>
      </c>
    </row>
    <row r="372" spans="1:23">
      <c r="A372" s="357"/>
      <c r="B372" s="357"/>
      <c r="C372" s="17" t="s">
        <v>145</v>
      </c>
      <c r="D372" s="64">
        <v>214</v>
      </c>
      <c r="E372" s="88">
        <v>133.12799999999999</v>
      </c>
      <c r="F372" s="88">
        <v>21.387</v>
      </c>
      <c r="G372" s="18">
        <v>131.5</v>
      </c>
      <c r="H372" s="18">
        <v>91.667000000000002</v>
      </c>
      <c r="I372" s="18">
        <v>202</v>
      </c>
      <c r="J372" s="18"/>
      <c r="K372" s="64">
        <v>2711</v>
      </c>
      <c r="L372" s="88">
        <v>135.517</v>
      </c>
      <c r="M372" s="88">
        <v>22.100999999999999</v>
      </c>
      <c r="N372" s="88">
        <v>134.333</v>
      </c>
      <c r="O372" s="88">
        <v>87.667000000000002</v>
      </c>
      <c r="P372" s="88">
        <v>240.333</v>
      </c>
      <c r="Q372" s="91"/>
      <c r="R372" s="64">
        <v>2925</v>
      </c>
      <c r="S372" s="88">
        <v>135.34200000000001</v>
      </c>
      <c r="T372" s="88">
        <v>22.053999999999998</v>
      </c>
      <c r="U372" s="18">
        <v>134</v>
      </c>
      <c r="V372" s="88">
        <v>87.667000000000002</v>
      </c>
      <c r="W372" s="88">
        <v>240.333</v>
      </c>
    </row>
    <row r="373" spans="1:23">
      <c r="A373" s="357"/>
      <c r="B373" s="357"/>
      <c r="C373" s="17" t="s">
        <v>141</v>
      </c>
      <c r="D373" s="64">
        <v>214</v>
      </c>
      <c r="E373" s="88">
        <v>81.774000000000001</v>
      </c>
      <c r="F373" s="88">
        <v>11.423</v>
      </c>
      <c r="G373" s="88">
        <v>80.332999999999998</v>
      </c>
      <c r="H373" s="88">
        <v>57.667000000000002</v>
      </c>
      <c r="I373" s="88">
        <v>118.333</v>
      </c>
      <c r="J373" s="18"/>
      <c r="K373" s="64">
        <v>2711</v>
      </c>
      <c r="L373" s="88">
        <v>81.552999999999997</v>
      </c>
      <c r="M373" s="88">
        <v>11.443</v>
      </c>
      <c r="N373" s="92">
        <v>81</v>
      </c>
      <c r="O373" s="92">
        <v>53</v>
      </c>
      <c r="P373" s="88">
        <v>143.667</v>
      </c>
      <c r="Q373" s="91"/>
      <c r="R373" s="64">
        <v>2925</v>
      </c>
      <c r="S373" s="88">
        <v>81.569000000000003</v>
      </c>
      <c r="T373" s="88">
        <v>11.44</v>
      </c>
      <c r="U373" s="18">
        <v>81</v>
      </c>
      <c r="V373" s="18">
        <v>53</v>
      </c>
      <c r="W373" s="88">
        <v>143.667</v>
      </c>
    </row>
    <row r="374" spans="1:23">
      <c r="A374" s="358"/>
      <c r="B374" s="358"/>
      <c r="C374" s="21" t="s">
        <v>17</v>
      </c>
      <c r="D374" s="64">
        <v>214</v>
      </c>
      <c r="E374" s="88">
        <v>51.353999999999999</v>
      </c>
      <c r="F374" s="88">
        <v>14.103999999999999</v>
      </c>
      <c r="G374" s="18">
        <v>49</v>
      </c>
      <c r="H374" s="18">
        <v>20</v>
      </c>
      <c r="I374" s="88">
        <v>99.332999999999998</v>
      </c>
      <c r="J374" s="18"/>
      <c r="K374" s="64">
        <v>2711</v>
      </c>
      <c r="L374" s="88">
        <v>53.963999999999999</v>
      </c>
      <c r="M374" s="88">
        <v>14.917</v>
      </c>
      <c r="N374" s="88">
        <v>51.667000000000002</v>
      </c>
      <c r="O374" s="88">
        <v>21.332999999999998</v>
      </c>
      <c r="P374" s="18">
        <v>137</v>
      </c>
      <c r="Q374" s="91"/>
      <c r="R374" s="64">
        <v>2925</v>
      </c>
      <c r="S374" s="88">
        <v>53.773000000000003</v>
      </c>
      <c r="T374" s="88">
        <v>14.872</v>
      </c>
      <c r="U374" s="88">
        <v>51.332999999999998</v>
      </c>
      <c r="V374" s="18">
        <v>20</v>
      </c>
      <c r="W374" s="18">
        <v>137</v>
      </c>
    </row>
    <row r="375" spans="1:23">
      <c r="A375" s="356" t="s">
        <v>65</v>
      </c>
      <c r="B375" s="356" t="s">
        <v>25</v>
      </c>
      <c r="C375" s="9" t="s">
        <v>14</v>
      </c>
      <c r="D375" s="37">
        <v>26</v>
      </c>
      <c r="E375" s="12"/>
      <c r="F375" s="12"/>
      <c r="G375" s="12"/>
      <c r="H375" s="12"/>
      <c r="I375" s="12"/>
      <c r="J375" s="11"/>
      <c r="K375" s="37">
        <v>545</v>
      </c>
      <c r="L375" s="12"/>
      <c r="M375" s="12"/>
      <c r="N375" s="12"/>
      <c r="O375" s="12"/>
      <c r="P375" s="12"/>
      <c r="Q375" s="13"/>
      <c r="R375" s="37">
        <v>571</v>
      </c>
      <c r="S375" s="12"/>
      <c r="T375" s="12"/>
      <c r="U375" s="12"/>
      <c r="V375" s="12"/>
      <c r="W375" s="12"/>
    </row>
    <row r="376" spans="1:23">
      <c r="A376" s="357"/>
      <c r="B376" s="357"/>
      <c r="C376" s="9" t="s">
        <v>6588</v>
      </c>
      <c r="D376" s="37">
        <v>5</v>
      </c>
      <c r="E376" s="12"/>
      <c r="F376" s="12"/>
      <c r="G376" s="12"/>
      <c r="H376" s="12"/>
      <c r="I376" s="12"/>
      <c r="J376" s="11"/>
      <c r="K376" s="37">
        <v>107</v>
      </c>
      <c r="L376" s="12"/>
      <c r="M376" s="12"/>
      <c r="N376" s="12"/>
      <c r="O376" s="12"/>
      <c r="P376" s="12"/>
      <c r="Q376" s="13"/>
      <c r="R376" s="37">
        <v>112</v>
      </c>
      <c r="S376" s="12"/>
      <c r="T376" s="12"/>
      <c r="U376" s="12"/>
      <c r="V376" s="12"/>
      <c r="W376" s="12"/>
    </row>
    <row r="377" spans="1:23">
      <c r="A377" s="357"/>
      <c r="B377" s="357"/>
      <c r="C377" s="2" t="s">
        <v>15</v>
      </c>
      <c r="D377" s="37">
        <v>5</v>
      </c>
      <c r="E377" s="12"/>
      <c r="F377" s="12"/>
      <c r="G377" s="12"/>
      <c r="H377" s="12"/>
      <c r="I377" s="12"/>
      <c r="J377" s="11"/>
      <c r="K377" s="37">
        <v>107</v>
      </c>
      <c r="L377" s="12"/>
      <c r="M377" s="12"/>
      <c r="N377" s="12"/>
      <c r="O377" s="12"/>
      <c r="P377" s="12"/>
      <c r="Q377" s="13"/>
      <c r="R377" s="37">
        <v>112</v>
      </c>
      <c r="S377" s="12"/>
      <c r="T377" s="12"/>
      <c r="U377" s="12"/>
      <c r="V377" s="12"/>
      <c r="W377" s="12"/>
    </row>
    <row r="378" spans="1:23">
      <c r="A378" s="357"/>
      <c r="B378" s="357"/>
      <c r="C378" s="9" t="s">
        <v>16</v>
      </c>
      <c r="D378" s="37">
        <v>44</v>
      </c>
      <c r="E378" s="93">
        <v>42</v>
      </c>
      <c r="F378" s="93">
        <v>10</v>
      </c>
      <c r="G378" s="93">
        <v>42</v>
      </c>
      <c r="H378" s="93">
        <v>25</v>
      </c>
      <c r="I378" s="93">
        <v>67</v>
      </c>
      <c r="J378" s="93"/>
      <c r="K378" s="37">
        <v>872</v>
      </c>
      <c r="L378" s="93">
        <v>47</v>
      </c>
      <c r="M378" s="93">
        <v>10</v>
      </c>
      <c r="N378" s="93">
        <v>46</v>
      </c>
      <c r="O378" s="93">
        <v>25</v>
      </c>
      <c r="P378" s="93">
        <v>80</v>
      </c>
      <c r="Q378" s="93"/>
      <c r="R378" s="37">
        <v>916</v>
      </c>
      <c r="S378" s="93">
        <v>47</v>
      </c>
      <c r="T378" s="93">
        <v>10</v>
      </c>
      <c r="U378" s="93">
        <v>46</v>
      </c>
      <c r="V378" s="93">
        <v>25</v>
      </c>
      <c r="W378" s="93">
        <v>80</v>
      </c>
    </row>
    <row r="379" spans="1:23">
      <c r="A379" s="357"/>
      <c r="B379" s="357"/>
      <c r="C379" s="17" t="s">
        <v>145</v>
      </c>
      <c r="D379" s="37">
        <v>44</v>
      </c>
      <c r="E379" s="94">
        <v>130.4</v>
      </c>
      <c r="F379" s="94">
        <v>20.8</v>
      </c>
      <c r="G379" s="94">
        <v>129.5</v>
      </c>
      <c r="H379" s="94">
        <v>98.5</v>
      </c>
      <c r="I379" s="94">
        <v>201</v>
      </c>
      <c r="J379" s="93"/>
      <c r="K379" s="37">
        <v>871</v>
      </c>
      <c r="L379" s="93">
        <v>130.80000000000001</v>
      </c>
      <c r="M379" s="93">
        <v>20.6</v>
      </c>
      <c r="N379" s="93">
        <v>127</v>
      </c>
      <c r="O379" s="93">
        <v>88.5</v>
      </c>
      <c r="P379" s="93">
        <v>205.5</v>
      </c>
      <c r="Q379" s="93"/>
      <c r="R379" s="37">
        <v>915</v>
      </c>
      <c r="S379" s="93">
        <v>130.80000000000001</v>
      </c>
      <c r="T379" s="93">
        <v>20.6</v>
      </c>
      <c r="U379" s="93">
        <v>127.5</v>
      </c>
      <c r="V379" s="93">
        <v>88.5</v>
      </c>
      <c r="W379" s="93">
        <v>205.5</v>
      </c>
    </row>
    <row r="380" spans="1:23">
      <c r="A380" s="357"/>
      <c r="B380" s="357"/>
      <c r="C380" s="17" t="s">
        <v>141</v>
      </c>
      <c r="D380" s="37">
        <v>44</v>
      </c>
      <c r="E380" s="94">
        <v>79.599999999999994</v>
      </c>
      <c r="F380" s="94">
        <v>14.8</v>
      </c>
      <c r="G380" s="94">
        <v>79</v>
      </c>
      <c r="H380" s="94">
        <v>55.5</v>
      </c>
      <c r="I380" s="94">
        <v>132</v>
      </c>
      <c r="J380" s="346"/>
      <c r="K380" s="37">
        <v>871</v>
      </c>
      <c r="L380" s="94">
        <v>79.3</v>
      </c>
      <c r="M380" s="94">
        <v>11.9</v>
      </c>
      <c r="N380" s="94">
        <v>77.5</v>
      </c>
      <c r="O380" s="94">
        <v>48.5</v>
      </c>
      <c r="P380" s="94">
        <v>129</v>
      </c>
      <c r="Q380" s="346"/>
      <c r="R380" s="37">
        <v>915</v>
      </c>
      <c r="S380" s="94">
        <v>79.400000000000006</v>
      </c>
      <c r="T380" s="94">
        <v>12</v>
      </c>
      <c r="U380" s="94">
        <v>78</v>
      </c>
      <c r="V380" s="94">
        <v>48.5</v>
      </c>
      <c r="W380" s="94">
        <v>132</v>
      </c>
    </row>
    <row r="381" spans="1:23">
      <c r="A381" s="358"/>
      <c r="B381" s="358"/>
      <c r="C381" s="21" t="s">
        <v>17</v>
      </c>
      <c r="D381" s="95">
        <v>44</v>
      </c>
      <c r="E381" s="94">
        <v>50.8</v>
      </c>
      <c r="F381" s="94">
        <v>10</v>
      </c>
      <c r="G381" s="94">
        <v>49.2</v>
      </c>
      <c r="H381" s="94">
        <v>34.5</v>
      </c>
      <c r="I381" s="94">
        <v>71</v>
      </c>
      <c r="J381" s="346"/>
      <c r="K381" s="37">
        <v>871</v>
      </c>
      <c r="L381" s="94">
        <v>51.5</v>
      </c>
      <c r="M381" s="94">
        <v>13.2</v>
      </c>
      <c r="N381" s="94">
        <v>48.5</v>
      </c>
      <c r="O381" s="94">
        <v>28</v>
      </c>
      <c r="P381" s="94">
        <v>116</v>
      </c>
      <c r="Q381" s="346"/>
      <c r="R381" s="96">
        <v>915</v>
      </c>
      <c r="S381" s="94">
        <v>51.5</v>
      </c>
      <c r="T381" s="94">
        <v>13.1</v>
      </c>
      <c r="U381" s="94">
        <v>48.5</v>
      </c>
      <c r="V381" s="94">
        <v>28</v>
      </c>
      <c r="W381" s="94">
        <v>116</v>
      </c>
    </row>
    <row r="382" spans="1:23">
      <c r="A382" s="356" t="s">
        <v>66</v>
      </c>
      <c r="B382" s="356" t="s">
        <v>25</v>
      </c>
      <c r="C382" s="9" t="s">
        <v>14</v>
      </c>
      <c r="D382" s="37">
        <v>11</v>
      </c>
      <c r="E382" s="12"/>
      <c r="F382" s="12"/>
      <c r="G382" s="12"/>
      <c r="H382" s="12"/>
      <c r="I382" s="12"/>
      <c r="J382" s="11"/>
      <c r="K382" s="37">
        <v>177</v>
      </c>
      <c r="L382" s="12"/>
      <c r="M382" s="12"/>
      <c r="N382" s="12"/>
      <c r="O382" s="12"/>
      <c r="P382" s="12"/>
      <c r="Q382" s="13"/>
      <c r="R382" s="37">
        <v>188</v>
      </c>
      <c r="S382" s="12"/>
      <c r="T382" s="12"/>
      <c r="U382" s="12"/>
      <c r="V382" s="12"/>
      <c r="W382" s="12"/>
    </row>
    <row r="383" spans="1:23">
      <c r="A383" s="357"/>
      <c r="B383" s="357"/>
      <c r="C383" s="9" t="s">
        <v>6588</v>
      </c>
      <c r="D383" s="37">
        <v>4</v>
      </c>
      <c r="E383" s="12"/>
      <c r="F383" s="12"/>
      <c r="G383" s="12"/>
      <c r="H383" s="12"/>
      <c r="I383" s="12"/>
      <c r="J383" s="11"/>
      <c r="K383" s="37">
        <v>136</v>
      </c>
      <c r="L383" s="12"/>
      <c r="M383" s="12"/>
      <c r="N383" s="12"/>
      <c r="O383" s="12"/>
      <c r="P383" s="12"/>
      <c r="Q383" s="13"/>
      <c r="R383" s="37">
        <v>140</v>
      </c>
      <c r="S383" s="12"/>
      <c r="T383" s="12"/>
      <c r="U383" s="12"/>
      <c r="V383" s="12"/>
      <c r="W383" s="12"/>
    </row>
    <row r="384" spans="1:23">
      <c r="A384" s="357"/>
      <c r="B384" s="357"/>
      <c r="C384" s="2" t="s">
        <v>15</v>
      </c>
      <c r="D384" s="37">
        <v>4</v>
      </c>
      <c r="E384" s="12"/>
      <c r="F384" s="12"/>
      <c r="G384" s="12"/>
      <c r="H384" s="12"/>
      <c r="I384" s="12"/>
      <c r="J384" s="11"/>
      <c r="K384" s="37">
        <v>136</v>
      </c>
      <c r="L384" s="12"/>
      <c r="M384" s="12"/>
      <c r="N384" s="12"/>
      <c r="O384" s="12"/>
      <c r="P384" s="12"/>
      <c r="Q384" s="13"/>
      <c r="R384" s="37">
        <v>140</v>
      </c>
      <c r="S384" s="12"/>
      <c r="T384" s="12"/>
      <c r="U384" s="12"/>
      <c r="V384" s="12"/>
      <c r="W384" s="12"/>
    </row>
    <row r="385" spans="1:23">
      <c r="A385" s="357"/>
      <c r="B385" s="357"/>
      <c r="C385" s="9" t="s">
        <v>16</v>
      </c>
      <c r="D385" s="95">
        <v>53</v>
      </c>
      <c r="E385" s="93">
        <v>46</v>
      </c>
      <c r="F385" s="93">
        <v>14</v>
      </c>
      <c r="G385" s="93">
        <v>44</v>
      </c>
      <c r="H385" s="93">
        <v>26</v>
      </c>
      <c r="I385" s="93">
        <v>82</v>
      </c>
      <c r="J385" s="346"/>
      <c r="K385" s="95">
        <v>877</v>
      </c>
      <c r="L385" s="93">
        <v>49</v>
      </c>
      <c r="M385" s="93">
        <v>11</v>
      </c>
      <c r="N385" s="93">
        <v>49</v>
      </c>
      <c r="O385" s="93">
        <v>25</v>
      </c>
      <c r="P385" s="93">
        <v>80</v>
      </c>
      <c r="Q385" s="346"/>
      <c r="R385" s="96">
        <v>930</v>
      </c>
      <c r="S385" s="93">
        <v>49</v>
      </c>
      <c r="T385" s="93">
        <v>11</v>
      </c>
      <c r="U385" s="93">
        <v>49</v>
      </c>
      <c r="V385" s="93">
        <v>25</v>
      </c>
      <c r="W385" s="93">
        <v>82</v>
      </c>
    </row>
    <row r="386" spans="1:23">
      <c r="A386" s="357"/>
      <c r="B386" s="357"/>
      <c r="C386" s="17" t="s">
        <v>145</v>
      </c>
      <c r="D386" s="95">
        <v>53</v>
      </c>
      <c r="E386" s="94">
        <v>127.6</v>
      </c>
      <c r="F386" s="94">
        <v>24.3</v>
      </c>
      <c r="G386" s="94">
        <v>124</v>
      </c>
      <c r="H386" s="94">
        <v>92.5</v>
      </c>
      <c r="I386" s="94">
        <v>190.5</v>
      </c>
      <c r="J386" s="346"/>
      <c r="K386" s="96">
        <v>877</v>
      </c>
      <c r="L386" s="94">
        <v>130.19999999999999</v>
      </c>
      <c r="M386" s="94">
        <v>23.3</v>
      </c>
      <c r="N386" s="94">
        <v>125.5</v>
      </c>
      <c r="O386" s="94">
        <v>89.5</v>
      </c>
      <c r="P386" s="94">
        <v>213</v>
      </c>
      <c r="Q386" s="346"/>
      <c r="R386" s="96">
        <v>930</v>
      </c>
      <c r="S386" s="94">
        <v>130</v>
      </c>
      <c r="T386" s="94">
        <v>23.4</v>
      </c>
      <c r="U386" s="94">
        <v>125.5</v>
      </c>
      <c r="V386" s="94">
        <v>89.5</v>
      </c>
      <c r="W386" s="94">
        <v>213</v>
      </c>
    </row>
    <row r="387" spans="1:23">
      <c r="A387" s="357"/>
      <c r="B387" s="357"/>
      <c r="C387" s="17" t="s">
        <v>141</v>
      </c>
      <c r="D387" s="95">
        <v>53</v>
      </c>
      <c r="E387" s="94">
        <v>74.2</v>
      </c>
      <c r="F387" s="94">
        <v>10.4</v>
      </c>
      <c r="G387" s="94">
        <v>72.5</v>
      </c>
      <c r="H387" s="94">
        <v>52.5</v>
      </c>
      <c r="I387" s="94">
        <v>100.5</v>
      </c>
      <c r="J387" s="346"/>
      <c r="K387" s="96">
        <v>877</v>
      </c>
      <c r="L387" s="94">
        <v>76</v>
      </c>
      <c r="M387" s="94">
        <v>11.7</v>
      </c>
      <c r="N387" s="94">
        <v>74</v>
      </c>
      <c r="O387" s="94">
        <v>50.5</v>
      </c>
      <c r="P387" s="94">
        <v>121.5</v>
      </c>
      <c r="Q387" s="346"/>
      <c r="R387" s="96">
        <v>930</v>
      </c>
      <c r="S387" s="94">
        <v>75.900000000000006</v>
      </c>
      <c r="T387" s="94">
        <v>11.6</v>
      </c>
      <c r="U387" s="94">
        <v>74</v>
      </c>
      <c r="V387" s="94">
        <v>50.5</v>
      </c>
      <c r="W387" s="94">
        <v>121.5</v>
      </c>
    </row>
    <row r="388" spans="1:23">
      <c r="A388" s="358"/>
      <c r="B388" s="358"/>
      <c r="C388" s="21" t="s">
        <v>17</v>
      </c>
      <c r="D388" s="95">
        <v>53</v>
      </c>
      <c r="E388" s="94">
        <v>53.4</v>
      </c>
      <c r="F388" s="94">
        <v>17.600000000000001</v>
      </c>
      <c r="G388" s="94">
        <v>50</v>
      </c>
      <c r="H388" s="94">
        <v>26.5</v>
      </c>
      <c r="I388" s="94">
        <v>109</v>
      </c>
      <c r="J388" s="346"/>
      <c r="K388" s="96">
        <v>877</v>
      </c>
      <c r="L388" s="94">
        <v>54.2</v>
      </c>
      <c r="M388" s="94">
        <v>16</v>
      </c>
      <c r="N388" s="94">
        <v>50.5</v>
      </c>
      <c r="O388" s="94">
        <v>26</v>
      </c>
      <c r="P388" s="94">
        <v>114</v>
      </c>
      <c r="Q388" s="346"/>
      <c r="R388" s="96">
        <v>930</v>
      </c>
      <c r="S388" s="94">
        <v>54.1</v>
      </c>
      <c r="T388" s="94">
        <v>16.100000000000001</v>
      </c>
      <c r="U388" s="94">
        <v>50.5</v>
      </c>
      <c r="V388" s="94">
        <v>26</v>
      </c>
      <c r="W388" s="94">
        <v>114</v>
      </c>
    </row>
    <row r="389" spans="1:23">
      <c r="A389" s="356" t="s">
        <v>67</v>
      </c>
      <c r="B389" s="356" t="s">
        <v>13</v>
      </c>
      <c r="C389" s="9" t="s">
        <v>14</v>
      </c>
      <c r="D389" s="28">
        <v>0</v>
      </c>
      <c r="E389" s="12"/>
      <c r="F389" s="12"/>
      <c r="G389" s="12"/>
      <c r="H389" s="12"/>
      <c r="I389" s="12"/>
      <c r="J389" s="11"/>
      <c r="K389" s="28">
        <v>0</v>
      </c>
      <c r="L389" s="12"/>
      <c r="M389" s="12"/>
      <c r="N389" s="12"/>
      <c r="O389" s="12"/>
      <c r="P389" s="12"/>
      <c r="Q389" s="13"/>
      <c r="R389" s="28">
        <v>0</v>
      </c>
      <c r="S389" s="12"/>
      <c r="T389" s="12"/>
      <c r="U389" s="12"/>
      <c r="V389" s="12"/>
      <c r="W389" s="12"/>
    </row>
    <row r="390" spans="1:23">
      <c r="A390" s="357"/>
      <c r="B390" s="357"/>
      <c r="C390" s="9" t="s">
        <v>6588</v>
      </c>
      <c r="D390" s="28">
        <v>20</v>
      </c>
      <c r="E390" s="12"/>
      <c r="F390" s="12"/>
      <c r="G390" s="12"/>
      <c r="H390" s="12"/>
      <c r="I390" s="12"/>
      <c r="J390" s="11"/>
      <c r="K390" s="28">
        <v>54</v>
      </c>
      <c r="L390" s="12"/>
      <c r="M390" s="12"/>
      <c r="N390" s="12"/>
      <c r="O390" s="12"/>
      <c r="P390" s="12"/>
      <c r="Q390" s="13"/>
      <c r="R390" s="28">
        <v>74</v>
      </c>
      <c r="S390" s="12"/>
      <c r="T390" s="12"/>
      <c r="U390" s="12"/>
      <c r="V390" s="12"/>
      <c r="W390" s="12"/>
    </row>
    <row r="391" spans="1:23">
      <c r="A391" s="357"/>
      <c r="B391" s="357"/>
      <c r="C391" s="2" t="s">
        <v>15</v>
      </c>
      <c r="D391" s="28">
        <v>40</v>
      </c>
      <c r="E391" s="12"/>
      <c r="F391" s="12"/>
      <c r="G391" s="12"/>
      <c r="H391" s="12"/>
      <c r="I391" s="12"/>
      <c r="J391" s="11"/>
      <c r="K391" s="28">
        <v>127</v>
      </c>
      <c r="L391" s="12"/>
      <c r="M391" s="12"/>
      <c r="N391" s="12"/>
      <c r="O391" s="12"/>
      <c r="P391" s="12"/>
      <c r="Q391" s="13"/>
      <c r="R391" s="28">
        <v>167</v>
      </c>
      <c r="S391" s="12"/>
      <c r="T391" s="12"/>
      <c r="U391" s="12"/>
      <c r="V391" s="12"/>
      <c r="W391" s="12"/>
    </row>
    <row r="392" spans="1:23">
      <c r="A392" s="357"/>
      <c r="B392" s="357"/>
      <c r="C392" s="9" t="s">
        <v>16</v>
      </c>
      <c r="D392" s="10">
        <v>161</v>
      </c>
      <c r="E392" s="15">
        <v>46.031055900621098</v>
      </c>
      <c r="F392" s="15">
        <v>2.5668131024882999</v>
      </c>
      <c r="G392" s="16">
        <v>45.7</v>
      </c>
      <c r="H392" s="16">
        <v>42.1</v>
      </c>
      <c r="I392" s="16">
        <v>52.9</v>
      </c>
      <c r="J392" s="11"/>
      <c r="K392" s="10">
        <v>578</v>
      </c>
      <c r="L392" s="15">
        <v>46.6437716262976</v>
      </c>
      <c r="M392" s="15">
        <v>2.72214825511</v>
      </c>
      <c r="N392" s="16">
        <v>46.5</v>
      </c>
      <c r="O392" s="16">
        <v>42</v>
      </c>
      <c r="P392" s="16">
        <v>53</v>
      </c>
      <c r="Q392" s="13"/>
      <c r="R392" s="10">
        <v>739</v>
      </c>
      <c r="S392" s="15">
        <v>46.510284167794303</v>
      </c>
      <c r="T392" s="15">
        <v>2.6992576115585201</v>
      </c>
      <c r="U392" s="16">
        <v>46.3</v>
      </c>
      <c r="V392" s="16">
        <v>42</v>
      </c>
      <c r="W392" s="16">
        <v>53</v>
      </c>
    </row>
    <row r="393" spans="1:23">
      <c r="A393" s="357"/>
      <c r="B393" s="357"/>
      <c r="C393" s="17" t="s">
        <v>145</v>
      </c>
      <c r="D393" s="10">
        <v>161</v>
      </c>
      <c r="E393" s="15">
        <v>113.21428571428601</v>
      </c>
      <c r="F393" s="15">
        <v>15.829828872822899</v>
      </c>
      <c r="G393" s="16">
        <v>111</v>
      </c>
      <c r="H393" s="16">
        <v>80</v>
      </c>
      <c r="I393" s="16">
        <v>183</v>
      </c>
      <c r="J393" s="18"/>
      <c r="K393" s="10">
        <v>578</v>
      </c>
      <c r="L393" s="15">
        <v>114.094290657439</v>
      </c>
      <c r="M393" s="15">
        <v>15.2123394203459</v>
      </c>
      <c r="N393" s="16">
        <v>111</v>
      </c>
      <c r="O393" s="16">
        <v>82</v>
      </c>
      <c r="P393" s="16">
        <v>190</v>
      </c>
      <c r="Q393" s="19"/>
      <c r="R393" s="10">
        <v>739</v>
      </c>
      <c r="S393" s="15">
        <v>113.902571041949</v>
      </c>
      <c r="T393" s="15">
        <v>15.3424100527367</v>
      </c>
      <c r="U393" s="16">
        <v>111</v>
      </c>
      <c r="V393" s="16">
        <v>80</v>
      </c>
      <c r="W393" s="16">
        <v>190</v>
      </c>
    </row>
    <row r="394" spans="1:23">
      <c r="A394" s="357"/>
      <c r="B394" s="357"/>
      <c r="C394" s="17" t="s">
        <v>141</v>
      </c>
      <c r="D394" s="10">
        <v>161</v>
      </c>
      <c r="E394" s="15">
        <v>74.602484472049696</v>
      </c>
      <c r="F394" s="15">
        <v>9.8134343523977297</v>
      </c>
      <c r="G394" s="16">
        <v>74</v>
      </c>
      <c r="H394" s="16">
        <v>52</v>
      </c>
      <c r="I394" s="16">
        <v>110</v>
      </c>
      <c r="J394" s="18"/>
      <c r="K394" s="10">
        <v>578</v>
      </c>
      <c r="L394" s="15">
        <v>73.524221453287197</v>
      </c>
      <c r="M394" s="15">
        <v>9.9814091401102907</v>
      </c>
      <c r="N394" s="16">
        <v>72</v>
      </c>
      <c r="O394" s="16">
        <v>49</v>
      </c>
      <c r="P394" s="16">
        <v>113</v>
      </c>
      <c r="Q394" s="19"/>
      <c r="R394" s="10">
        <v>739</v>
      </c>
      <c r="S394" s="15">
        <v>73.759133964817295</v>
      </c>
      <c r="T394" s="15">
        <v>9.9484188558459703</v>
      </c>
      <c r="U394" s="16">
        <v>73</v>
      </c>
      <c r="V394" s="16">
        <v>49</v>
      </c>
      <c r="W394" s="16">
        <v>113</v>
      </c>
    </row>
    <row r="395" spans="1:23">
      <c r="A395" s="358"/>
      <c r="B395" s="358"/>
      <c r="C395" s="21" t="s">
        <v>17</v>
      </c>
      <c r="D395" s="10">
        <v>161</v>
      </c>
      <c r="E395" s="15">
        <v>38.611801242235998</v>
      </c>
      <c r="F395" s="15">
        <v>10.630877073894199</v>
      </c>
      <c r="G395" s="16">
        <v>37</v>
      </c>
      <c r="H395" s="16">
        <v>18</v>
      </c>
      <c r="I395" s="16">
        <v>80</v>
      </c>
      <c r="J395" s="18"/>
      <c r="K395" s="10">
        <v>578</v>
      </c>
      <c r="L395" s="15">
        <v>40.570069204152198</v>
      </c>
      <c r="M395" s="15">
        <v>10.322563010266499</v>
      </c>
      <c r="N395" s="16">
        <v>39</v>
      </c>
      <c r="O395" s="16">
        <v>16</v>
      </c>
      <c r="P395" s="16">
        <v>94</v>
      </c>
      <c r="Q395" s="19"/>
      <c r="R395" s="10">
        <v>739</v>
      </c>
      <c r="S395" s="15">
        <v>40.143437077131303</v>
      </c>
      <c r="T395" s="15">
        <v>10.414693840487599</v>
      </c>
      <c r="U395" s="16">
        <v>39</v>
      </c>
      <c r="V395" s="16">
        <v>16</v>
      </c>
      <c r="W395" s="16">
        <v>94</v>
      </c>
    </row>
    <row r="396" spans="1:23">
      <c r="A396" s="356" t="s">
        <v>67</v>
      </c>
      <c r="B396" s="356" t="s">
        <v>20</v>
      </c>
      <c r="C396" s="9" t="s">
        <v>14</v>
      </c>
      <c r="D396" s="28">
        <v>0</v>
      </c>
      <c r="E396" s="12"/>
      <c r="F396" s="12"/>
      <c r="G396" s="12"/>
      <c r="H396" s="12"/>
      <c r="I396" s="12"/>
      <c r="J396" s="11"/>
      <c r="K396" s="28">
        <v>0</v>
      </c>
      <c r="L396" s="12"/>
      <c r="M396" s="12"/>
      <c r="N396" s="12"/>
      <c r="O396" s="12"/>
      <c r="P396" s="12"/>
      <c r="Q396" s="13"/>
      <c r="R396" s="28">
        <v>0</v>
      </c>
      <c r="S396" s="12"/>
      <c r="T396" s="12"/>
      <c r="U396" s="12"/>
      <c r="V396" s="12"/>
      <c r="W396" s="12"/>
    </row>
    <row r="397" spans="1:23">
      <c r="A397" s="357"/>
      <c r="B397" s="357"/>
      <c r="C397" s="9" t="s">
        <v>6588</v>
      </c>
      <c r="D397" s="28">
        <v>29</v>
      </c>
      <c r="E397" s="12"/>
      <c r="F397" s="12"/>
      <c r="G397" s="12"/>
      <c r="H397" s="12"/>
      <c r="I397" s="12"/>
      <c r="J397" s="11"/>
      <c r="K397" s="28">
        <v>67</v>
      </c>
      <c r="L397" s="12"/>
      <c r="M397" s="12"/>
      <c r="N397" s="12"/>
      <c r="O397" s="12"/>
      <c r="P397" s="12"/>
      <c r="Q397" s="13"/>
      <c r="R397" s="28">
        <v>96</v>
      </c>
      <c r="S397" s="12"/>
      <c r="T397" s="12"/>
      <c r="U397" s="12"/>
      <c r="V397" s="12"/>
      <c r="W397" s="12"/>
    </row>
    <row r="398" spans="1:23">
      <c r="A398" s="357"/>
      <c r="B398" s="357"/>
      <c r="C398" s="2" t="s">
        <v>15</v>
      </c>
      <c r="D398" s="28">
        <v>52</v>
      </c>
      <c r="E398" s="12"/>
      <c r="F398" s="12"/>
      <c r="G398" s="12"/>
      <c r="H398" s="12"/>
      <c r="I398" s="12"/>
      <c r="J398" s="11"/>
      <c r="K398" s="28">
        <v>129</v>
      </c>
      <c r="L398" s="12"/>
      <c r="M398" s="12"/>
      <c r="N398" s="12"/>
      <c r="O398" s="12"/>
      <c r="P398" s="12"/>
      <c r="Q398" s="13"/>
      <c r="R398" s="28">
        <v>181</v>
      </c>
      <c r="S398" s="12"/>
      <c r="T398" s="12"/>
      <c r="U398" s="12"/>
      <c r="V398" s="12"/>
      <c r="W398" s="12"/>
    </row>
    <row r="399" spans="1:23">
      <c r="A399" s="357"/>
      <c r="B399" s="357"/>
      <c r="C399" s="9" t="s">
        <v>16</v>
      </c>
      <c r="D399" s="10">
        <v>104</v>
      </c>
      <c r="E399" s="15">
        <v>45.752884615384602</v>
      </c>
      <c r="F399" s="15">
        <v>2.2680112639387899</v>
      </c>
      <c r="G399" s="16">
        <v>45.85</v>
      </c>
      <c r="H399" s="16">
        <v>42.1</v>
      </c>
      <c r="I399" s="16">
        <v>50.9</v>
      </c>
      <c r="J399" s="11"/>
      <c r="K399" s="10">
        <v>262</v>
      </c>
      <c r="L399" s="15">
        <v>46.486641221374001</v>
      </c>
      <c r="M399" s="15">
        <v>2.7975791698861499</v>
      </c>
      <c r="N399" s="16">
        <v>46.25</v>
      </c>
      <c r="O399" s="16">
        <v>42</v>
      </c>
      <c r="P399" s="16">
        <v>53</v>
      </c>
      <c r="Q399" s="13"/>
      <c r="R399" s="10">
        <v>366</v>
      </c>
      <c r="S399" s="15">
        <v>46.278142076502697</v>
      </c>
      <c r="T399" s="15">
        <v>2.6754106772769899</v>
      </c>
      <c r="U399" s="16">
        <v>46.2</v>
      </c>
      <c r="V399" s="16">
        <v>42</v>
      </c>
      <c r="W399" s="16">
        <v>53</v>
      </c>
    </row>
    <row r="400" spans="1:23">
      <c r="A400" s="357"/>
      <c r="B400" s="357"/>
      <c r="C400" s="17" t="s">
        <v>145</v>
      </c>
      <c r="D400" s="10">
        <v>104</v>
      </c>
      <c r="E400" s="15">
        <v>129.168269230769</v>
      </c>
      <c r="F400" s="15">
        <v>25.039639503992799</v>
      </c>
      <c r="G400" s="16">
        <v>122</v>
      </c>
      <c r="H400" s="16">
        <v>90</v>
      </c>
      <c r="I400" s="16">
        <v>193</v>
      </c>
      <c r="J400" s="18"/>
      <c r="K400" s="10">
        <v>262</v>
      </c>
      <c r="L400" s="15">
        <v>128.961832061069</v>
      </c>
      <c r="M400" s="15">
        <v>22.742151045549399</v>
      </c>
      <c r="N400" s="16">
        <v>126</v>
      </c>
      <c r="O400" s="16">
        <v>88</v>
      </c>
      <c r="P400" s="16">
        <v>241</v>
      </c>
      <c r="Q400" s="19"/>
      <c r="R400" s="10">
        <v>366</v>
      </c>
      <c r="S400" s="15">
        <v>129.02049180327899</v>
      </c>
      <c r="T400" s="15">
        <v>23.383233444774302</v>
      </c>
      <c r="U400" s="16">
        <v>125.5</v>
      </c>
      <c r="V400" s="16">
        <v>88</v>
      </c>
      <c r="W400" s="16">
        <v>241</v>
      </c>
    </row>
    <row r="401" spans="1:23">
      <c r="A401" s="357"/>
      <c r="B401" s="357"/>
      <c r="C401" s="17" t="s">
        <v>141</v>
      </c>
      <c r="D401" s="10">
        <v>104</v>
      </c>
      <c r="E401" s="15">
        <v>78.990384615384599</v>
      </c>
      <c r="F401" s="15">
        <v>15.392278477985</v>
      </c>
      <c r="G401" s="16">
        <v>76</v>
      </c>
      <c r="H401" s="16">
        <v>46</v>
      </c>
      <c r="I401" s="16">
        <v>129</v>
      </c>
      <c r="J401" s="18"/>
      <c r="K401" s="10">
        <v>262</v>
      </c>
      <c r="L401" s="15">
        <v>79.591603053435094</v>
      </c>
      <c r="M401" s="15">
        <v>13.835279121804099</v>
      </c>
      <c r="N401" s="16">
        <v>78</v>
      </c>
      <c r="O401" s="16">
        <v>41</v>
      </c>
      <c r="P401" s="16">
        <v>135</v>
      </c>
      <c r="Q401" s="19"/>
      <c r="R401" s="10">
        <v>366</v>
      </c>
      <c r="S401" s="15">
        <v>79.420765027322403</v>
      </c>
      <c r="T401" s="15">
        <v>14.276065052588301</v>
      </c>
      <c r="U401" s="16">
        <v>78</v>
      </c>
      <c r="V401" s="16">
        <v>41</v>
      </c>
      <c r="W401" s="16">
        <v>135</v>
      </c>
    </row>
    <row r="402" spans="1:23">
      <c r="A402" s="358"/>
      <c r="B402" s="358"/>
      <c r="C402" s="21" t="s">
        <v>17</v>
      </c>
      <c r="D402" s="10">
        <v>104</v>
      </c>
      <c r="E402" s="15">
        <v>50.177884615384599</v>
      </c>
      <c r="F402" s="15">
        <v>15.620175879638101</v>
      </c>
      <c r="G402" s="16">
        <v>48.5</v>
      </c>
      <c r="H402" s="16">
        <v>21</v>
      </c>
      <c r="I402" s="16">
        <v>104</v>
      </c>
      <c r="J402" s="18"/>
      <c r="K402" s="10">
        <v>262</v>
      </c>
      <c r="L402" s="15">
        <v>49.370229007633597</v>
      </c>
      <c r="M402" s="15">
        <v>14.736262228544501</v>
      </c>
      <c r="N402" s="16">
        <v>47</v>
      </c>
      <c r="O402" s="16">
        <v>14</v>
      </c>
      <c r="P402" s="16">
        <v>127</v>
      </c>
      <c r="Q402" s="19"/>
      <c r="R402" s="10">
        <v>366</v>
      </c>
      <c r="S402" s="15">
        <v>49.599726775956299</v>
      </c>
      <c r="T402" s="15">
        <v>14.9755609104527</v>
      </c>
      <c r="U402" s="16">
        <v>47</v>
      </c>
      <c r="V402" s="16">
        <v>14</v>
      </c>
      <c r="W402" s="16">
        <v>127</v>
      </c>
    </row>
    <row r="403" spans="1:23">
      <c r="A403" s="356" t="s">
        <v>68</v>
      </c>
      <c r="B403" s="356" t="s">
        <v>20</v>
      </c>
      <c r="C403" s="9" t="s">
        <v>14</v>
      </c>
      <c r="D403" s="28">
        <v>47</v>
      </c>
      <c r="E403" s="12">
        <v>0.69117647058823495</v>
      </c>
      <c r="F403" s="12" t="s">
        <v>21</v>
      </c>
      <c r="G403" s="12" t="s">
        <v>21</v>
      </c>
      <c r="H403" s="12" t="s">
        <v>21</v>
      </c>
      <c r="I403" s="12" t="s">
        <v>21</v>
      </c>
      <c r="J403" s="11"/>
      <c r="K403" s="28">
        <v>486</v>
      </c>
      <c r="L403" s="12">
        <v>0.59413202933985299</v>
      </c>
      <c r="M403" s="12" t="s">
        <v>21</v>
      </c>
      <c r="N403" s="12" t="s">
        <v>21</v>
      </c>
      <c r="O403" s="12" t="s">
        <v>21</v>
      </c>
      <c r="P403" s="12" t="s">
        <v>21</v>
      </c>
      <c r="Q403" s="13"/>
      <c r="R403" s="28">
        <v>533</v>
      </c>
      <c r="S403" s="12">
        <v>0.60158013544018096</v>
      </c>
      <c r="T403" s="12" t="s">
        <v>21</v>
      </c>
      <c r="U403" s="12" t="s">
        <v>21</v>
      </c>
      <c r="V403" s="12" t="s">
        <v>21</v>
      </c>
      <c r="W403" s="12" t="s">
        <v>21</v>
      </c>
    </row>
    <row r="404" spans="1:23">
      <c r="A404" s="357"/>
      <c r="B404" s="357"/>
      <c r="C404" s="9" t="s">
        <v>6588</v>
      </c>
      <c r="D404" s="28">
        <v>19</v>
      </c>
      <c r="E404" s="12">
        <v>0.27941176470588203</v>
      </c>
      <c r="F404" s="12" t="s">
        <v>21</v>
      </c>
      <c r="G404" s="12" t="s">
        <v>21</v>
      </c>
      <c r="H404" s="12" t="s">
        <v>21</v>
      </c>
      <c r="I404" s="12" t="s">
        <v>21</v>
      </c>
      <c r="J404" s="11"/>
      <c r="K404" s="28">
        <v>187</v>
      </c>
      <c r="L404" s="12">
        <v>0.22860635696821499</v>
      </c>
      <c r="M404" s="12" t="s">
        <v>21</v>
      </c>
      <c r="N404" s="12" t="s">
        <v>21</v>
      </c>
      <c r="O404" s="12" t="s">
        <v>21</v>
      </c>
      <c r="P404" s="12" t="s">
        <v>21</v>
      </c>
      <c r="Q404" s="13"/>
      <c r="R404" s="28">
        <v>206</v>
      </c>
      <c r="S404" s="12">
        <v>0.23250564334085799</v>
      </c>
      <c r="T404" s="12" t="s">
        <v>21</v>
      </c>
      <c r="U404" s="12" t="s">
        <v>21</v>
      </c>
      <c r="V404" s="12" t="s">
        <v>21</v>
      </c>
      <c r="W404" s="12" t="s">
        <v>21</v>
      </c>
    </row>
    <row r="405" spans="1:23">
      <c r="A405" s="357"/>
      <c r="B405" s="357"/>
      <c r="C405" s="2" t="s">
        <v>15</v>
      </c>
      <c r="D405" s="28">
        <v>48</v>
      </c>
      <c r="E405" s="12">
        <v>0.72727272727272696</v>
      </c>
      <c r="F405" s="12" t="s">
        <v>21</v>
      </c>
      <c r="G405" s="12" t="s">
        <v>21</v>
      </c>
      <c r="H405" s="12" t="s">
        <v>21</v>
      </c>
      <c r="I405" s="12" t="s">
        <v>21</v>
      </c>
      <c r="J405" s="11"/>
      <c r="K405" s="28">
        <v>587</v>
      </c>
      <c r="L405" s="12">
        <v>0.73466833541927401</v>
      </c>
      <c r="M405" s="12" t="s">
        <v>21</v>
      </c>
      <c r="N405" s="12" t="s">
        <v>21</v>
      </c>
      <c r="O405" s="12" t="s">
        <v>21</v>
      </c>
      <c r="P405" s="12" t="s">
        <v>21</v>
      </c>
      <c r="Q405" s="13"/>
      <c r="R405" s="28">
        <v>635</v>
      </c>
      <c r="S405" s="12">
        <v>0.73410404624277503</v>
      </c>
      <c r="T405" s="12" t="s">
        <v>21</v>
      </c>
      <c r="U405" s="12" t="s">
        <v>21</v>
      </c>
      <c r="V405" s="12" t="s">
        <v>21</v>
      </c>
      <c r="W405" s="12" t="s">
        <v>21</v>
      </c>
    </row>
    <row r="406" spans="1:23">
      <c r="A406" s="357"/>
      <c r="B406" s="357"/>
      <c r="C406" s="9" t="s">
        <v>16</v>
      </c>
      <c r="D406" s="28">
        <v>68</v>
      </c>
      <c r="E406" s="30">
        <v>49.176470588235297</v>
      </c>
      <c r="F406" s="30">
        <v>6.7002810733437599</v>
      </c>
      <c r="G406" s="11">
        <v>49</v>
      </c>
      <c r="H406" s="11">
        <v>40</v>
      </c>
      <c r="I406" s="11">
        <v>68</v>
      </c>
      <c r="J406" s="11"/>
      <c r="K406" s="28">
        <v>818</v>
      </c>
      <c r="L406" s="30">
        <v>50.979217603911998</v>
      </c>
      <c r="M406" s="30">
        <v>7.3546833262192601</v>
      </c>
      <c r="N406" s="11">
        <v>50</v>
      </c>
      <c r="O406" s="11">
        <v>40</v>
      </c>
      <c r="P406" s="11">
        <v>70</v>
      </c>
      <c r="Q406" s="13"/>
      <c r="R406" s="28">
        <v>886</v>
      </c>
      <c r="S406" s="30">
        <v>50.8408577878104</v>
      </c>
      <c r="T406" s="30">
        <v>7.3187755565770303</v>
      </c>
      <c r="U406" s="11">
        <v>50</v>
      </c>
      <c r="V406" s="11">
        <v>40</v>
      </c>
      <c r="W406" s="11">
        <v>70</v>
      </c>
    </row>
    <row r="407" spans="1:23">
      <c r="A407" s="357"/>
      <c r="B407" s="357"/>
      <c r="C407" s="17" t="s">
        <v>145</v>
      </c>
      <c r="D407" s="33">
        <v>66</v>
      </c>
      <c r="E407" s="31">
        <v>136.37121212121201</v>
      </c>
      <c r="F407" s="31">
        <v>17.113941821275599</v>
      </c>
      <c r="G407" s="32">
        <v>134.5</v>
      </c>
      <c r="H407" s="32">
        <v>102</v>
      </c>
      <c r="I407" s="32">
        <v>182.5</v>
      </c>
      <c r="J407" s="18"/>
      <c r="K407" s="33">
        <v>799</v>
      </c>
      <c r="L407" s="31">
        <v>138.937421777222</v>
      </c>
      <c r="M407" s="31">
        <v>20.169531200133498</v>
      </c>
      <c r="N407" s="32">
        <v>135.5</v>
      </c>
      <c r="O407" s="32">
        <v>97</v>
      </c>
      <c r="P407" s="32">
        <v>219</v>
      </c>
      <c r="Q407" s="19"/>
      <c r="R407" s="33">
        <v>865</v>
      </c>
      <c r="S407" s="31">
        <v>138.74161849711001</v>
      </c>
      <c r="T407" s="31">
        <v>19.9557816083374</v>
      </c>
      <c r="U407" s="32">
        <v>135.5</v>
      </c>
      <c r="V407" s="32">
        <v>97</v>
      </c>
      <c r="W407" s="32">
        <v>219</v>
      </c>
    </row>
    <row r="408" spans="1:23">
      <c r="A408" s="357"/>
      <c r="B408" s="357"/>
      <c r="C408" s="17" t="s">
        <v>141</v>
      </c>
      <c r="D408" s="33">
        <v>66</v>
      </c>
      <c r="E408" s="31">
        <v>86.757575757575793</v>
      </c>
      <c r="F408" s="31">
        <v>11.3606075217571</v>
      </c>
      <c r="G408" s="32">
        <v>87.25</v>
      </c>
      <c r="H408" s="32">
        <v>62</v>
      </c>
      <c r="I408" s="32">
        <v>113</v>
      </c>
      <c r="J408" s="18"/>
      <c r="K408" s="33">
        <v>799</v>
      </c>
      <c r="L408" s="31">
        <v>85.736545682102602</v>
      </c>
      <c r="M408" s="31">
        <v>12.368521208082599</v>
      </c>
      <c r="N408" s="32">
        <v>85</v>
      </c>
      <c r="O408" s="32">
        <v>55</v>
      </c>
      <c r="P408" s="32">
        <v>134.5</v>
      </c>
      <c r="Q408" s="19"/>
      <c r="R408" s="33">
        <v>865</v>
      </c>
      <c r="S408" s="31">
        <v>85.814450867052003</v>
      </c>
      <c r="T408" s="31">
        <v>12.291359194090401</v>
      </c>
      <c r="U408" s="32">
        <v>85</v>
      </c>
      <c r="V408" s="32">
        <v>55</v>
      </c>
      <c r="W408" s="32">
        <v>134.5</v>
      </c>
    </row>
    <row r="409" spans="1:23">
      <c r="A409" s="358"/>
      <c r="B409" s="358"/>
      <c r="C409" s="21" t="s">
        <v>17</v>
      </c>
      <c r="D409" s="33">
        <v>66</v>
      </c>
      <c r="E409" s="31">
        <v>49.613636363636402</v>
      </c>
      <c r="F409" s="31">
        <v>10.179086952610801</v>
      </c>
      <c r="G409" s="32">
        <v>48.75</v>
      </c>
      <c r="H409" s="32">
        <v>33.5</v>
      </c>
      <c r="I409" s="32">
        <v>81</v>
      </c>
      <c r="J409" s="18"/>
      <c r="K409" s="33">
        <v>799</v>
      </c>
      <c r="L409" s="31">
        <v>53.2008760951189</v>
      </c>
      <c r="M409" s="31">
        <v>12.5036340274798</v>
      </c>
      <c r="N409" s="32">
        <v>51</v>
      </c>
      <c r="O409" s="32">
        <v>25.5</v>
      </c>
      <c r="P409" s="32">
        <v>121</v>
      </c>
      <c r="Q409" s="19"/>
      <c r="R409" s="33">
        <v>865</v>
      </c>
      <c r="S409" s="31">
        <v>52.927167630057802</v>
      </c>
      <c r="T409" s="31">
        <v>12.3734057877304</v>
      </c>
      <c r="U409" s="32">
        <v>51</v>
      </c>
      <c r="V409" s="32">
        <v>25.5</v>
      </c>
      <c r="W409" s="32">
        <v>121</v>
      </c>
    </row>
    <row r="410" spans="1:23">
      <c r="A410" s="356" t="s">
        <v>68</v>
      </c>
      <c r="B410" s="356" t="s">
        <v>41</v>
      </c>
      <c r="C410" s="9" t="s">
        <v>14</v>
      </c>
      <c r="D410" s="28">
        <v>12</v>
      </c>
      <c r="E410" s="12">
        <v>0.57142857142857095</v>
      </c>
      <c r="F410" s="12" t="s">
        <v>21</v>
      </c>
      <c r="G410" s="12" t="s">
        <v>21</v>
      </c>
      <c r="H410" s="12" t="s">
        <v>21</v>
      </c>
      <c r="I410" s="12" t="s">
        <v>21</v>
      </c>
      <c r="J410" s="11"/>
      <c r="K410" s="28">
        <v>154</v>
      </c>
      <c r="L410" s="12">
        <v>0.658119658119658</v>
      </c>
      <c r="M410" s="12" t="s">
        <v>21</v>
      </c>
      <c r="N410" s="12" t="s">
        <v>21</v>
      </c>
      <c r="O410" s="12" t="s">
        <v>21</v>
      </c>
      <c r="P410" s="12" t="s">
        <v>21</v>
      </c>
      <c r="Q410" s="13"/>
      <c r="R410" s="28">
        <v>166</v>
      </c>
      <c r="S410" s="12">
        <v>0.65098039215686299</v>
      </c>
      <c r="T410" s="12" t="s">
        <v>21</v>
      </c>
      <c r="U410" s="12" t="s">
        <v>21</v>
      </c>
      <c r="V410" s="12" t="s">
        <v>21</v>
      </c>
      <c r="W410" s="12" t="s">
        <v>21</v>
      </c>
    </row>
    <row r="411" spans="1:23">
      <c r="A411" s="357"/>
      <c r="B411" s="357"/>
      <c r="C411" s="9" t="s">
        <v>6588</v>
      </c>
      <c r="D411" s="28">
        <v>3</v>
      </c>
      <c r="E411" s="12">
        <v>0.14285714285714299</v>
      </c>
      <c r="F411" s="12" t="s">
        <v>21</v>
      </c>
      <c r="G411" s="12" t="s">
        <v>21</v>
      </c>
      <c r="H411" s="12" t="s">
        <v>21</v>
      </c>
      <c r="I411" s="12" t="s">
        <v>21</v>
      </c>
      <c r="J411" s="11"/>
      <c r="K411" s="28">
        <v>37</v>
      </c>
      <c r="L411" s="12">
        <v>0.158119658119658</v>
      </c>
      <c r="M411" s="12" t="s">
        <v>21</v>
      </c>
      <c r="N411" s="12" t="s">
        <v>21</v>
      </c>
      <c r="O411" s="12" t="s">
        <v>21</v>
      </c>
      <c r="P411" s="12" t="s">
        <v>21</v>
      </c>
      <c r="Q411" s="13"/>
      <c r="R411" s="28">
        <v>40</v>
      </c>
      <c r="S411" s="12">
        <v>0.15686274509803899</v>
      </c>
      <c r="T411" s="12" t="s">
        <v>21</v>
      </c>
      <c r="U411" s="12" t="s">
        <v>21</v>
      </c>
      <c r="V411" s="12" t="s">
        <v>21</v>
      </c>
      <c r="W411" s="12" t="s">
        <v>21</v>
      </c>
    </row>
    <row r="412" spans="1:23">
      <c r="A412" s="357"/>
      <c r="B412" s="357"/>
      <c r="C412" s="2" t="s">
        <v>15</v>
      </c>
      <c r="D412" s="28">
        <v>9</v>
      </c>
      <c r="E412" s="12">
        <v>0.42857142857142899</v>
      </c>
      <c r="F412" s="12" t="s">
        <v>21</v>
      </c>
      <c r="G412" s="12" t="s">
        <v>21</v>
      </c>
      <c r="H412" s="12" t="s">
        <v>21</v>
      </c>
      <c r="I412" s="12" t="s">
        <v>21</v>
      </c>
      <c r="J412" s="11"/>
      <c r="K412" s="28">
        <v>140</v>
      </c>
      <c r="L412" s="12">
        <v>0.62780269058296001</v>
      </c>
      <c r="M412" s="12" t="s">
        <v>21</v>
      </c>
      <c r="N412" s="12" t="s">
        <v>21</v>
      </c>
      <c r="O412" s="12" t="s">
        <v>21</v>
      </c>
      <c r="P412" s="12" t="s">
        <v>21</v>
      </c>
      <c r="Q412" s="13"/>
      <c r="R412" s="28">
        <v>149</v>
      </c>
      <c r="S412" s="12">
        <v>0.61065573770491799</v>
      </c>
      <c r="T412" s="12" t="s">
        <v>21</v>
      </c>
      <c r="U412" s="12" t="s">
        <v>21</v>
      </c>
      <c r="V412" s="12" t="s">
        <v>21</v>
      </c>
      <c r="W412" s="12" t="s">
        <v>21</v>
      </c>
    </row>
    <row r="413" spans="1:23">
      <c r="A413" s="357"/>
      <c r="B413" s="357"/>
      <c r="C413" s="9" t="s">
        <v>16</v>
      </c>
      <c r="D413" s="28">
        <v>21</v>
      </c>
      <c r="E413" s="30">
        <v>50.428571428571402</v>
      </c>
      <c r="F413" s="30">
        <v>7.7238036521614699</v>
      </c>
      <c r="G413" s="11">
        <v>49</v>
      </c>
      <c r="H413" s="11">
        <v>40</v>
      </c>
      <c r="I413" s="11">
        <v>66</v>
      </c>
      <c r="J413" s="11"/>
      <c r="K413" s="28">
        <v>234</v>
      </c>
      <c r="L413" s="30">
        <v>52.576923076923102</v>
      </c>
      <c r="M413" s="30">
        <v>8.3617552074049506</v>
      </c>
      <c r="N413" s="11">
        <v>52</v>
      </c>
      <c r="O413" s="11">
        <v>40</v>
      </c>
      <c r="P413" s="11">
        <v>69</v>
      </c>
      <c r="Q413" s="13"/>
      <c r="R413" s="28">
        <v>255</v>
      </c>
      <c r="S413" s="30">
        <v>52.4</v>
      </c>
      <c r="T413" s="30">
        <v>8.3178017992528304</v>
      </c>
      <c r="U413" s="11">
        <v>51</v>
      </c>
      <c r="V413" s="11">
        <v>40</v>
      </c>
      <c r="W413" s="11">
        <v>69</v>
      </c>
    </row>
    <row r="414" spans="1:23">
      <c r="A414" s="357"/>
      <c r="B414" s="357"/>
      <c r="C414" s="17" t="s">
        <v>145</v>
      </c>
      <c r="D414" s="33">
        <v>21</v>
      </c>
      <c r="E414" s="31">
        <v>125.738095238095</v>
      </c>
      <c r="F414" s="31">
        <v>20.0852054057328</v>
      </c>
      <c r="G414" s="32">
        <v>122</v>
      </c>
      <c r="H414" s="32">
        <v>101.5</v>
      </c>
      <c r="I414" s="32">
        <v>180</v>
      </c>
      <c r="J414" s="18"/>
      <c r="K414" s="33">
        <v>223</v>
      </c>
      <c r="L414" s="31">
        <v>133.65470852017901</v>
      </c>
      <c r="M414" s="31">
        <v>18.143808980105302</v>
      </c>
      <c r="N414" s="32">
        <v>129.5</v>
      </c>
      <c r="O414" s="32">
        <v>98</v>
      </c>
      <c r="P414" s="32">
        <v>189.5</v>
      </c>
      <c r="Q414" s="19"/>
      <c r="R414" s="33">
        <v>244</v>
      </c>
      <c r="S414" s="31">
        <v>132.97336065573799</v>
      </c>
      <c r="T414" s="31">
        <v>18.409278932088402</v>
      </c>
      <c r="U414" s="32">
        <v>129.5</v>
      </c>
      <c r="V414" s="32">
        <v>98</v>
      </c>
      <c r="W414" s="32">
        <v>189.5</v>
      </c>
    </row>
    <row r="415" spans="1:23">
      <c r="A415" s="357"/>
      <c r="B415" s="357"/>
      <c r="C415" s="17" t="s">
        <v>141</v>
      </c>
      <c r="D415" s="33">
        <v>21</v>
      </c>
      <c r="E415" s="31">
        <v>76.571428571428598</v>
      </c>
      <c r="F415" s="31">
        <v>12.2823915772598</v>
      </c>
      <c r="G415" s="32">
        <v>73.5</v>
      </c>
      <c r="H415" s="32">
        <v>58.5</v>
      </c>
      <c r="I415" s="32">
        <v>99.5</v>
      </c>
      <c r="J415" s="18"/>
      <c r="K415" s="33">
        <v>223</v>
      </c>
      <c r="L415" s="31">
        <v>81.387892376681606</v>
      </c>
      <c r="M415" s="31">
        <v>10.281334725419301</v>
      </c>
      <c r="N415" s="32">
        <v>81</v>
      </c>
      <c r="O415" s="32">
        <v>58.5</v>
      </c>
      <c r="P415" s="32">
        <v>107.5</v>
      </c>
      <c r="Q415" s="19"/>
      <c r="R415" s="33">
        <v>244</v>
      </c>
      <c r="S415" s="31">
        <v>80.973360655737693</v>
      </c>
      <c r="T415" s="31">
        <v>10.527072065521599</v>
      </c>
      <c r="U415" s="32">
        <v>79.75</v>
      </c>
      <c r="V415" s="32">
        <v>58.5</v>
      </c>
      <c r="W415" s="32">
        <v>107.5</v>
      </c>
    </row>
    <row r="416" spans="1:23">
      <c r="A416" s="358"/>
      <c r="B416" s="358"/>
      <c r="C416" s="21" t="s">
        <v>17</v>
      </c>
      <c r="D416" s="33">
        <v>21</v>
      </c>
      <c r="E416" s="31">
        <v>49.1666666666667</v>
      </c>
      <c r="F416" s="31">
        <v>12.363589015060899</v>
      </c>
      <c r="G416" s="32">
        <v>47</v>
      </c>
      <c r="H416" s="32">
        <v>34.5</v>
      </c>
      <c r="I416" s="32">
        <v>91.5</v>
      </c>
      <c r="J416" s="18"/>
      <c r="K416" s="33">
        <v>223</v>
      </c>
      <c r="L416" s="31">
        <v>52.266816143497799</v>
      </c>
      <c r="M416" s="31">
        <v>12.448339090967201</v>
      </c>
      <c r="N416" s="32">
        <v>50.5</v>
      </c>
      <c r="O416" s="32">
        <v>28</v>
      </c>
      <c r="P416" s="32">
        <v>89.5</v>
      </c>
      <c r="Q416" s="19"/>
      <c r="R416" s="33">
        <v>244</v>
      </c>
      <c r="S416" s="31">
        <v>52</v>
      </c>
      <c r="T416" s="31">
        <v>12.446263094623101</v>
      </c>
      <c r="U416" s="32">
        <v>49.25</v>
      </c>
      <c r="V416" s="32">
        <v>28</v>
      </c>
      <c r="W416" s="32">
        <v>91.5</v>
      </c>
    </row>
    <row r="417" spans="1:23">
      <c r="A417" s="356" t="s">
        <v>68</v>
      </c>
      <c r="B417" s="356" t="s">
        <v>69</v>
      </c>
      <c r="C417" s="9" t="s">
        <v>14</v>
      </c>
      <c r="D417" s="28">
        <v>55</v>
      </c>
      <c r="E417" s="86">
        <v>0.50925925925925897</v>
      </c>
      <c r="F417" s="86" t="s">
        <v>21</v>
      </c>
      <c r="G417" s="12" t="s">
        <v>21</v>
      </c>
      <c r="H417" s="12" t="s">
        <v>21</v>
      </c>
      <c r="I417" s="12" t="s">
        <v>21</v>
      </c>
      <c r="J417" s="11"/>
      <c r="K417" s="28">
        <v>411</v>
      </c>
      <c r="L417" s="86">
        <v>0.410179640718563</v>
      </c>
      <c r="M417" s="86" t="s">
        <v>21</v>
      </c>
      <c r="N417" s="12" t="s">
        <v>21</v>
      </c>
      <c r="O417" s="12" t="s">
        <v>21</v>
      </c>
      <c r="P417" s="12" t="s">
        <v>21</v>
      </c>
      <c r="Q417" s="13"/>
      <c r="R417" s="28">
        <v>466</v>
      </c>
      <c r="S417" s="86">
        <v>0.41981981981981997</v>
      </c>
      <c r="T417" s="86" t="s">
        <v>21</v>
      </c>
      <c r="U417" s="12" t="s">
        <v>21</v>
      </c>
      <c r="V417" s="12" t="s">
        <v>21</v>
      </c>
      <c r="W417" s="12" t="s">
        <v>21</v>
      </c>
    </row>
    <row r="418" spans="1:23">
      <c r="A418" s="357"/>
      <c r="B418" s="357"/>
      <c r="C418" s="9" t="s">
        <v>6588</v>
      </c>
      <c r="D418" s="28">
        <v>23</v>
      </c>
      <c r="E418" s="86">
        <v>0.21296296296296299</v>
      </c>
      <c r="F418" s="86" t="s">
        <v>21</v>
      </c>
      <c r="G418" s="12" t="s">
        <v>21</v>
      </c>
      <c r="H418" s="12" t="s">
        <v>21</v>
      </c>
      <c r="I418" s="12" t="s">
        <v>21</v>
      </c>
      <c r="J418" s="11"/>
      <c r="K418" s="28">
        <v>215</v>
      </c>
      <c r="L418" s="86">
        <v>0.214570858283433</v>
      </c>
      <c r="M418" s="86" t="s">
        <v>21</v>
      </c>
      <c r="N418" s="12" t="s">
        <v>21</v>
      </c>
      <c r="O418" s="12" t="s">
        <v>21</v>
      </c>
      <c r="P418" s="12" t="s">
        <v>21</v>
      </c>
      <c r="Q418" s="13"/>
      <c r="R418" s="28">
        <v>238</v>
      </c>
      <c r="S418" s="86">
        <v>0.214414414414414</v>
      </c>
      <c r="T418" s="86" t="s">
        <v>21</v>
      </c>
      <c r="U418" s="12" t="s">
        <v>21</v>
      </c>
      <c r="V418" s="12" t="s">
        <v>21</v>
      </c>
      <c r="W418" s="12" t="s">
        <v>21</v>
      </c>
    </row>
    <row r="419" spans="1:23">
      <c r="A419" s="357"/>
      <c r="B419" s="357"/>
      <c r="C419" s="2" t="s">
        <v>15</v>
      </c>
      <c r="D419" s="28">
        <v>72</v>
      </c>
      <c r="E419" s="86">
        <v>0.71287128712871295</v>
      </c>
      <c r="F419" s="86" t="s">
        <v>21</v>
      </c>
      <c r="G419" s="12" t="s">
        <v>21</v>
      </c>
      <c r="H419" s="12" t="s">
        <v>21</v>
      </c>
      <c r="I419" s="12" t="s">
        <v>21</v>
      </c>
      <c r="J419" s="11"/>
      <c r="K419" s="28">
        <v>684</v>
      </c>
      <c r="L419" s="86">
        <v>0.705154639175258</v>
      </c>
      <c r="M419" s="86" t="s">
        <v>21</v>
      </c>
      <c r="N419" s="12" t="s">
        <v>21</v>
      </c>
      <c r="O419" s="12" t="s">
        <v>21</v>
      </c>
      <c r="P419" s="12" t="s">
        <v>21</v>
      </c>
      <c r="Q419" s="13"/>
      <c r="R419" s="28">
        <v>756</v>
      </c>
      <c r="S419" s="86">
        <v>0.70588235294117696</v>
      </c>
      <c r="T419" s="86" t="s">
        <v>21</v>
      </c>
      <c r="U419" s="12" t="s">
        <v>21</v>
      </c>
      <c r="V419" s="12" t="s">
        <v>21</v>
      </c>
      <c r="W419" s="12" t="s">
        <v>21</v>
      </c>
    </row>
    <row r="420" spans="1:23">
      <c r="A420" s="357"/>
      <c r="B420" s="357"/>
      <c r="C420" s="9" t="s">
        <v>16</v>
      </c>
      <c r="D420" s="28">
        <v>108</v>
      </c>
      <c r="E420" s="30">
        <v>50.796296296296298</v>
      </c>
      <c r="F420" s="30">
        <v>7.5798050171692397</v>
      </c>
      <c r="G420" s="11">
        <v>50</v>
      </c>
      <c r="H420" s="11">
        <v>40</v>
      </c>
      <c r="I420" s="11">
        <v>67</v>
      </c>
      <c r="J420" s="11"/>
      <c r="K420" s="28">
        <v>1002</v>
      </c>
      <c r="L420" s="30">
        <v>53.089820359281397</v>
      </c>
      <c r="M420" s="30">
        <v>8.3508191207615692</v>
      </c>
      <c r="N420" s="11">
        <v>53</v>
      </c>
      <c r="O420" s="11">
        <v>40</v>
      </c>
      <c r="P420" s="11">
        <v>70</v>
      </c>
      <c r="Q420" s="13"/>
      <c r="R420" s="28">
        <v>1110</v>
      </c>
      <c r="S420" s="30">
        <v>52.866666666666703</v>
      </c>
      <c r="T420" s="30">
        <v>8.30365258352208</v>
      </c>
      <c r="U420" s="11">
        <v>53</v>
      </c>
      <c r="V420" s="11">
        <v>40</v>
      </c>
      <c r="W420" s="11">
        <v>70</v>
      </c>
    </row>
    <row r="421" spans="1:23">
      <c r="A421" s="357"/>
      <c r="B421" s="357"/>
      <c r="C421" s="17" t="s">
        <v>145</v>
      </c>
      <c r="D421" s="33">
        <v>101</v>
      </c>
      <c r="E421" s="31">
        <v>133.80198019802</v>
      </c>
      <c r="F421" s="31">
        <v>18.041213818355001</v>
      </c>
      <c r="G421" s="32">
        <v>131.5</v>
      </c>
      <c r="H421" s="32">
        <v>101.5</v>
      </c>
      <c r="I421" s="32">
        <v>194.5</v>
      </c>
      <c r="J421" s="18"/>
      <c r="K421" s="33">
        <v>970</v>
      </c>
      <c r="L421" s="31">
        <v>136.46391752577301</v>
      </c>
      <c r="M421" s="31">
        <v>20.033195802706</v>
      </c>
      <c r="N421" s="32">
        <v>134</v>
      </c>
      <c r="O421" s="32">
        <v>94</v>
      </c>
      <c r="P421" s="32">
        <v>202</v>
      </c>
      <c r="Q421" s="19"/>
      <c r="R421" s="33">
        <v>1071</v>
      </c>
      <c r="S421" s="31">
        <v>136.21288515406201</v>
      </c>
      <c r="T421" s="31">
        <v>19.861305596205501</v>
      </c>
      <c r="U421" s="32">
        <v>134</v>
      </c>
      <c r="V421" s="32">
        <v>94</v>
      </c>
      <c r="W421" s="32">
        <v>202</v>
      </c>
    </row>
    <row r="422" spans="1:23">
      <c r="A422" s="357"/>
      <c r="B422" s="357"/>
      <c r="C422" s="17" t="s">
        <v>141</v>
      </c>
      <c r="D422" s="33">
        <v>101</v>
      </c>
      <c r="E422" s="31">
        <v>84.717821782178206</v>
      </c>
      <c r="F422" s="31">
        <v>10.9705095236238</v>
      </c>
      <c r="G422" s="32">
        <v>83</v>
      </c>
      <c r="H422" s="32">
        <v>61</v>
      </c>
      <c r="I422" s="32">
        <v>121</v>
      </c>
      <c r="J422" s="18"/>
      <c r="K422" s="33">
        <v>970</v>
      </c>
      <c r="L422" s="31">
        <v>84.090206185566998</v>
      </c>
      <c r="M422" s="31">
        <v>10.881378274203</v>
      </c>
      <c r="N422" s="32">
        <v>83</v>
      </c>
      <c r="O422" s="32">
        <v>54.5</v>
      </c>
      <c r="P422" s="32">
        <v>125</v>
      </c>
      <c r="Q422" s="19"/>
      <c r="R422" s="33">
        <v>1071</v>
      </c>
      <c r="S422" s="31">
        <v>84.149393090569603</v>
      </c>
      <c r="T422" s="31">
        <v>10.8862039548781</v>
      </c>
      <c r="U422" s="32">
        <v>83</v>
      </c>
      <c r="V422" s="32">
        <v>54.5</v>
      </c>
      <c r="W422" s="32">
        <v>125</v>
      </c>
    </row>
    <row r="423" spans="1:23">
      <c r="A423" s="358"/>
      <c r="B423" s="358"/>
      <c r="C423" s="21" t="s">
        <v>17</v>
      </c>
      <c r="D423" s="33">
        <v>101</v>
      </c>
      <c r="E423" s="31">
        <v>49.0841584158416</v>
      </c>
      <c r="F423" s="31">
        <v>12.086163433226201</v>
      </c>
      <c r="G423" s="32">
        <v>46.5</v>
      </c>
      <c r="H423" s="32">
        <v>28.5</v>
      </c>
      <c r="I423" s="32">
        <v>91</v>
      </c>
      <c r="J423" s="18"/>
      <c r="K423" s="33">
        <v>970</v>
      </c>
      <c r="L423" s="31">
        <v>52.373711340206199</v>
      </c>
      <c r="M423" s="31">
        <v>13.1683659328232</v>
      </c>
      <c r="N423" s="32">
        <v>50</v>
      </c>
      <c r="O423" s="32">
        <v>22.5</v>
      </c>
      <c r="P423" s="32">
        <v>105.5</v>
      </c>
      <c r="Q423" s="19"/>
      <c r="R423" s="33">
        <v>1071</v>
      </c>
      <c r="S423" s="31">
        <v>52.063492063492099</v>
      </c>
      <c r="T423" s="31">
        <v>13.100177730822701</v>
      </c>
      <c r="U423" s="32">
        <v>50</v>
      </c>
      <c r="V423" s="32">
        <v>22.5</v>
      </c>
      <c r="W423" s="32">
        <v>105.5</v>
      </c>
    </row>
    <row r="424" spans="1:23">
      <c r="A424" s="356" t="s">
        <v>68</v>
      </c>
      <c r="B424" s="356" t="s">
        <v>25</v>
      </c>
      <c r="C424" s="9" t="s">
        <v>14</v>
      </c>
      <c r="D424" s="28">
        <v>19</v>
      </c>
      <c r="E424" s="86">
        <v>0.63333333333333297</v>
      </c>
      <c r="F424" s="86" t="s">
        <v>21</v>
      </c>
      <c r="G424" s="12" t="s">
        <v>21</v>
      </c>
      <c r="H424" s="12" t="s">
        <v>21</v>
      </c>
      <c r="I424" s="12" t="s">
        <v>21</v>
      </c>
      <c r="J424" s="11"/>
      <c r="K424" s="28">
        <v>414</v>
      </c>
      <c r="L424" s="86">
        <v>0.725043782837128</v>
      </c>
      <c r="M424" s="86" t="s">
        <v>21</v>
      </c>
      <c r="N424" s="12" t="s">
        <v>21</v>
      </c>
      <c r="O424" s="12" t="s">
        <v>21</v>
      </c>
      <c r="P424" s="12" t="s">
        <v>21</v>
      </c>
      <c r="Q424" s="13"/>
      <c r="R424" s="28">
        <v>433</v>
      </c>
      <c r="S424" s="86">
        <v>0.72046589018302798</v>
      </c>
      <c r="T424" s="86" t="s">
        <v>21</v>
      </c>
      <c r="U424" s="12" t="s">
        <v>21</v>
      </c>
      <c r="V424" s="12" t="s">
        <v>21</v>
      </c>
      <c r="W424" s="12" t="s">
        <v>21</v>
      </c>
    </row>
    <row r="425" spans="1:23">
      <c r="A425" s="357"/>
      <c r="B425" s="357"/>
      <c r="C425" s="9" t="s">
        <v>6588</v>
      </c>
      <c r="D425" s="28">
        <v>7</v>
      </c>
      <c r="E425" s="12">
        <v>0.233333333333333</v>
      </c>
      <c r="F425" s="12" t="s">
        <v>21</v>
      </c>
      <c r="G425" s="12" t="s">
        <v>21</v>
      </c>
      <c r="H425" s="12" t="s">
        <v>21</v>
      </c>
      <c r="I425" s="12" t="s">
        <v>21</v>
      </c>
      <c r="J425" s="11"/>
      <c r="K425" s="28">
        <v>56</v>
      </c>
      <c r="L425" s="12">
        <v>9.8073555166374796E-2</v>
      </c>
      <c r="M425" s="12" t="s">
        <v>21</v>
      </c>
      <c r="N425" s="12" t="s">
        <v>21</v>
      </c>
      <c r="O425" s="12" t="s">
        <v>21</v>
      </c>
      <c r="P425" s="12" t="s">
        <v>21</v>
      </c>
      <c r="Q425" s="13"/>
      <c r="R425" s="28">
        <v>63</v>
      </c>
      <c r="S425" s="12">
        <v>0.10482529118136399</v>
      </c>
      <c r="T425" s="12" t="s">
        <v>21</v>
      </c>
      <c r="U425" s="12" t="s">
        <v>21</v>
      </c>
      <c r="V425" s="12" t="s">
        <v>21</v>
      </c>
      <c r="W425" s="12" t="s">
        <v>21</v>
      </c>
    </row>
    <row r="426" spans="1:23">
      <c r="A426" s="357"/>
      <c r="B426" s="357"/>
      <c r="C426" s="2" t="s">
        <v>15</v>
      </c>
      <c r="D426" s="28">
        <v>18</v>
      </c>
      <c r="E426" s="12">
        <v>0.66666666666666696</v>
      </c>
      <c r="F426" s="12" t="s">
        <v>21</v>
      </c>
      <c r="G426" s="12" t="s">
        <v>21</v>
      </c>
      <c r="H426" s="12" t="s">
        <v>21</v>
      </c>
      <c r="I426" s="12" t="s">
        <v>21</v>
      </c>
      <c r="J426" s="11"/>
      <c r="K426" s="28">
        <v>325</v>
      </c>
      <c r="L426" s="12">
        <v>0.59306569343065696</v>
      </c>
      <c r="M426" s="12" t="s">
        <v>21</v>
      </c>
      <c r="N426" s="12" t="s">
        <v>21</v>
      </c>
      <c r="O426" s="12" t="s">
        <v>21</v>
      </c>
      <c r="P426" s="12" t="s">
        <v>21</v>
      </c>
      <c r="Q426" s="13"/>
      <c r="R426" s="28">
        <v>343</v>
      </c>
      <c r="S426" s="12">
        <v>0.59652173913043505</v>
      </c>
      <c r="T426" s="12" t="s">
        <v>21</v>
      </c>
      <c r="U426" s="12" t="s">
        <v>21</v>
      </c>
      <c r="V426" s="12" t="s">
        <v>21</v>
      </c>
      <c r="W426" s="12" t="s">
        <v>21</v>
      </c>
    </row>
    <row r="427" spans="1:23">
      <c r="A427" s="357"/>
      <c r="B427" s="357"/>
      <c r="C427" s="9" t="s">
        <v>16</v>
      </c>
      <c r="D427" s="28">
        <v>30</v>
      </c>
      <c r="E427" s="30">
        <v>51.133333333333297</v>
      </c>
      <c r="F427" s="30">
        <v>6.7299297190229597</v>
      </c>
      <c r="G427" s="11">
        <v>49.5</v>
      </c>
      <c r="H427" s="11">
        <v>40</v>
      </c>
      <c r="I427" s="11">
        <v>65</v>
      </c>
      <c r="J427" s="11"/>
      <c r="K427" s="28">
        <v>571</v>
      </c>
      <c r="L427" s="30">
        <v>52.099824868651503</v>
      </c>
      <c r="M427" s="30">
        <v>7.3660327562240999</v>
      </c>
      <c r="N427" s="11">
        <v>51</v>
      </c>
      <c r="O427" s="11">
        <v>40</v>
      </c>
      <c r="P427" s="11">
        <v>69</v>
      </c>
      <c r="Q427" s="13"/>
      <c r="R427" s="28">
        <v>601</v>
      </c>
      <c r="S427" s="30">
        <v>52.051580698835302</v>
      </c>
      <c r="T427" s="30">
        <v>7.3334167796391796</v>
      </c>
      <c r="U427" s="11">
        <v>51</v>
      </c>
      <c r="V427" s="11">
        <v>40</v>
      </c>
      <c r="W427" s="11">
        <v>69</v>
      </c>
    </row>
    <row r="428" spans="1:23">
      <c r="A428" s="357"/>
      <c r="B428" s="357"/>
      <c r="C428" s="17" t="s">
        <v>145</v>
      </c>
      <c r="D428" s="33">
        <v>27</v>
      </c>
      <c r="E428" s="31">
        <v>133.31481481481501</v>
      </c>
      <c r="F428" s="31">
        <v>20.007762026537101</v>
      </c>
      <c r="G428" s="32">
        <v>129.5</v>
      </c>
      <c r="H428" s="32">
        <v>100</v>
      </c>
      <c r="I428" s="32">
        <v>193</v>
      </c>
      <c r="J428" s="18"/>
      <c r="K428" s="33">
        <v>548</v>
      </c>
      <c r="L428" s="31">
        <v>131.80383211678799</v>
      </c>
      <c r="M428" s="31">
        <v>20.202207327429999</v>
      </c>
      <c r="N428" s="32">
        <v>128.5</v>
      </c>
      <c r="O428" s="32">
        <v>91.5</v>
      </c>
      <c r="P428" s="32">
        <v>206</v>
      </c>
      <c r="Q428" s="19"/>
      <c r="R428" s="33">
        <v>575</v>
      </c>
      <c r="S428" s="31">
        <v>131.87478260869599</v>
      </c>
      <c r="T428" s="31">
        <v>20.1783633884918</v>
      </c>
      <c r="U428" s="32">
        <v>129</v>
      </c>
      <c r="V428" s="32">
        <v>91.5</v>
      </c>
      <c r="W428" s="32">
        <v>206</v>
      </c>
    </row>
    <row r="429" spans="1:23">
      <c r="A429" s="357"/>
      <c r="B429" s="357"/>
      <c r="C429" s="17" t="s">
        <v>141</v>
      </c>
      <c r="D429" s="33">
        <v>27</v>
      </c>
      <c r="E429" s="31">
        <v>84.1111111111111</v>
      </c>
      <c r="F429" s="31">
        <v>11.4256234751051</v>
      </c>
      <c r="G429" s="32">
        <v>80.5</v>
      </c>
      <c r="H429" s="32">
        <v>70</v>
      </c>
      <c r="I429" s="32">
        <v>115.5</v>
      </c>
      <c r="J429" s="18"/>
      <c r="K429" s="33">
        <v>548</v>
      </c>
      <c r="L429" s="31">
        <v>81.683394160583902</v>
      </c>
      <c r="M429" s="31">
        <v>11.042821659958101</v>
      </c>
      <c r="N429" s="32">
        <v>80.5</v>
      </c>
      <c r="O429" s="32">
        <v>55.5</v>
      </c>
      <c r="P429" s="32">
        <v>118</v>
      </c>
      <c r="Q429" s="19"/>
      <c r="R429" s="33">
        <v>575</v>
      </c>
      <c r="S429" s="31">
        <v>81.797391304347798</v>
      </c>
      <c r="T429" s="31">
        <v>11.062787710540899</v>
      </c>
      <c r="U429" s="32">
        <v>80.5</v>
      </c>
      <c r="V429" s="32">
        <v>55.5</v>
      </c>
      <c r="W429" s="32">
        <v>118</v>
      </c>
    </row>
    <row r="430" spans="1:23">
      <c r="A430" s="358"/>
      <c r="B430" s="358"/>
      <c r="C430" s="21" t="s">
        <v>17</v>
      </c>
      <c r="D430" s="33">
        <v>27</v>
      </c>
      <c r="E430" s="31">
        <v>49.203703703703702</v>
      </c>
      <c r="F430" s="31">
        <v>11.809594583072</v>
      </c>
      <c r="G430" s="32">
        <v>48</v>
      </c>
      <c r="H430" s="32">
        <v>29.5</v>
      </c>
      <c r="I430" s="32">
        <v>82.5</v>
      </c>
      <c r="J430" s="18"/>
      <c r="K430" s="33">
        <v>548</v>
      </c>
      <c r="L430" s="31">
        <v>50.120437956204398</v>
      </c>
      <c r="M430" s="31">
        <v>13.106374734242401</v>
      </c>
      <c r="N430" s="32">
        <v>47.25</v>
      </c>
      <c r="O430" s="32">
        <v>30</v>
      </c>
      <c r="P430" s="32">
        <v>127.5</v>
      </c>
      <c r="Q430" s="19"/>
      <c r="R430" s="33">
        <v>575</v>
      </c>
      <c r="S430" s="31">
        <v>50.077391304347799</v>
      </c>
      <c r="T430" s="31">
        <v>13.040395967176799</v>
      </c>
      <c r="U430" s="32">
        <v>47.5</v>
      </c>
      <c r="V430" s="32">
        <v>29.5</v>
      </c>
      <c r="W430" s="32">
        <v>127.5</v>
      </c>
    </row>
    <row r="431" spans="1:23">
      <c r="A431" s="356" t="s">
        <v>68</v>
      </c>
      <c r="B431" s="356" t="s">
        <v>13</v>
      </c>
      <c r="C431" s="9" t="s">
        <v>14</v>
      </c>
      <c r="D431" s="28">
        <v>4353</v>
      </c>
      <c r="E431" s="86">
        <v>0.62777617536775299</v>
      </c>
      <c r="F431" s="86" t="s">
        <v>21</v>
      </c>
      <c r="G431" s="12" t="s">
        <v>21</v>
      </c>
      <c r="H431" s="12" t="s">
        <v>21</v>
      </c>
      <c r="I431" s="12" t="s">
        <v>21</v>
      </c>
      <c r="J431" s="11"/>
      <c r="K431" s="28">
        <v>62095</v>
      </c>
      <c r="L431" s="86">
        <v>0.55523762686100098</v>
      </c>
      <c r="M431" s="86" t="s">
        <v>21</v>
      </c>
      <c r="N431" s="12" t="s">
        <v>21</v>
      </c>
      <c r="O431" s="12" t="s">
        <v>21</v>
      </c>
      <c r="P431" s="12" t="s">
        <v>21</v>
      </c>
      <c r="Q431" s="13"/>
      <c r="R431" s="28">
        <v>66448</v>
      </c>
      <c r="S431" s="86">
        <v>0.55947258964881397</v>
      </c>
      <c r="T431" s="86" t="s">
        <v>21</v>
      </c>
      <c r="U431" s="12" t="s">
        <v>21</v>
      </c>
      <c r="V431" s="12" t="s">
        <v>21</v>
      </c>
      <c r="W431" s="12" t="s">
        <v>21</v>
      </c>
    </row>
    <row r="432" spans="1:23">
      <c r="A432" s="357"/>
      <c r="B432" s="357"/>
      <c r="C432" s="9" t="s">
        <v>6588</v>
      </c>
      <c r="D432" s="28">
        <v>1477</v>
      </c>
      <c r="E432" s="86">
        <v>0.21300836458032901</v>
      </c>
      <c r="F432" s="86" t="s">
        <v>21</v>
      </c>
      <c r="G432" s="12" t="s">
        <v>21</v>
      </c>
      <c r="H432" s="12" t="s">
        <v>21</v>
      </c>
      <c r="I432" s="12" t="s">
        <v>21</v>
      </c>
      <c r="J432" s="11"/>
      <c r="K432" s="28">
        <v>19781</v>
      </c>
      <c r="L432" s="86">
        <v>0.17687664863414901</v>
      </c>
      <c r="M432" s="86" t="s">
        <v>21</v>
      </c>
      <c r="N432" s="12" t="s">
        <v>21</v>
      </c>
      <c r="O432" s="12" t="s">
        <v>21</v>
      </c>
      <c r="P432" s="12" t="s">
        <v>21</v>
      </c>
      <c r="Q432" s="13"/>
      <c r="R432" s="28">
        <v>21258</v>
      </c>
      <c r="S432" s="86">
        <v>0.17898609906625501</v>
      </c>
      <c r="T432" s="86" t="s">
        <v>21</v>
      </c>
      <c r="U432" s="12" t="s">
        <v>21</v>
      </c>
      <c r="V432" s="12" t="s">
        <v>21</v>
      </c>
      <c r="W432" s="12" t="s">
        <v>21</v>
      </c>
    </row>
    <row r="433" spans="1:23">
      <c r="A433" s="357"/>
      <c r="B433" s="357"/>
      <c r="C433" s="2" t="s">
        <v>15</v>
      </c>
      <c r="D433" s="28">
        <v>4582</v>
      </c>
      <c r="E433" s="86">
        <v>0.71504369538077395</v>
      </c>
      <c r="F433" s="86" t="s">
        <v>21</v>
      </c>
      <c r="G433" s="12" t="s">
        <v>21</v>
      </c>
      <c r="H433" s="12" t="s">
        <v>21</v>
      </c>
      <c r="I433" s="12" t="s">
        <v>21</v>
      </c>
      <c r="J433" s="11"/>
      <c r="K433" s="28">
        <v>74914</v>
      </c>
      <c r="L433" s="86">
        <v>0.72566474548360504</v>
      </c>
      <c r="M433" s="86" t="s">
        <v>21</v>
      </c>
      <c r="N433" s="12" t="s">
        <v>21</v>
      </c>
      <c r="O433" s="12" t="s">
        <v>21</v>
      </c>
      <c r="P433" s="12" t="s">
        <v>21</v>
      </c>
      <c r="Q433" s="13"/>
      <c r="R433" s="28">
        <v>79496</v>
      </c>
      <c r="S433" s="86">
        <v>0.72504400645732103</v>
      </c>
      <c r="T433" s="86" t="s">
        <v>21</v>
      </c>
      <c r="U433" s="12" t="s">
        <v>21</v>
      </c>
      <c r="V433" s="12" t="s">
        <v>21</v>
      </c>
      <c r="W433" s="12" t="s">
        <v>21</v>
      </c>
    </row>
    <row r="434" spans="1:23">
      <c r="A434" s="357"/>
      <c r="B434" s="357"/>
      <c r="C434" s="9" t="s">
        <v>16</v>
      </c>
      <c r="D434" s="28">
        <v>6934</v>
      </c>
      <c r="E434" s="30">
        <v>53.090712431497003</v>
      </c>
      <c r="F434" s="30">
        <v>7.7140585083478097</v>
      </c>
      <c r="G434" s="11">
        <v>53</v>
      </c>
      <c r="H434" s="11">
        <v>40</v>
      </c>
      <c r="I434" s="11">
        <v>70</v>
      </c>
      <c r="J434" s="11"/>
      <c r="K434" s="28">
        <v>111835</v>
      </c>
      <c r="L434" s="30">
        <v>56.311816515402199</v>
      </c>
      <c r="M434" s="30">
        <v>7.6531559121255404</v>
      </c>
      <c r="N434" s="11">
        <v>57</v>
      </c>
      <c r="O434" s="11">
        <v>39</v>
      </c>
      <c r="P434" s="11">
        <v>72</v>
      </c>
      <c r="Q434" s="13"/>
      <c r="R434" s="28">
        <v>118769</v>
      </c>
      <c r="S434" s="30">
        <v>56.1237612508315</v>
      </c>
      <c r="T434" s="30">
        <v>7.6938495286361697</v>
      </c>
      <c r="U434" s="11">
        <v>57</v>
      </c>
      <c r="V434" s="11">
        <v>39</v>
      </c>
      <c r="W434" s="11">
        <v>72</v>
      </c>
    </row>
    <row r="435" spans="1:23">
      <c r="A435" s="357"/>
      <c r="B435" s="357"/>
      <c r="C435" s="17" t="s">
        <v>145</v>
      </c>
      <c r="D435" s="33">
        <v>6407</v>
      </c>
      <c r="E435" s="31">
        <v>137.045653191821</v>
      </c>
      <c r="F435" s="31">
        <v>19.482798582170201</v>
      </c>
      <c r="G435" s="32">
        <v>135</v>
      </c>
      <c r="H435" s="32">
        <v>90</v>
      </c>
      <c r="I435" s="32">
        <v>245.5</v>
      </c>
      <c r="J435" s="18"/>
      <c r="K435" s="33">
        <v>103235</v>
      </c>
      <c r="L435" s="31">
        <v>139.226686685717</v>
      </c>
      <c r="M435" s="31">
        <v>19.865600441113202</v>
      </c>
      <c r="N435" s="32">
        <v>137</v>
      </c>
      <c r="O435" s="32">
        <v>79</v>
      </c>
      <c r="P435" s="32">
        <v>245</v>
      </c>
      <c r="Q435" s="19"/>
      <c r="R435" s="33">
        <v>109642</v>
      </c>
      <c r="S435" s="31">
        <v>139.09923660640999</v>
      </c>
      <c r="T435" s="31">
        <v>19.8499407462139</v>
      </c>
      <c r="U435" s="32">
        <v>137</v>
      </c>
      <c r="V435" s="32">
        <v>79</v>
      </c>
      <c r="W435" s="32">
        <v>245.5</v>
      </c>
    </row>
    <row r="436" spans="1:23">
      <c r="A436" s="357"/>
      <c r="B436" s="357"/>
      <c r="C436" s="17" t="s">
        <v>141</v>
      </c>
      <c r="D436" s="33">
        <v>6408</v>
      </c>
      <c r="E436" s="31">
        <v>84.177980649188498</v>
      </c>
      <c r="F436" s="31">
        <v>11.3820233117768</v>
      </c>
      <c r="G436" s="32">
        <v>83.5</v>
      </c>
      <c r="H436" s="32">
        <v>52</v>
      </c>
      <c r="I436" s="32">
        <v>144</v>
      </c>
      <c r="J436" s="18"/>
      <c r="K436" s="33">
        <v>103236</v>
      </c>
      <c r="L436" s="31">
        <v>83.438713239567605</v>
      </c>
      <c r="M436" s="31">
        <v>10.974406193861199</v>
      </c>
      <c r="N436" s="32">
        <v>82.5</v>
      </c>
      <c r="O436" s="32">
        <v>46.5</v>
      </c>
      <c r="P436" s="32">
        <v>137</v>
      </c>
      <c r="Q436" s="19"/>
      <c r="R436" s="33">
        <v>109644</v>
      </c>
      <c r="S436" s="31">
        <v>83.481918755244294</v>
      </c>
      <c r="T436" s="31">
        <v>10.999958088664499</v>
      </c>
      <c r="U436" s="32">
        <v>82.5</v>
      </c>
      <c r="V436" s="32">
        <v>46.5</v>
      </c>
      <c r="W436" s="32">
        <v>144</v>
      </c>
    </row>
    <row r="437" spans="1:23">
      <c r="A437" s="358"/>
      <c r="B437" s="358"/>
      <c r="C437" s="21" t="s">
        <v>17</v>
      </c>
      <c r="D437" s="33">
        <v>6407</v>
      </c>
      <c r="E437" s="31">
        <v>52.867878882472297</v>
      </c>
      <c r="F437" s="31">
        <v>12.738072598224701</v>
      </c>
      <c r="G437" s="32">
        <v>51</v>
      </c>
      <c r="H437" s="32">
        <v>23</v>
      </c>
      <c r="I437" s="32">
        <v>138</v>
      </c>
      <c r="J437" s="18"/>
      <c r="K437" s="33">
        <v>103235</v>
      </c>
      <c r="L437" s="31">
        <v>55.787778916191201</v>
      </c>
      <c r="M437" s="31">
        <v>13.3696867472128</v>
      </c>
      <c r="N437" s="32">
        <v>54</v>
      </c>
      <c r="O437" s="32">
        <v>19.5</v>
      </c>
      <c r="P437" s="32">
        <v>141.85641299640801</v>
      </c>
      <c r="Q437" s="19"/>
      <c r="R437" s="33">
        <v>109642</v>
      </c>
      <c r="S437" s="31">
        <v>55.617152700726002</v>
      </c>
      <c r="T437" s="31">
        <v>13.351124749849699</v>
      </c>
      <c r="U437" s="32">
        <v>53.5</v>
      </c>
      <c r="V437" s="32">
        <v>19.5</v>
      </c>
      <c r="W437" s="32">
        <v>141.85641299640801</v>
      </c>
    </row>
    <row r="438" spans="1:23">
      <c r="A438" s="356" t="s">
        <v>70</v>
      </c>
      <c r="B438" s="356" t="s">
        <v>20</v>
      </c>
      <c r="C438" s="9" t="s">
        <v>14</v>
      </c>
      <c r="D438" s="28">
        <v>873</v>
      </c>
      <c r="E438" s="12">
        <v>0.72089182493806803</v>
      </c>
      <c r="F438" s="12" t="s">
        <v>21</v>
      </c>
      <c r="G438" s="12" t="s">
        <v>21</v>
      </c>
      <c r="H438" s="12" t="s">
        <v>21</v>
      </c>
      <c r="I438" s="12" t="s">
        <v>21</v>
      </c>
      <c r="J438" s="11"/>
      <c r="K438" s="28">
        <v>2265</v>
      </c>
      <c r="L438" s="86">
        <v>0.54525758305247995</v>
      </c>
      <c r="M438" s="86" t="s">
        <v>21</v>
      </c>
      <c r="N438" s="12" t="s">
        <v>21</v>
      </c>
      <c r="O438" s="12" t="s">
        <v>21</v>
      </c>
      <c r="P438" s="12" t="s">
        <v>21</v>
      </c>
      <c r="Q438" s="13"/>
      <c r="R438" s="28">
        <v>3138</v>
      </c>
      <c r="S438" s="12">
        <v>0.58490214352283298</v>
      </c>
      <c r="T438" s="12" t="s">
        <v>21</v>
      </c>
      <c r="U438" s="12" t="s">
        <v>21</v>
      </c>
      <c r="V438" s="12" t="s">
        <v>21</v>
      </c>
      <c r="W438" s="12" t="s">
        <v>21</v>
      </c>
    </row>
    <row r="439" spans="1:23">
      <c r="A439" s="357"/>
      <c r="B439" s="357"/>
      <c r="C439" s="9" t="s">
        <v>6588</v>
      </c>
      <c r="D439" s="28">
        <v>478</v>
      </c>
      <c r="E439" s="12">
        <v>0.394715111478117</v>
      </c>
      <c r="F439" s="12" t="s">
        <v>21</v>
      </c>
      <c r="G439" s="12" t="s">
        <v>21</v>
      </c>
      <c r="H439" s="12" t="s">
        <v>21</v>
      </c>
      <c r="I439" s="12" t="s">
        <v>21</v>
      </c>
      <c r="J439" s="11"/>
      <c r="K439" s="28">
        <v>1421</v>
      </c>
      <c r="L439" s="12">
        <v>0.34207992296581602</v>
      </c>
      <c r="M439" s="12" t="s">
        <v>21</v>
      </c>
      <c r="N439" s="12" t="s">
        <v>21</v>
      </c>
      <c r="O439" s="12" t="s">
        <v>21</v>
      </c>
      <c r="P439" s="12" t="s">
        <v>21</v>
      </c>
      <c r="Q439" s="13"/>
      <c r="R439" s="28">
        <v>1899</v>
      </c>
      <c r="S439" s="12">
        <v>0.35396085740913302</v>
      </c>
      <c r="T439" s="12" t="s">
        <v>21</v>
      </c>
      <c r="U439" s="12" t="s">
        <v>21</v>
      </c>
      <c r="V439" s="12" t="s">
        <v>21</v>
      </c>
      <c r="W439" s="12" t="s">
        <v>21</v>
      </c>
    </row>
    <row r="440" spans="1:23">
      <c r="A440" s="357"/>
      <c r="B440" s="357"/>
      <c r="C440" s="2" t="s">
        <v>15</v>
      </c>
      <c r="D440" s="28">
        <v>924</v>
      </c>
      <c r="E440" s="12">
        <v>0.79177377892030898</v>
      </c>
      <c r="F440" s="12" t="s">
        <v>21</v>
      </c>
      <c r="G440" s="12" t="s">
        <v>21</v>
      </c>
      <c r="H440" s="12" t="s">
        <v>21</v>
      </c>
      <c r="I440" s="12" t="s">
        <v>21</v>
      </c>
      <c r="J440" s="11"/>
      <c r="K440" s="28">
        <v>3258</v>
      </c>
      <c r="L440" s="12">
        <v>0.80843672456575699</v>
      </c>
      <c r="M440" s="12" t="s">
        <v>21</v>
      </c>
      <c r="N440" s="12" t="s">
        <v>21</v>
      </c>
      <c r="O440" s="12" t="s">
        <v>21</v>
      </c>
      <c r="P440" s="12" t="s">
        <v>21</v>
      </c>
      <c r="Q440" s="13"/>
      <c r="R440" s="28">
        <v>4182</v>
      </c>
      <c r="S440" s="12">
        <v>0.80469501635559004</v>
      </c>
      <c r="T440" s="12" t="s">
        <v>21</v>
      </c>
      <c r="U440" s="12" t="s">
        <v>21</v>
      </c>
      <c r="V440" s="12" t="s">
        <v>21</v>
      </c>
      <c r="W440" s="12" t="s">
        <v>21</v>
      </c>
    </row>
    <row r="441" spans="1:23">
      <c r="A441" s="357"/>
      <c r="B441" s="357"/>
      <c r="C441" s="9" t="s">
        <v>16</v>
      </c>
      <c r="D441" s="28">
        <v>1211</v>
      </c>
      <c r="E441" s="30">
        <v>52.059454995871199</v>
      </c>
      <c r="F441" s="30">
        <v>7.6641118821683696</v>
      </c>
      <c r="G441" s="11">
        <v>51</v>
      </c>
      <c r="H441" s="11">
        <v>40</v>
      </c>
      <c r="I441" s="11">
        <v>70</v>
      </c>
      <c r="J441" s="11"/>
      <c r="K441" s="28">
        <v>4154</v>
      </c>
      <c r="L441" s="30">
        <v>52.949687048627801</v>
      </c>
      <c r="M441" s="30">
        <v>8.3890541980528006</v>
      </c>
      <c r="N441" s="11">
        <v>52</v>
      </c>
      <c r="O441" s="11">
        <v>39</v>
      </c>
      <c r="P441" s="11">
        <v>70</v>
      </c>
      <c r="Q441" s="13"/>
      <c r="R441" s="28">
        <v>5365</v>
      </c>
      <c r="S441" s="30">
        <v>52.748741845293601</v>
      </c>
      <c r="T441" s="30">
        <v>8.2387168227706802</v>
      </c>
      <c r="U441" s="11">
        <v>51</v>
      </c>
      <c r="V441" s="11">
        <v>39</v>
      </c>
      <c r="W441" s="11">
        <v>70</v>
      </c>
    </row>
    <row r="442" spans="1:23">
      <c r="A442" s="357"/>
      <c r="B442" s="357"/>
      <c r="C442" s="17" t="s">
        <v>145</v>
      </c>
      <c r="D442" s="33">
        <v>1167</v>
      </c>
      <c r="E442" s="31">
        <v>142.85175664095999</v>
      </c>
      <c r="F442" s="31">
        <v>21.8755809312499</v>
      </c>
      <c r="G442" s="32">
        <v>142.5</v>
      </c>
      <c r="H442" s="32">
        <v>90</v>
      </c>
      <c r="I442" s="32">
        <v>232</v>
      </c>
      <c r="J442" s="18"/>
      <c r="K442" s="33">
        <v>4030</v>
      </c>
      <c r="L442" s="31">
        <v>144.711662531017</v>
      </c>
      <c r="M442" s="31">
        <v>21.613624968506201</v>
      </c>
      <c r="N442" s="32">
        <v>142.75</v>
      </c>
      <c r="O442" s="32">
        <v>90</v>
      </c>
      <c r="P442" s="32">
        <v>236.5</v>
      </c>
      <c r="Q442" s="19"/>
      <c r="R442" s="33">
        <v>5197</v>
      </c>
      <c r="S442" s="31">
        <v>144.294015778334</v>
      </c>
      <c r="T442" s="31">
        <v>21.684506233772598</v>
      </c>
      <c r="U442" s="32">
        <v>142.5</v>
      </c>
      <c r="V442" s="32">
        <v>90</v>
      </c>
      <c r="W442" s="32">
        <v>236.5</v>
      </c>
    </row>
    <row r="443" spans="1:23">
      <c r="A443" s="357"/>
      <c r="B443" s="357"/>
      <c r="C443" s="17" t="s">
        <v>141</v>
      </c>
      <c r="D443" s="33">
        <v>1167</v>
      </c>
      <c r="E443" s="31">
        <v>88.575407026563894</v>
      </c>
      <c r="F443" s="31">
        <v>12.595343560264</v>
      </c>
      <c r="G443" s="32">
        <v>88.5</v>
      </c>
      <c r="H443" s="32">
        <v>54</v>
      </c>
      <c r="I443" s="32">
        <v>134.5</v>
      </c>
      <c r="J443" s="18"/>
      <c r="K443" s="33">
        <v>4030</v>
      </c>
      <c r="L443" s="31">
        <v>88.293052109181204</v>
      </c>
      <c r="M443" s="31">
        <v>12.2221353319394</v>
      </c>
      <c r="N443" s="32">
        <v>87.5</v>
      </c>
      <c r="O443" s="32">
        <v>52</v>
      </c>
      <c r="P443" s="32">
        <v>138.5</v>
      </c>
      <c r="Q443" s="19"/>
      <c r="R443" s="33">
        <v>5197</v>
      </c>
      <c r="S443" s="31">
        <v>88.3564556474889</v>
      </c>
      <c r="T443" s="31">
        <v>12.3062655445825</v>
      </c>
      <c r="U443" s="32">
        <v>88</v>
      </c>
      <c r="V443" s="32">
        <v>52</v>
      </c>
      <c r="W443" s="32">
        <v>138.5</v>
      </c>
    </row>
    <row r="444" spans="1:23">
      <c r="A444" s="358"/>
      <c r="B444" s="358"/>
      <c r="C444" s="21" t="s">
        <v>17</v>
      </c>
      <c r="D444" s="33">
        <v>1167</v>
      </c>
      <c r="E444" s="31">
        <v>54.276349614395897</v>
      </c>
      <c r="F444" s="31">
        <v>13.764953735075901</v>
      </c>
      <c r="G444" s="32">
        <v>52.5</v>
      </c>
      <c r="H444" s="32">
        <v>21</v>
      </c>
      <c r="I444" s="32">
        <v>136</v>
      </c>
      <c r="J444" s="18"/>
      <c r="K444" s="33">
        <v>4030</v>
      </c>
      <c r="L444" s="31">
        <v>56.418610421836199</v>
      </c>
      <c r="M444" s="31">
        <v>14.004057528337199</v>
      </c>
      <c r="N444" s="32">
        <v>54.5</v>
      </c>
      <c r="O444" s="32">
        <v>24</v>
      </c>
      <c r="P444" s="32">
        <v>134.5</v>
      </c>
      <c r="Q444" s="19"/>
      <c r="R444" s="33">
        <v>5197</v>
      </c>
      <c r="S444" s="31">
        <v>55.937560130844702</v>
      </c>
      <c r="T444" s="31">
        <v>13.978025536355499</v>
      </c>
      <c r="U444" s="32">
        <v>54</v>
      </c>
      <c r="V444" s="32">
        <v>21</v>
      </c>
      <c r="W444" s="32">
        <v>136</v>
      </c>
    </row>
    <row r="445" spans="1:23">
      <c r="A445" s="356" t="s">
        <v>70</v>
      </c>
      <c r="B445" s="356" t="s">
        <v>41</v>
      </c>
      <c r="C445" s="9" t="s">
        <v>14</v>
      </c>
      <c r="D445" s="28">
        <v>181</v>
      </c>
      <c r="E445" s="86">
        <v>0.71541501976284605</v>
      </c>
      <c r="F445" s="86" t="s">
        <v>21</v>
      </c>
      <c r="G445" s="12" t="s">
        <v>21</v>
      </c>
      <c r="H445" s="12" t="s">
        <v>21</v>
      </c>
      <c r="I445" s="12" t="s">
        <v>21</v>
      </c>
      <c r="J445" s="11"/>
      <c r="K445" s="28">
        <v>290</v>
      </c>
      <c r="L445" s="86">
        <v>0.61052631578947403</v>
      </c>
      <c r="M445" s="86" t="s">
        <v>21</v>
      </c>
      <c r="N445" s="12" t="s">
        <v>21</v>
      </c>
      <c r="O445" s="12" t="s">
        <v>21</v>
      </c>
      <c r="P445" s="12" t="s">
        <v>21</v>
      </c>
      <c r="Q445" s="13"/>
      <c r="R445" s="28">
        <v>471</v>
      </c>
      <c r="S445" s="86">
        <v>0.64697802197802201</v>
      </c>
      <c r="T445" s="86" t="s">
        <v>21</v>
      </c>
      <c r="U445" s="12" t="s">
        <v>21</v>
      </c>
      <c r="V445" s="12" t="s">
        <v>21</v>
      </c>
      <c r="W445" s="12" t="s">
        <v>21</v>
      </c>
    </row>
    <row r="446" spans="1:23">
      <c r="A446" s="357"/>
      <c r="B446" s="357"/>
      <c r="C446" s="9" t="s">
        <v>6588</v>
      </c>
      <c r="D446" s="28">
        <v>45</v>
      </c>
      <c r="E446" s="86">
        <v>0.17786561264822101</v>
      </c>
      <c r="F446" s="86" t="s">
        <v>21</v>
      </c>
      <c r="G446" s="12" t="s">
        <v>21</v>
      </c>
      <c r="H446" s="12" t="s">
        <v>21</v>
      </c>
      <c r="I446" s="12" t="s">
        <v>21</v>
      </c>
      <c r="J446" s="11"/>
      <c r="K446" s="28">
        <v>72</v>
      </c>
      <c r="L446" s="86">
        <v>0.15157894736842101</v>
      </c>
      <c r="M446" s="86" t="s">
        <v>21</v>
      </c>
      <c r="N446" s="12" t="s">
        <v>21</v>
      </c>
      <c r="O446" s="12" t="s">
        <v>21</v>
      </c>
      <c r="P446" s="12" t="s">
        <v>21</v>
      </c>
      <c r="Q446" s="13"/>
      <c r="R446" s="28">
        <v>117</v>
      </c>
      <c r="S446" s="86">
        <v>0.160714285714286</v>
      </c>
      <c r="T446" s="86" t="s">
        <v>21</v>
      </c>
      <c r="U446" s="12" t="s">
        <v>21</v>
      </c>
      <c r="V446" s="12" t="s">
        <v>21</v>
      </c>
      <c r="W446" s="12" t="s">
        <v>21</v>
      </c>
    </row>
    <row r="447" spans="1:23">
      <c r="A447" s="357"/>
      <c r="B447" s="357"/>
      <c r="C447" s="2" t="s">
        <v>15</v>
      </c>
      <c r="D447" s="28">
        <v>144</v>
      </c>
      <c r="E447" s="86">
        <v>0.60251046025104604</v>
      </c>
      <c r="F447" s="86" t="s">
        <v>21</v>
      </c>
      <c r="G447" s="12" t="s">
        <v>21</v>
      </c>
      <c r="H447" s="12" t="s">
        <v>21</v>
      </c>
      <c r="I447" s="12" t="s">
        <v>21</v>
      </c>
      <c r="J447" s="11"/>
      <c r="K447" s="28">
        <v>306</v>
      </c>
      <c r="L447" s="86">
        <v>0.67105263157894701</v>
      </c>
      <c r="M447" s="86" t="s">
        <v>21</v>
      </c>
      <c r="N447" s="12" t="s">
        <v>21</v>
      </c>
      <c r="O447" s="12" t="s">
        <v>21</v>
      </c>
      <c r="P447" s="12" t="s">
        <v>21</v>
      </c>
      <c r="Q447" s="13"/>
      <c r="R447" s="28">
        <v>450</v>
      </c>
      <c r="S447" s="86">
        <v>0.64748201438848896</v>
      </c>
      <c r="T447" s="86" t="s">
        <v>21</v>
      </c>
      <c r="U447" s="12" t="s">
        <v>21</v>
      </c>
      <c r="V447" s="12" t="s">
        <v>21</v>
      </c>
      <c r="W447" s="12" t="s">
        <v>21</v>
      </c>
    </row>
    <row r="448" spans="1:23">
      <c r="A448" s="357"/>
      <c r="B448" s="357"/>
      <c r="C448" s="9" t="s">
        <v>16</v>
      </c>
      <c r="D448" s="28">
        <v>253</v>
      </c>
      <c r="E448" s="30">
        <v>52.826086956521799</v>
      </c>
      <c r="F448" s="30">
        <v>8.3148241651384591</v>
      </c>
      <c r="G448" s="11">
        <v>53</v>
      </c>
      <c r="H448" s="11">
        <v>40</v>
      </c>
      <c r="I448" s="11">
        <v>70</v>
      </c>
      <c r="J448" s="11"/>
      <c r="K448" s="28">
        <v>475</v>
      </c>
      <c r="L448" s="30">
        <v>53</v>
      </c>
      <c r="M448" s="30">
        <v>8.2781293877504503</v>
      </c>
      <c r="N448" s="11">
        <v>52</v>
      </c>
      <c r="O448" s="11">
        <v>40</v>
      </c>
      <c r="P448" s="11">
        <v>70</v>
      </c>
      <c r="Q448" s="13"/>
      <c r="R448" s="28">
        <v>728</v>
      </c>
      <c r="S448" s="30">
        <v>52.939560439560402</v>
      </c>
      <c r="T448" s="30">
        <v>8.2855951846822702</v>
      </c>
      <c r="U448" s="11">
        <v>52</v>
      </c>
      <c r="V448" s="11">
        <v>40</v>
      </c>
      <c r="W448" s="11">
        <v>70</v>
      </c>
    </row>
    <row r="449" spans="1:23">
      <c r="A449" s="357"/>
      <c r="B449" s="357"/>
      <c r="C449" s="17" t="s">
        <v>145</v>
      </c>
      <c r="D449" s="33">
        <v>239</v>
      </c>
      <c r="E449" s="31">
        <v>132.56066945606699</v>
      </c>
      <c r="F449" s="31">
        <v>20.491581617752299</v>
      </c>
      <c r="G449" s="32">
        <v>129.5</v>
      </c>
      <c r="H449" s="32">
        <v>90.5</v>
      </c>
      <c r="I449" s="32">
        <v>219.5</v>
      </c>
      <c r="J449" s="18"/>
      <c r="K449" s="33">
        <v>456</v>
      </c>
      <c r="L449" s="31">
        <v>135.195175438597</v>
      </c>
      <c r="M449" s="31">
        <v>19.458754880711499</v>
      </c>
      <c r="N449" s="32">
        <v>133.25</v>
      </c>
      <c r="O449" s="32">
        <v>91.5</v>
      </c>
      <c r="P449" s="32">
        <v>210</v>
      </c>
      <c r="Q449" s="19"/>
      <c r="R449" s="33">
        <v>695</v>
      </c>
      <c r="S449" s="31">
        <v>134.28920863309401</v>
      </c>
      <c r="T449" s="31">
        <v>19.8448001691435</v>
      </c>
      <c r="U449" s="32">
        <v>132</v>
      </c>
      <c r="V449" s="32">
        <v>90.5</v>
      </c>
      <c r="W449" s="32">
        <v>219.5</v>
      </c>
    </row>
    <row r="450" spans="1:23">
      <c r="A450" s="357"/>
      <c r="B450" s="357"/>
      <c r="C450" s="17" t="s">
        <v>141</v>
      </c>
      <c r="D450" s="33">
        <v>239</v>
      </c>
      <c r="E450" s="31">
        <v>81.458158995815893</v>
      </c>
      <c r="F450" s="31">
        <v>11.536311250513799</v>
      </c>
      <c r="G450" s="32">
        <v>80</v>
      </c>
      <c r="H450" s="32">
        <v>51.5</v>
      </c>
      <c r="I450" s="32">
        <v>115.5</v>
      </c>
      <c r="J450" s="18"/>
      <c r="K450" s="33">
        <v>456</v>
      </c>
      <c r="L450" s="31">
        <v>81.756578947368396</v>
      </c>
      <c r="M450" s="31">
        <v>10.9344179124388</v>
      </c>
      <c r="N450" s="32">
        <v>81.5</v>
      </c>
      <c r="O450" s="32">
        <v>54</v>
      </c>
      <c r="P450" s="32">
        <v>111.5</v>
      </c>
      <c r="Q450" s="19"/>
      <c r="R450" s="33">
        <v>695</v>
      </c>
      <c r="S450" s="31">
        <v>81.653956834532394</v>
      </c>
      <c r="T450" s="31">
        <v>11.1376653203335</v>
      </c>
      <c r="U450" s="32">
        <v>81</v>
      </c>
      <c r="V450" s="32">
        <v>51.5</v>
      </c>
      <c r="W450" s="32">
        <v>115.5</v>
      </c>
    </row>
    <row r="451" spans="1:23">
      <c r="A451" s="358"/>
      <c r="B451" s="358"/>
      <c r="C451" s="21" t="s">
        <v>17</v>
      </c>
      <c r="D451" s="33">
        <v>239</v>
      </c>
      <c r="E451" s="31">
        <v>51.102510460251096</v>
      </c>
      <c r="F451" s="31">
        <v>13.1025750393846</v>
      </c>
      <c r="G451" s="32">
        <v>48</v>
      </c>
      <c r="H451" s="32">
        <v>27</v>
      </c>
      <c r="I451" s="32">
        <v>107</v>
      </c>
      <c r="J451" s="18"/>
      <c r="K451" s="33">
        <v>456</v>
      </c>
      <c r="L451" s="31">
        <v>53.438596491228097</v>
      </c>
      <c r="M451" s="31">
        <v>12.923594633290501</v>
      </c>
      <c r="N451" s="32">
        <v>51</v>
      </c>
      <c r="O451" s="32">
        <v>25</v>
      </c>
      <c r="P451" s="32">
        <v>102</v>
      </c>
      <c r="Q451" s="19"/>
      <c r="R451" s="33">
        <v>695</v>
      </c>
      <c r="S451" s="31">
        <v>52.6352517985612</v>
      </c>
      <c r="T451" s="31">
        <v>13.023409776474001</v>
      </c>
      <c r="U451" s="32">
        <v>50</v>
      </c>
      <c r="V451" s="32">
        <v>25</v>
      </c>
      <c r="W451" s="32">
        <v>107</v>
      </c>
    </row>
    <row r="452" spans="1:23">
      <c r="A452" s="356" t="s">
        <v>70</v>
      </c>
      <c r="B452" s="356" t="s">
        <v>69</v>
      </c>
      <c r="C452" s="9" t="s">
        <v>14</v>
      </c>
      <c r="D452" s="28">
        <v>916</v>
      </c>
      <c r="E452" s="86">
        <v>0.55347432024169196</v>
      </c>
      <c r="F452" s="86" t="s">
        <v>21</v>
      </c>
      <c r="G452" s="12" t="s">
        <v>21</v>
      </c>
      <c r="H452" s="12" t="s">
        <v>21</v>
      </c>
      <c r="I452" s="12" t="s">
        <v>21</v>
      </c>
      <c r="J452" s="11"/>
      <c r="K452" s="28">
        <v>2410</v>
      </c>
      <c r="L452" s="86">
        <v>0.43651512407172599</v>
      </c>
      <c r="M452" s="86" t="s">
        <v>21</v>
      </c>
      <c r="N452" s="12" t="s">
        <v>21</v>
      </c>
      <c r="O452" s="12" t="s">
        <v>21</v>
      </c>
      <c r="P452" s="12" t="s">
        <v>21</v>
      </c>
      <c r="Q452" s="13"/>
      <c r="R452" s="28">
        <v>3326</v>
      </c>
      <c r="S452" s="86">
        <v>0.46348940914158299</v>
      </c>
      <c r="T452" s="86" t="s">
        <v>21</v>
      </c>
      <c r="U452" s="12" t="s">
        <v>21</v>
      </c>
      <c r="V452" s="12" t="s">
        <v>21</v>
      </c>
      <c r="W452" s="12" t="s">
        <v>21</v>
      </c>
    </row>
    <row r="453" spans="1:23">
      <c r="A453" s="357"/>
      <c r="B453" s="357"/>
      <c r="C453" s="9" t="s">
        <v>6588</v>
      </c>
      <c r="D453" s="28">
        <v>550</v>
      </c>
      <c r="E453" s="86">
        <v>0.33232628398791503</v>
      </c>
      <c r="F453" s="86" t="s">
        <v>21</v>
      </c>
      <c r="G453" s="12" t="s">
        <v>21</v>
      </c>
      <c r="H453" s="12" t="s">
        <v>21</v>
      </c>
      <c r="I453" s="12" t="s">
        <v>21</v>
      </c>
      <c r="J453" s="11"/>
      <c r="K453" s="28">
        <v>1622</v>
      </c>
      <c r="L453" s="86">
        <v>0.29378735736279699</v>
      </c>
      <c r="M453" s="86" t="s">
        <v>21</v>
      </c>
      <c r="N453" s="12" t="s">
        <v>21</v>
      </c>
      <c r="O453" s="12" t="s">
        <v>21</v>
      </c>
      <c r="P453" s="12" t="s">
        <v>21</v>
      </c>
      <c r="Q453" s="13"/>
      <c r="R453" s="28">
        <v>2172</v>
      </c>
      <c r="S453" s="86">
        <v>0.30267558528428101</v>
      </c>
      <c r="T453" s="86" t="s">
        <v>21</v>
      </c>
      <c r="U453" s="12" t="s">
        <v>21</v>
      </c>
      <c r="V453" s="12" t="s">
        <v>21</v>
      </c>
      <c r="W453" s="12" t="s">
        <v>21</v>
      </c>
    </row>
    <row r="454" spans="1:23">
      <c r="A454" s="357"/>
      <c r="B454" s="357"/>
      <c r="C454" s="2" t="s">
        <v>15</v>
      </c>
      <c r="D454" s="28">
        <v>1148</v>
      </c>
      <c r="E454" s="86">
        <v>0.73589743589743595</v>
      </c>
      <c r="F454" s="86" t="s">
        <v>21</v>
      </c>
      <c r="G454" s="12" t="s">
        <v>21</v>
      </c>
      <c r="H454" s="12" t="s">
        <v>21</v>
      </c>
      <c r="I454" s="12" t="s">
        <v>21</v>
      </c>
      <c r="J454" s="11"/>
      <c r="K454" s="28">
        <v>4018</v>
      </c>
      <c r="L454" s="86">
        <v>0.76591688905833</v>
      </c>
      <c r="M454" s="86" t="s">
        <v>21</v>
      </c>
      <c r="N454" s="12" t="s">
        <v>21</v>
      </c>
      <c r="O454" s="12" t="s">
        <v>21</v>
      </c>
      <c r="P454" s="12" t="s">
        <v>21</v>
      </c>
      <c r="Q454" s="13"/>
      <c r="R454" s="28">
        <v>5166</v>
      </c>
      <c r="S454" s="86">
        <v>0.75903614457831303</v>
      </c>
      <c r="T454" s="86" t="s">
        <v>21</v>
      </c>
      <c r="U454" s="12" t="s">
        <v>21</v>
      </c>
      <c r="V454" s="12" t="s">
        <v>21</v>
      </c>
      <c r="W454" s="12" t="s">
        <v>21</v>
      </c>
    </row>
    <row r="455" spans="1:23">
      <c r="A455" s="357"/>
      <c r="B455" s="357"/>
      <c r="C455" s="9" t="s">
        <v>16</v>
      </c>
      <c r="D455" s="28">
        <v>1655</v>
      </c>
      <c r="E455" s="30">
        <v>53.059214501510603</v>
      </c>
      <c r="F455" s="30">
        <v>8.2616008714656903</v>
      </c>
      <c r="G455" s="11">
        <v>53</v>
      </c>
      <c r="H455" s="11">
        <v>40</v>
      </c>
      <c r="I455" s="11">
        <v>70</v>
      </c>
      <c r="J455" s="11"/>
      <c r="K455" s="28">
        <v>5521</v>
      </c>
      <c r="L455" s="30">
        <v>53.818330012678899</v>
      </c>
      <c r="M455" s="30">
        <v>8.6176300690931598</v>
      </c>
      <c r="N455" s="11">
        <v>54</v>
      </c>
      <c r="O455" s="11">
        <v>40</v>
      </c>
      <c r="P455" s="11">
        <v>72</v>
      </c>
      <c r="Q455" s="13"/>
      <c r="R455" s="28">
        <v>7176</v>
      </c>
      <c r="S455" s="30">
        <v>53.643255295429199</v>
      </c>
      <c r="T455" s="30">
        <v>8.5422559714057495</v>
      </c>
      <c r="U455" s="11">
        <v>53</v>
      </c>
      <c r="V455" s="11">
        <v>40</v>
      </c>
      <c r="W455" s="11">
        <v>72</v>
      </c>
    </row>
    <row r="456" spans="1:23">
      <c r="A456" s="357"/>
      <c r="B456" s="357"/>
      <c r="C456" s="17" t="s">
        <v>145</v>
      </c>
      <c r="D456" s="33">
        <v>1560</v>
      </c>
      <c r="E456" s="31">
        <v>138.29583333333301</v>
      </c>
      <c r="F456" s="31">
        <v>21.839158134907098</v>
      </c>
      <c r="G456" s="32">
        <v>135.75</v>
      </c>
      <c r="H456" s="32">
        <v>65</v>
      </c>
      <c r="I456" s="32">
        <v>256</v>
      </c>
      <c r="J456" s="18"/>
      <c r="K456" s="33">
        <v>5246</v>
      </c>
      <c r="L456" s="31">
        <v>140.45548989706401</v>
      </c>
      <c r="M456" s="31">
        <v>21.025384616298702</v>
      </c>
      <c r="N456" s="32">
        <v>138.5</v>
      </c>
      <c r="O456" s="32">
        <v>83.5</v>
      </c>
      <c r="P456" s="32">
        <v>243.5</v>
      </c>
      <c r="Q456" s="19"/>
      <c r="R456" s="33">
        <v>6806</v>
      </c>
      <c r="S456" s="31">
        <v>139.960476050544</v>
      </c>
      <c r="T456" s="31">
        <v>21.2324591322343</v>
      </c>
      <c r="U456" s="32">
        <v>137.5</v>
      </c>
      <c r="V456" s="32">
        <v>65</v>
      </c>
      <c r="W456" s="32">
        <v>256</v>
      </c>
    </row>
    <row r="457" spans="1:23">
      <c r="A457" s="357"/>
      <c r="B457" s="357"/>
      <c r="C457" s="17" t="s">
        <v>141</v>
      </c>
      <c r="D457" s="33">
        <v>1560</v>
      </c>
      <c r="E457" s="31">
        <v>84.973397435897496</v>
      </c>
      <c r="F457" s="31">
        <v>11.4699777116872</v>
      </c>
      <c r="G457" s="32">
        <v>84</v>
      </c>
      <c r="H457" s="32">
        <v>44</v>
      </c>
      <c r="I457" s="32">
        <v>121.5</v>
      </c>
      <c r="J457" s="18"/>
      <c r="K457" s="33">
        <v>5246</v>
      </c>
      <c r="L457" s="31">
        <v>85.808806709874204</v>
      </c>
      <c r="M457" s="31">
        <v>11.2599938292733</v>
      </c>
      <c r="N457" s="32">
        <v>85</v>
      </c>
      <c r="O457" s="32">
        <v>49</v>
      </c>
      <c r="P457" s="32">
        <v>137.5</v>
      </c>
      <c r="Q457" s="19"/>
      <c r="R457" s="33">
        <v>6806</v>
      </c>
      <c r="S457" s="31">
        <v>85.617322950337893</v>
      </c>
      <c r="T457" s="31">
        <v>11.313072472225</v>
      </c>
      <c r="U457" s="32">
        <v>85</v>
      </c>
      <c r="V457" s="32">
        <v>44</v>
      </c>
      <c r="W457" s="32">
        <v>137.5</v>
      </c>
    </row>
    <row r="458" spans="1:23">
      <c r="A458" s="358"/>
      <c r="B458" s="358"/>
      <c r="C458" s="21" t="s">
        <v>17</v>
      </c>
      <c r="D458" s="33">
        <v>1560</v>
      </c>
      <c r="E458" s="31">
        <v>53.322435897435902</v>
      </c>
      <c r="F458" s="31">
        <v>14.6513317909319</v>
      </c>
      <c r="G458" s="32">
        <v>50.5</v>
      </c>
      <c r="H458" s="32">
        <v>21</v>
      </c>
      <c r="I458" s="32">
        <v>139.5</v>
      </c>
      <c r="J458" s="18"/>
      <c r="K458" s="33">
        <v>5246</v>
      </c>
      <c r="L458" s="31">
        <v>54.646683187190199</v>
      </c>
      <c r="M458" s="31">
        <v>14.323485133359799</v>
      </c>
      <c r="N458" s="32">
        <v>52</v>
      </c>
      <c r="O458" s="32">
        <v>19.5</v>
      </c>
      <c r="P458" s="32">
        <v>141</v>
      </c>
      <c r="Q458" s="19"/>
      <c r="R458" s="33">
        <v>6806</v>
      </c>
      <c r="S458" s="31">
        <v>54.343153100205697</v>
      </c>
      <c r="T458" s="31">
        <v>14.4089623098644</v>
      </c>
      <c r="U458" s="32">
        <v>52</v>
      </c>
      <c r="V458" s="32">
        <v>19.5</v>
      </c>
      <c r="W458" s="32">
        <v>141</v>
      </c>
    </row>
    <row r="459" spans="1:23">
      <c r="A459" s="356" t="s">
        <v>70</v>
      </c>
      <c r="B459" s="356" t="s">
        <v>25</v>
      </c>
      <c r="C459" s="9" t="s">
        <v>14</v>
      </c>
      <c r="D459" s="28">
        <v>280</v>
      </c>
      <c r="E459" s="86">
        <v>0.75268817204301097</v>
      </c>
      <c r="F459" s="86" t="s">
        <v>21</v>
      </c>
      <c r="G459" s="12" t="s">
        <v>21</v>
      </c>
      <c r="H459" s="12" t="s">
        <v>21</v>
      </c>
      <c r="I459" s="12" t="s">
        <v>21</v>
      </c>
      <c r="J459" s="11"/>
      <c r="K459" s="28">
        <v>1068</v>
      </c>
      <c r="L459" s="86">
        <v>0.62129144851657903</v>
      </c>
      <c r="M459" s="86" t="s">
        <v>21</v>
      </c>
      <c r="N459" s="12" t="s">
        <v>21</v>
      </c>
      <c r="O459" s="12" t="s">
        <v>21</v>
      </c>
      <c r="P459" s="12" t="s">
        <v>21</v>
      </c>
      <c r="Q459" s="13"/>
      <c r="R459" s="28">
        <v>1348</v>
      </c>
      <c r="S459" s="86">
        <v>0.64466762314682002</v>
      </c>
      <c r="T459" s="86" t="s">
        <v>21</v>
      </c>
      <c r="U459" s="12" t="s">
        <v>21</v>
      </c>
      <c r="V459" s="12" t="s">
        <v>21</v>
      </c>
      <c r="W459" s="12" t="s">
        <v>21</v>
      </c>
    </row>
    <row r="460" spans="1:23">
      <c r="A460" s="357"/>
      <c r="B460" s="357"/>
      <c r="C460" s="9" t="s">
        <v>6588</v>
      </c>
      <c r="D460" s="28">
        <v>68</v>
      </c>
      <c r="E460" s="12">
        <v>0.18279569892473099</v>
      </c>
      <c r="F460" s="12" t="s">
        <v>21</v>
      </c>
      <c r="G460" s="12" t="s">
        <v>21</v>
      </c>
      <c r="H460" s="12" t="s">
        <v>21</v>
      </c>
      <c r="I460" s="12" t="s">
        <v>21</v>
      </c>
      <c r="J460" s="11"/>
      <c r="K460" s="28">
        <v>315</v>
      </c>
      <c r="L460" s="12">
        <v>0.18324607329842901</v>
      </c>
      <c r="M460" s="12" t="s">
        <v>21</v>
      </c>
      <c r="N460" s="12" t="s">
        <v>21</v>
      </c>
      <c r="O460" s="12" t="s">
        <v>21</v>
      </c>
      <c r="P460" s="12" t="s">
        <v>21</v>
      </c>
      <c r="Q460" s="13"/>
      <c r="R460" s="28">
        <v>383</v>
      </c>
      <c r="S460" s="12">
        <v>0.183165949306552</v>
      </c>
      <c r="T460" s="12" t="s">
        <v>21</v>
      </c>
      <c r="U460" s="12" t="s">
        <v>21</v>
      </c>
      <c r="V460" s="12" t="s">
        <v>21</v>
      </c>
      <c r="W460" s="12" t="s">
        <v>21</v>
      </c>
    </row>
    <row r="461" spans="1:23">
      <c r="A461" s="357"/>
      <c r="B461" s="357"/>
      <c r="C461" s="2" t="s">
        <v>15</v>
      </c>
      <c r="D461" s="28">
        <v>214</v>
      </c>
      <c r="E461" s="12">
        <v>0.62390670553935901</v>
      </c>
      <c r="F461" s="12" t="s">
        <v>21</v>
      </c>
      <c r="G461" s="12" t="s">
        <v>21</v>
      </c>
      <c r="H461" s="12" t="s">
        <v>21</v>
      </c>
      <c r="I461" s="12" t="s">
        <v>21</v>
      </c>
      <c r="J461" s="11"/>
      <c r="K461" s="28">
        <v>1108</v>
      </c>
      <c r="L461" s="12">
        <v>0.69206745783885104</v>
      </c>
      <c r="M461" s="12" t="s">
        <v>21</v>
      </c>
      <c r="N461" s="12" t="s">
        <v>21</v>
      </c>
      <c r="O461" s="12" t="s">
        <v>21</v>
      </c>
      <c r="P461" s="12" t="s">
        <v>21</v>
      </c>
      <c r="Q461" s="13"/>
      <c r="R461" s="28">
        <v>1322</v>
      </c>
      <c r="S461" s="12">
        <v>0.68004115226337503</v>
      </c>
      <c r="T461" s="12" t="s">
        <v>21</v>
      </c>
      <c r="U461" s="12" t="s">
        <v>21</v>
      </c>
      <c r="V461" s="12" t="s">
        <v>21</v>
      </c>
      <c r="W461" s="12" t="s">
        <v>21</v>
      </c>
    </row>
    <row r="462" spans="1:23">
      <c r="A462" s="357"/>
      <c r="B462" s="357"/>
      <c r="C462" s="9" t="s">
        <v>16</v>
      </c>
      <c r="D462" s="28">
        <v>372</v>
      </c>
      <c r="E462" s="30">
        <v>52.3494623655914</v>
      </c>
      <c r="F462" s="30">
        <v>7.5401119434577097</v>
      </c>
      <c r="G462" s="11">
        <v>52</v>
      </c>
      <c r="H462" s="11">
        <v>40</v>
      </c>
      <c r="I462" s="11">
        <v>70</v>
      </c>
      <c r="J462" s="11"/>
      <c r="K462" s="28">
        <v>1719</v>
      </c>
      <c r="L462" s="30">
        <v>52.249563699825501</v>
      </c>
      <c r="M462" s="30">
        <v>8.0993516883932593</v>
      </c>
      <c r="N462" s="11">
        <v>52</v>
      </c>
      <c r="O462" s="11">
        <v>37</v>
      </c>
      <c r="P462" s="11">
        <v>70</v>
      </c>
      <c r="Q462" s="13"/>
      <c r="R462" s="28">
        <v>2091</v>
      </c>
      <c r="S462" s="30">
        <v>52.267336202773798</v>
      </c>
      <c r="T462" s="30">
        <v>8.0010632984356498</v>
      </c>
      <c r="U462" s="11">
        <v>52</v>
      </c>
      <c r="V462" s="11">
        <v>37</v>
      </c>
      <c r="W462" s="11">
        <v>70</v>
      </c>
    </row>
    <row r="463" spans="1:23">
      <c r="A463" s="357"/>
      <c r="B463" s="357"/>
      <c r="C463" s="17" t="s">
        <v>145</v>
      </c>
      <c r="D463" s="33">
        <v>343</v>
      </c>
      <c r="E463" s="31">
        <v>134.23177842565599</v>
      </c>
      <c r="F463" s="31">
        <v>21.573404111465798</v>
      </c>
      <c r="G463" s="32">
        <v>131.5</v>
      </c>
      <c r="H463" s="32">
        <v>87</v>
      </c>
      <c r="I463" s="32">
        <v>203</v>
      </c>
      <c r="J463" s="18"/>
      <c r="K463" s="33">
        <v>1601</v>
      </c>
      <c r="L463" s="31">
        <v>136.95377888819499</v>
      </c>
      <c r="M463" s="31">
        <v>21.343823457234201</v>
      </c>
      <c r="N463" s="32">
        <v>135</v>
      </c>
      <c r="O463" s="32">
        <v>87.5</v>
      </c>
      <c r="P463" s="32">
        <v>224.5</v>
      </c>
      <c r="Q463" s="19"/>
      <c r="R463" s="33">
        <v>1944</v>
      </c>
      <c r="S463" s="31">
        <v>136.47350823045301</v>
      </c>
      <c r="T463" s="31">
        <v>21.404107398401798</v>
      </c>
      <c r="U463" s="32">
        <v>134.5</v>
      </c>
      <c r="V463" s="32">
        <v>87</v>
      </c>
      <c r="W463" s="32">
        <v>224.5</v>
      </c>
    </row>
    <row r="464" spans="1:23">
      <c r="A464" s="357"/>
      <c r="B464" s="357"/>
      <c r="C464" s="17" t="s">
        <v>141</v>
      </c>
      <c r="D464" s="33">
        <v>343</v>
      </c>
      <c r="E464" s="31">
        <v>83.444606413994194</v>
      </c>
      <c r="F464" s="31">
        <v>12.325204471675701</v>
      </c>
      <c r="G464" s="32">
        <v>81.5</v>
      </c>
      <c r="H464" s="32">
        <v>54.5</v>
      </c>
      <c r="I464" s="32">
        <v>137</v>
      </c>
      <c r="J464" s="18"/>
      <c r="K464" s="33">
        <v>1601</v>
      </c>
      <c r="L464" s="31">
        <v>84.351967520299795</v>
      </c>
      <c r="M464" s="31">
        <v>12.0680082320549</v>
      </c>
      <c r="N464" s="32">
        <v>83.5</v>
      </c>
      <c r="O464" s="32">
        <v>52</v>
      </c>
      <c r="P464" s="32">
        <v>131</v>
      </c>
      <c r="Q464" s="19"/>
      <c r="R464" s="33">
        <v>1944</v>
      </c>
      <c r="S464" s="31">
        <v>84.191872427983597</v>
      </c>
      <c r="T464" s="31">
        <v>12.115521568813501</v>
      </c>
      <c r="U464" s="32">
        <v>83.5</v>
      </c>
      <c r="V464" s="32">
        <v>52</v>
      </c>
      <c r="W464" s="32">
        <v>137</v>
      </c>
    </row>
    <row r="465" spans="1:23">
      <c r="A465" s="358"/>
      <c r="B465" s="358"/>
      <c r="C465" s="21" t="s">
        <v>17</v>
      </c>
      <c r="D465" s="33">
        <v>343</v>
      </c>
      <c r="E465" s="31">
        <v>50.787172011661802</v>
      </c>
      <c r="F465" s="31">
        <v>12.624000574980499</v>
      </c>
      <c r="G465" s="32">
        <v>48.5</v>
      </c>
      <c r="H465" s="32">
        <v>25</v>
      </c>
      <c r="I465" s="32">
        <v>91</v>
      </c>
      <c r="J465" s="18"/>
      <c r="K465" s="33">
        <v>1601</v>
      </c>
      <c r="L465" s="31">
        <v>52.601811367895102</v>
      </c>
      <c r="M465" s="31">
        <v>13.638213884776</v>
      </c>
      <c r="N465" s="32">
        <v>50.5</v>
      </c>
      <c r="O465" s="32">
        <v>25.5</v>
      </c>
      <c r="P465" s="32">
        <v>119</v>
      </c>
      <c r="Q465" s="19"/>
      <c r="R465" s="33">
        <v>1944</v>
      </c>
      <c r="S465" s="31">
        <v>52.281635802469097</v>
      </c>
      <c r="T465" s="31">
        <v>13.4794510960889</v>
      </c>
      <c r="U465" s="32">
        <v>50</v>
      </c>
      <c r="V465" s="32">
        <v>25</v>
      </c>
      <c r="W465" s="32">
        <v>119</v>
      </c>
    </row>
    <row r="466" spans="1:23">
      <c r="A466" s="356" t="s">
        <v>70</v>
      </c>
      <c r="B466" s="356" t="s">
        <v>13</v>
      </c>
      <c r="C466" s="9" t="s">
        <v>14</v>
      </c>
      <c r="D466" s="28">
        <v>55663</v>
      </c>
      <c r="E466" s="86">
        <v>0.63380169429768596</v>
      </c>
      <c r="F466" s="86" t="s">
        <v>21</v>
      </c>
      <c r="G466" s="12" t="s">
        <v>21</v>
      </c>
      <c r="H466" s="12" t="s">
        <v>21</v>
      </c>
      <c r="I466" s="12" t="s">
        <v>21</v>
      </c>
      <c r="J466" s="11"/>
      <c r="K466" s="28">
        <v>71996</v>
      </c>
      <c r="L466" s="86">
        <v>0.46533994325122702</v>
      </c>
      <c r="M466" s="86" t="s">
        <v>21</v>
      </c>
      <c r="N466" s="12" t="s">
        <v>21</v>
      </c>
      <c r="O466" s="12" t="s">
        <v>21</v>
      </c>
      <c r="P466" s="12" t="s">
        <v>21</v>
      </c>
      <c r="Q466" s="13"/>
      <c r="R466" s="28">
        <v>127659</v>
      </c>
      <c r="S466" s="86">
        <v>0.52633987655695302</v>
      </c>
      <c r="T466" s="86" t="s">
        <v>21</v>
      </c>
      <c r="U466" s="12" t="s">
        <v>21</v>
      </c>
      <c r="V466" s="12" t="s">
        <v>21</v>
      </c>
      <c r="W466" s="12" t="s">
        <v>21</v>
      </c>
    </row>
    <row r="467" spans="1:23">
      <c r="A467" s="357"/>
      <c r="B467" s="357"/>
      <c r="C467" s="9" t="s">
        <v>6588</v>
      </c>
      <c r="D467" s="28">
        <v>24185</v>
      </c>
      <c r="E467" s="86">
        <v>0.27538030606667901</v>
      </c>
      <c r="F467" s="86" t="s">
        <v>21</v>
      </c>
      <c r="G467" s="12" t="s">
        <v>21</v>
      </c>
      <c r="H467" s="12" t="s">
        <v>21</v>
      </c>
      <c r="I467" s="12" t="s">
        <v>21</v>
      </c>
      <c r="J467" s="11"/>
      <c r="K467" s="28">
        <v>37735</v>
      </c>
      <c r="L467" s="86">
        <v>0.24389692147598499</v>
      </c>
      <c r="M467" s="86" t="s">
        <v>21</v>
      </c>
      <c r="N467" s="12" t="s">
        <v>21</v>
      </c>
      <c r="O467" s="12" t="s">
        <v>21</v>
      </c>
      <c r="P467" s="12" t="s">
        <v>21</v>
      </c>
      <c r="Q467" s="13"/>
      <c r="R467" s="28">
        <v>61920</v>
      </c>
      <c r="S467" s="86">
        <v>0.25529704256187602</v>
      </c>
      <c r="T467" s="86" t="s">
        <v>21</v>
      </c>
      <c r="U467" s="12" t="s">
        <v>21</v>
      </c>
      <c r="V467" s="12" t="s">
        <v>21</v>
      </c>
      <c r="W467" s="12" t="s">
        <v>21</v>
      </c>
    </row>
    <row r="468" spans="1:23">
      <c r="A468" s="357"/>
      <c r="B468" s="357"/>
      <c r="C468" s="2" t="s">
        <v>15</v>
      </c>
      <c r="D468" s="28">
        <v>60183</v>
      </c>
      <c r="E468" s="86">
        <v>0.75685702428411505</v>
      </c>
      <c r="F468" s="86" t="s">
        <v>21</v>
      </c>
      <c r="G468" s="12" t="s">
        <v>21</v>
      </c>
      <c r="H468" s="12" t="s">
        <v>21</v>
      </c>
      <c r="I468" s="12" t="s">
        <v>21</v>
      </c>
      <c r="J468" s="11"/>
      <c r="K468" s="28">
        <v>111057</v>
      </c>
      <c r="L468" s="86">
        <v>0.78885234722942399</v>
      </c>
      <c r="M468" s="86" t="s">
        <v>21</v>
      </c>
      <c r="N468" s="12" t="s">
        <v>21</v>
      </c>
      <c r="O468" s="12" t="s">
        <v>21</v>
      </c>
      <c r="P468" s="12" t="s">
        <v>21</v>
      </c>
      <c r="Q468" s="13"/>
      <c r="R468" s="28">
        <v>171240</v>
      </c>
      <c r="S468" s="86">
        <v>0.77730367680435797</v>
      </c>
      <c r="T468" s="86" t="s">
        <v>21</v>
      </c>
      <c r="U468" s="12" t="s">
        <v>21</v>
      </c>
      <c r="V468" s="12" t="s">
        <v>21</v>
      </c>
      <c r="W468" s="12" t="s">
        <v>21</v>
      </c>
    </row>
    <row r="469" spans="1:23">
      <c r="A469" s="357"/>
      <c r="B469" s="357"/>
      <c r="C469" s="9" t="s">
        <v>16</v>
      </c>
      <c r="D469" s="28">
        <v>87824</v>
      </c>
      <c r="E469" s="30">
        <v>56.7672617963199</v>
      </c>
      <c r="F469" s="30">
        <v>7.96384062439886</v>
      </c>
      <c r="G469" s="11">
        <v>58</v>
      </c>
      <c r="H469" s="11">
        <v>39</v>
      </c>
      <c r="I469" s="11">
        <v>71</v>
      </c>
      <c r="J469" s="11"/>
      <c r="K469" s="28">
        <v>154717</v>
      </c>
      <c r="L469" s="30">
        <v>57.401074219381201</v>
      </c>
      <c r="M469" s="30">
        <v>8.2197556773787905</v>
      </c>
      <c r="N469" s="11">
        <v>59</v>
      </c>
      <c r="O469" s="11">
        <v>40</v>
      </c>
      <c r="P469" s="11">
        <v>71</v>
      </c>
      <c r="Q469" s="13"/>
      <c r="R469" s="28">
        <v>242541</v>
      </c>
      <c r="S469" s="30">
        <v>57.171570992120898</v>
      </c>
      <c r="T469" s="30">
        <v>8.13370919489949</v>
      </c>
      <c r="U469" s="11">
        <v>59</v>
      </c>
      <c r="V469" s="11">
        <v>39</v>
      </c>
      <c r="W469" s="11">
        <v>71</v>
      </c>
    </row>
    <row r="470" spans="1:23">
      <c r="A470" s="357"/>
      <c r="B470" s="357"/>
      <c r="C470" s="17" t="s">
        <v>145</v>
      </c>
      <c r="D470" s="33">
        <v>79517</v>
      </c>
      <c r="E470" s="31">
        <v>141.14661015883399</v>
      </c>
      <c r="F470" s="31">
        <v>20.893124702316701</v>
      </c>
      <c r="G470" s="32">
        <v>139.5</v>
      </c>
      <c r="H470" s="32">
        <v>80</v>
      </c>
      <c r="I470" s="32">
        <v>262</v>
      </c>
      <c r="J470" s="18"/>
      <c r="K470" s="33">
        <v>140783</v>
      </c>
      <c r="L470" s="31">
        <v>143.59158610730699</v>
      </c>
      <c r="M470" s="31">
        <v>20.827413836971701</v>
      </c>
      <c r="N470" s="32">
        <v>142</v>
      </c>
      <c r="O470" s="32">
        <v>72</v>
      </c>
      <c r="P470" s="31">
        <v>265.38347248677002</v>
      </c>
      <c r="Q470" s="19"/>
      <c r="R470" s="33">
        <v>220300</v>
      </c>
      <c r="S470" s="31">
        <v>142.70907520174799</v>
      </c>
      <c r="T470" s="31">
        <v>20.8841477457511</v>
      </c>
      <c r="U470" s="32">
        <v>141</v>
      </c>
      <c r="V470" s="32">
        <v>72</v>
      </c>
      <c r="W470" s="31">
        <v>265.38347248677002</v>
      </c>
    </row>
    <row r="471" spans="1:23">
      <c r="A471" s="357"/>
      <c r="B471" s="357"/>
      <c r="C471" s="17" t="s">
        <v>141</v>
      </c>
      <c r="D471" s="33">
        <v>79520</v>
      </c>
      <c r="E471" s="31">
        <v>84.682809356136801</v>
      </c>
      <c r="F471" s="31">
        <v>11.419931059010199</v>
      </c>
      <c r="G471" s="32">
        <v>84</v>
      </c>
      <c r="H471" s="32">
        <v>46</v>
      </c>
      <c r="I471" s="32">
        <v>146.5</v>
      </c>
      <c r="J471" s="18"/>
      <c r="K471" s="33">
        <v>140785</v>
      </c>
      <c r="L471" s="31">
        <v>85.181894377952204</v>
      </c>
      <c r="M471" s="31">
        <v>11.193213896788199</v>
      </c>
      <c r="N471" s="32">
        <v>84.5</v>
      </c>
      <c r="O471" s="32">
        <v>42</v>
      </c>
      <c r="P471" s="32">
        <v>142.5</v>
      </c>
      <c r="Q471" s="19"/>
      <c r="R471" s="33">
        <v>220305</v>
      </c>
      <c r="S471" s="58">
        <v>85.001747577222503</v>
      </c>
      <c r="T471" s="31">
        <v>11.2780958079823</v>
      </c>
      <c r="U471" s="32">
        <v>84.5</v>
      </c>
      <c r="V471" s="32">
        <v>42</v>
      </c>
      <c r="W471" s="32">
        <v>146.5</v>
      </c>
    </row>
    <row r="472" spans="1:23">
      <c r="A472" s="358"/>
      <c r="B472" s="358"/>
      <c r="C472" s="21" t="s">
        <v>17</v>
      </c>
      <c r="D472" s="33">
        <v>79517</v>
      </c>
      <c r="E472" s="31">
        <v>56.463004298778799</v>
      </c>
      <c r="F472" s="31">
        <v>14.3538300860166</v>
      </c>
      <c r="G472" s="32">
        <v>54.5</v>
      </c>
      <c r="H472" s="32">
        <v>19.5</v>
      </c>
      <c r="I472" s="31">
        <v>141.85641299640801</v>
      </c>
      <c r="J472" s="18"/>
      <c r="K472" s="33">
        <v>140783</v>
      </c>
      <c r="L472" s="31">
        <v>58.408583167924903</v>
      </c>
      <c r="M472" s="31">
        <v>14.484071341800201</v>
      </c>
      <c r="N472" s="32">
        <v>56.5</v>
      </c>
      <c r="O472" s="32">
        <v>20.5</v>
      </c>
      <c r="P472" s="31">
        <v>141.85641299640801</v>
      </c>
      <c r="Q472" s="19"/>
      <c r="R472" s="33">
        <v>220300</v>
      </c>
      <c r="S472" s="31">
        <v>57.7063289920833</v>
      </c>
      <c r="T472" s="31">
        <v>14.4673713407719</v>
      </c>
      <c r="U472" s="32">
        <v>55.5</v>
      </c>
      <c r="V472" s="32">
        <v>19.5</v>
      </c>
      <c r="W472" s="31">
        <v>141.85641299640801</v>
      </c>
    </row>
    <row r="473" spans="1:23">
      <c r="A473" s="356" t="s">
        <v>71</v>
      </c>
      <c r="B473" s="356" t="s">
        <v>13</v>
      </c>
      <c r="C473" s="9" t="s">
        <v>14</v>
      </c>
      <c r="D473" s="28">
        <v>0</v>
      </c>
      <c r="E473" s="12"/>
      <c r="F473" s="12"/>
      <c r="G473" s="12"/>
      <c r="H473" s="12"/>
      <c r="I473" s="12"/>
      <c r="J473" s="11"/>
      <c r="K473" s="28">
        <v>0</v>
      </c>
      <c r="L473" s="12"/>
      <c r="M473" s="12"/>
      <c r="N473" s="12"/>
      <c r="O473" s="12"/>
      <c r="P473" s="12"/>
      <c r="Q473" s="13"/>
      <c r="R473" s="28">
        <v>0</v>
      </c>
      <c r="S473" s="12"/>
      <c r="T473" s="12"/>
      <c r="U473" s="12"/>
      <c r="V473" s="12"/>
      <c r="W473" s="12"/>
    </row>
    <row r="474" spans="1:23">
      <c r="A474" s="357"/>
      <c r="B474" s="357"/>
      <c r="C474" s="9" t="s">
        <v>6588</v>
      </c>
      <c r="D474" s="28">
        <v>121</v>
      </c>
      <c r="E474" s="12"/>
      <c r="F474" s="12"/>
      <c r="G474" s="12"/>
      <c r="H474" s="12"/>
      <c r="I474" s="12"/>
      <c r="J474" s="11"/>
      <c r="K474" s="28">
        <v>1158</v>
      </c>
      <c r="L474" s="12"/>
      <c r="M474" s="12"/>
      <c r="N474" s="12"/>
      <c r="O474" s="12"/>
      <c r="P474" s="12"/>
      <c r="Q474" s="13"/>
      <c r="R474" s="28">
        <v>1279</v>
      </c>
      <c r="S474" s="12"/>
      <c r="T474" s="12"/>
      <c r="U474" s="12"/>
      <c r="V474" s="12"/>
      <c r="W474" s="12"/>
    </row>
    <row r="475" spans="1:23">
      <c r="A475" s="357"/>
      <c r="B475" s="357"/>
      <c r="C475" s="2" t="s">
        <v>15</v>
      </c>
      <c r="D475" s="28">
        <v>156</v>
      </c>
      <c r="E475" s="12"/>
      <c r="F475" s="12"/>
      <c r="G475" s="12"/>
      <c r="H475" s="12"/>
      <c r="I475" s="12"/>
      <c r="J475" s="11"/>
      <c r="K475" s="28">
        <v>1523</v>
      </c>
      <c r="L475" s="12"/>
      <c r="M475" s="12"/>
      <c r="N475" s="12"/>
      <c r="O475" s="12"/>
      <c r="P475" s="12"/>
      <c r="Q475" s="13"/>
      <c r="R475" s="28">
        <v>1679</v>
      </c>
      <c r="S475" s="12"/>
      <c r="T475" s="12"/>
      <c r="U475" s="12"/>
      <c r="V475" s="12"/>
      <c r="W475" s="12"/>
    </row>
    <row r="476" spans="1:23">
      <c r="A476" s="357"/>
      <c r="B476" s="357"/>
      <c r="C476" s="9" t="s">
        <v>16</v>
      </c>
      <c r="D476" s="28">
        <v>401</v>
      </c>
      <c r="E476" s="11">
        <v>66.73</v>
      </c>
      <c r="F476" s="11">
        <v>6.64</v>
      </c>
      <c r="G476" s="11">
        <v>68</v>
      </c>
      <c r="H476" s="11">
        <v>50</v>
      </c>
      <c r="I476" s="11">
        <v>79</v>
      </c>
      <c r="J476" s="11"/>
      <c r="K476" s="28">
        <v>4590</v>
      </c>
      <c r="L476" s="11">
        <v>68.16</v>
      </c>
      <c r="M476" s="11">
        <v>5.71</v>
      </c>
      <c r="N476" s="11">
        <v>69</v>
      </c>
      <c r="O476" s="11">
        <v>50</v>
      </c>
      <c r="P476" s="11">
        <v>79</v>
      </c>
      <c r="Q476" s="13"/>
      <c r="R476" s="28">
        <v>4991</v>
      </c>
      <c r="S476" s="11">
        <v>68.040000000000006</v>
      </c>
      <c r="T476" s="11">
        <v>5.8</v>
      </c>
      <c r="U476" s="11">
        <v>68</v>
      </c>
      <c r="V476" s="11">
        <v>50</v>
      </c>
      <c r="W476" s="11">
        <v>79</v>
      </c>
    </row>
    <row r="477" spans="1:23">
      <c r="A477" s="357"/>
      <c r="B477" s="357"/>
      <c r="C477" s="17" t="s">
        <v>145</v>
      </c>
      <c r="D477" s="33">
        <v>401</v>
      </c>
      <c r="E477" s="32">
        <v>133.74</v>
      </c>
      <c r="F477" s="32">
        <v>21.89</v>
      </c>
      <c r="G477" s="32">
        <v>131</v>
      </c>
      <c r="H477" s="32">
        <v>90</v>
      </c>
      <c r="I477" s="32">
        <v>206</v>
      </c>
      <c r="J477" s="18"/>
      <c r="K477" s="28">
        <v>4590</v>
      </c>
      <c r="L477" s="32">
        <v>134.1</v>
      </c>
      <c r="M477" s="32">
        <v>20.38</v>
      </c>
      <c r="N477" s="32">
        <v>132</v>
      </c>
      <c r="O477" s="32">
        <v>81</v>
      </c>
      <c r="P477" s="32">
        <v>210</v>
      </c>
      <c r="Q477" s="19"/>
      <c r="R477" s="28">
        <v>4991</v>
      </c>
      <c r="S477" s="32">
        <v>134.07</v>
      </c>
      <c r="T477" s="32">
        <v>20.51</v>
      </c>
      <c r="U477" s="32">
        <v>132</v>
      </c>
      <c r="V477" s="32">
        <v>81</v>
      </c>
      <c r="W477" s="32">
        <v>210</v>
      </c>
    </row>
    <row r="478" spans="1:23">
      <c r="A478" s="357"/>
      <c r="B478" s="357"/>
      <c r="C478" s="17" t="s">
        <v>141</v>
      </c>
      <c r="D478" s="33">
        <v>401</v>
      </c>
      <c r="E478" s="32">
        <v>77.42</v>
      </c>
      <c r="F478" s="32">
        <v>11.28</v>
      </c>
      <c r="G478" s="32">
        <v>78</v>
      </c>
      <c r="H478" s="32">
        <v>40</v>
      </c>
      <c r="I478" s="32">
        <v>113</v>
      </c>
      <c r="J478" s="18"/>
      <c r="K478" s="28">
        <v>4590</v>
      </c>
      <c r="L478" s="32">
        <v>77.400000000000006</v>
      </c>
      <c r="M478" s="32">
        <v>10.52</v>
      </c>
      <c r="N478" s="32">
        <v>77</v>
      </c>
      <c r="O478" s="32">
        <v>40</v>
      </c>
      <c r="P478" s="32">
        <v>114</v>
      </c>
      <c r="Q478" s="19"/>
      <c r="R478" s="28">
        <v>4991</v>
      </c>
      <c r="S478" s="32">
        <v>77.41</v>
      </c>
      <c r="T478" s="32">
        <v>10.58</v>
      </c>
      <c r="U478" s="32">
        <v>77</v>
      </c>
      <c r="V478" s="32">
        <v>40</v>
      </c>
      <c r="W478" s="32">
        <v>114</v>
      </c>
    </row>
    <row r="479" spans="1:23">
      <c r="A479" s="358"/>
      <c r="B479" s="358"/>
      <c r="C479" s="21" t="s">
        <v>17</v>
      </c>
      <c r="D479" s="33">
        <v>401</v>
      </c>
      <c r="E479" s="32">
        <v>56.32</v>
      </c>
      <c r="F479" s="32">
        <v>16.260000000000002</v>
      </c>
      <c r="G479" s="32">
        <v>55</v>
      </c>
      <c r="H479" s="32">
        <v>14</v>
      </c>
      <c r="I479" s="32">
        <v>115</v>
      </c>
      <c r="J479" s="18"/>
      <c r="K479" s="28">
        <v>4590</v>
      </c>
      <c r="L479" s="32">
        <v>56.7</v>
      </c>
      <c r="M479" s="32">
        <v>15.69</v>
      </c>
      <c r="N479" s="32">
        <v>55</v>
      </c>
      <c r="O479" s="32">
        <v>12</v>
      </c>
      <c r="P479" s="32">
        <v>130</v>
      </c>
      <c r="Q479" s="19"/>
      <c r="R479" s="28">
        <v>4991</v>
      </c>
      <c r="S479" s="32">
        <v>56.67</v>
      </c>
      <c r="T479" s="32">
        <v>15.74</v>
      </c>
      <c r="U479" s="32">
        <v>55</v>
      </c>
      <c r="V479" s="32">
        <v>12</v>
      </c>
      <c r="W479" s="32">
        <v>130</v>
      </c>
    </row>
    <row r="480" spans="1:23">
      <c r="A480" s="356" t="s">
        <v>72</v>
      </c>
      <c r="B480" s="356" t="s">
        <v>13</v>
      </c>
      <c r="C480" s="9" t="s">
        <v>14</v>
      </c>
      <c r="D480" s="28">
        <v>0</v>
      </c>
      <c r="E480" s="12"/>
      <c r="F480" s="12"/>
      <c r="G480" s="12"/>
      <c r="H480" s="12"/>
      <c r="I480" s="12"/>
      <c r="J480" s="11"/>
      <c r="K480" s="28">
        <v>0</v>
      </c>
      <c r="L480" s="12"/>
      <c r="M480" s="12"/>
      <c r="N480" s="12"/>
      <c r="O480" s="12"/>
      <c r="P480" s="12"/>
      <c r="Q480" s="13"/>
      <c r="R480" s="28">
        <v>0</v>
      </c>
      <c r="S480" s="12"/>
      <c r="T480" s="12"/>
      <c r="U480" s="12"/>
      <c r="V480" s="12"/>
      <c r="W480" s="12"/>
    </row>
    <row r="481" spans="1:23">
      <c r="A481" s="357"/>
      <c r="B481" s="357"/>
      <c r="C481" s="9" t="s">
        <v>6588</v>
      </c>
      <c r="D481" s="28">
        <v>108</v>
      </c>
      <c r="E481" s="12"/>
      <c r="F481" s="12"/>
      <c r="G481" s="12"/>
      <c r="H481" s="12"/>
      <c r="I481" s="12"/>
      <c r="J481" s="11"/>
      <c r="K481" s="28">
        <v>916</v>
      </c>
      <c r="L481" s="12"/>
      <c r="M481" s="12"/>
      <c r="N481" s="12"/>
      <c r="O481" s="12"/>
      <c r="P481" s="12"/>
      <c r="Q481" s="13"/>
      <c r="R481" s="28">
        <v>1024</v>
      </c>
      <c r="S481" s="12"/>
      <c r="T481" s="12"/>
      <c r="U481" s="12"/>
      <c r="V481" s="12"/>
      <c r="W481" s="12"/>
    </row>
    <row r="482" spans="1:23">
      <c r="A482" s="357"/>
      <c r="B482" s="357"/>
      <c r="C482" s="2" t="s">
        <v>15</v>
      </c>
      <c r="D482" s="28">
        <v>146</v>
      </c>
      <c r="E482" s="12"/>
      <c r="F482" s="12"/>
      <c r="G482" s="12"/>
      <c r="H482" s="12"/>
      <c r="I482" s="12"/>
      <c r="J482" s="11"/>
      <c r="K482" s="28">
        <v>1183</v>
      </c>
      <c r="L482" s="12"/>
      <c r="M482" s="12"/>
      <c r="N482" s="12"/>
      <c r="O482" s="12"/>
      <c r="P482" s="12"/>
      <c r="Q482" s="13"/>
      <c r="R482" s="28">
        <v>1329</v>
      </c>
      <c r="S482" s="12"/>
      <c r="T482" s="12"/>
      <c r="U482" s="12"/>
      <c r="V482" s="12"/>
      <c r="W482" s="12"/>
    </row>
    <row r="483" spans="1:23">
      <c r="A483" s="357"/>
      <c r="B483" s="357"/>
      <c r="C483" s="9" t="s">
        <v>16</v>
      </c>
      <c r="D483" s="97">
        <v>350</v>
      </c>
      <c r="E483" s="16">
        <v>63.41</v>
      </c>
      <c r="F483" s="16">
        <v>7.22</v>
      </c>
      <c r="G483" s="16">
        <v>63</v>
      </c>
      <c r="H483" s="16">
        <v>50</v>
      </c>
      <c r="I483" s="16">
        <v>79</v>
      </c>
      <c r="J483" s="11"/>
      <c r="K483" s="97">
        <v>3077</v>
      </c>
      <c r="L483" s="11">
        <v>65.95</v>
      </c>
      <c r="M483" s="11">
        <v>6.82</v>
      </c>
      <c r="N483" s="11">
        <v>67</v>
      </c>
      <c r="O483" s="11">
        <v>50</v>
      </c>
      <c r="P483" s="11">
        <v>79</v>
      </c>
      <c r="Q483" s="13"/>
      <c r="R483" s="28">
        <v>3427</v>
      </c>
      <c r="S483" s="11">
        <v>65.69</v>
      </c>
      <c r="T483" s="11">
        <v>6.9</v>
      </c>
      <c r="U483" s="11">
        <v>66</v>
      </c>
      <c r="V483" s="11">
        <v>50</v>
      </c>
      <c r="W483" s="11">
        <v>79</v>
      </c>
    </row>
    <row r="484" spans="1:23">
      <c r="A484" s="357"/>
      <c r="B484" s="357"/>
      <c r="C484" s="17" t="s">
        <v>145</v>
      </c>
      <c r="D484" s="97">
        <v>350</v>
      </c>
      <c r="E484" s="16">
        <v>133.19</v>
      </c>
      <c r="F484" s="16">
        <v>20.11</v>
      </c>
      <c r="G484" s="16">
        <v>132</v>
      </c>
      <c r="H484" s="16">
        <v>81</v>
      </c>
      <c r="I484" s="16">
        <v>189</v>
      </c>
      <c r="J484" s="18"/>
      <c r="K484" s="97">
        <v>3077</v>
      </c>
      <c r="L484" s="32">
        <v>135.13</v>
      </c>
      <c r="M484" s="32">
        <v>20.69</v>
      </c>
      <c r="N484" s="32">
        <v>133</v>
      </c>
      <c r="O484" s="32">
        <v>86</v>
      </c>
      <c r="P484" s="32">
        <v>211</v>
      </c>
      <c r="Q484" s="19"/>
      <c r="R484" s="28">
        <v>3427</v>
      </c>
      <c r="S484" s="32">
        <v>134.94</v>
      </c>
      <c r="T484" s="32">
        <v>20.63</v>
      </c>
      <c r="U484" s="32">
        <v>133</v>
      </c>
      <c r="V484" s="32">
        <v>81</v>
      </c>
      <c r="W484" s="32">
        <v>211</v>
      </c>
    </row>
    <row r="485" spans="1:23">
      <c r="A485" s="357"/>
      <c r="B485" s="357"/>
      <c r="C485" s="17" t="s">
        <v>141</v>
      </c>
      <c r="D485" s="97">
        <v>350</v>
      </c>
      <c r="E485" s="16">
        <v>78.56</v>
      </c>
      <c r="F485" s="16">
        <v>10.68</v>
      </c>
      <c r="G485" s="16">
        <v>78</v>
      </c>
      <c r="H485" s="16">
        <v>52</v>
      </c>
      <c r="I485" s="16">
        <v>113</v>
      </c>
      <c r="J485" s="18"/>
      <c r="K485" s="97">
        <v>3077</v>
      </c>
      <c r="L485" s="32">
        <v>78.599999999999994</v>
      </c>
      <c r="M485" s="32">
        <v>10.91</v>
      </c>
      <c r="N485" s="32">
        <v>78</v>
      </c>
      <c r="O485" s="32">
        <v>40</v>
      </c>
      <c r="P485" s="32">
        <v>113</v>
      </c>
      <c r="Q485" s="19"/>
      <c r="R485" s="28">
        <v>3427</v>
      </c>
      <c r="S485" s="32">
        <v>78.59</v>
      </c>
      <c r="T485" s="32">
        <v>10.88</v>
      </c>
      <c r="U485" s="32">
        <v>78</v>
      </c>
      <c r="V485" s="32">
        <v>40</v>
      </c>
      <c r="W485" s="32">
        <v>113</v>
      </c>
    </row>
    <row r="486" spans="1:23">
      <c r="A486" s="358"/>
      <c r="B486" s="358"/>
      <c r="C486" s="21" t="s">
        <v>17</v>
      </c>
      <c r="D486" s="97">
        <v>350</v>
      </c>
      <c r="E486" s="16">
        <v>54.63</v>
      </c>
      <c r="F486" s="16">
        <v>15.2</v>
      </c>
      <c r="G486" s="16">
        <v>53</v>
      </c>
      <c r="H486" s="16">
        <v>24</v>
      </c>
      <c r="I486" s="16">
        <v>111</v>
      </c>
      <c r="J486" s="18"/>
      <c r="K486" s="97">
        <v>3077</v>
      </c>
      <c r="L486" s="32">
        <v>56.54</v>
      </c>
      <c r="M486" s="32">
        <v>15.81</v>
      </c>
      <c r="N486" s="32">
        <v>55</v>
      </c>
      <c r="O486" s="32">
        <v>17</v>
      </c>
      <c r="P486" s="32">
        <v>123</v>
      </c>
      <c r="Q486" s="19"/>
      <c r="R486" s="28">
        <v>3427</v>
      </c>
      <c r="S486" s="32">
        <v>56.34</v>
      </c>
      <c r="T486" s="32">
        <v>15.76</v>
      </c>
      <c r="U486" s="32">
        <v>55</v>
      </c>
      <c r="V486" s="32">
        <v>17</v>
      </c>
      <c r="W486" s="32">
        <v>123</v>
      </c>
    </row>
    <row r="487" spans="1:23">
      <c r="A487" s="356" t="s">
        <v>73</v>
      </c>
      <c r="B487" s="356" t="s">
        <v>20</v>
      </c>
      <c r="C487" s="9" t="s">
        <v>14</v>
      </c>
      <c r="D487" s="28">
        <v>0</v>
      </c>
      <c r="E487" s="12"/>
      <c r="F487" s="12"/>
      <c r="G487" s="12"/>
      <c r="H487" s="12"/>
      <c r="I487" s="12"/>
      <c r="J487" s="11"/>
      <c r="K487" s="28">
        <v>0</v>
      </c>
      <c r="L487" s="12"/>
      <c r="M487" s="12"/>
      <c r="N487" s="12"/>
      <c r="O487" s="12"/>
      <c r="P487" s="12"/>
      <c r="Q487" s="13"/>
      <c r="R487" s="28">
        <v>0</v>
      </c>
      <c r="S487" s="12"/>
      <c r="T487" s="12"/>
      <c r="U487" s="12"/>
      <c r="V487" s="12"/>
      <c r="W487" s="12"/>
    </row>
    <row r="488" spans="1:23">
      <c r="A488" s="357"/>
      <c r="B488" s="357"/>
      <c r="C488" s="9" t="s">
        <v>6588</v>
      </c>
      <c r="D488" s="28">
        <v>472</v>
      </c>
      <c r="E488" s="12"/>
      <c r="F488" s="12"/>
      <c r="G488" s="12"/>
      <c r="H488" s="12"/>
      <c r="I488" s="12"/>
      <c r="J488" s="11"/>
      <c r="K488" s="28">
        <v>3027</v>
      </c>
      <c r="L488" s="12"/>
      <c r="M488" s="12"/>
      <c r="N488" s="12"/>
      <c r="O488" s="12"/>
      <c r="P488" s="12"/>
      <c r="Q488" s="13"/>
      <c r="R488" s="28">
        <v>3499</v>
      </c>
      <c r="S488" s="12"/>
      <c r="T488" s="12"/>
      <c r="U488" s="12"/>
      <c r="V488" s="12"/>
      <c r="W488" s="12"/>
    </row>
    <row r="489" spans="1:23">
      <c r="A489" s="357"/>
      <c r="B489" s="357"/>
      <c r="C489" s="2" t="s">
        <v>15</v>
      </c>
      <c r="D489" s="3">
        <v>578</v>
      </c>
      <c r="E489" s="12"/>
      <c r="F489" s="12"/>
      <c r="G489" s="12"/>
      <c r="H489" s="12"/>
      <c r="I489" s="12"/>
      <c r="J489" s="11"/>
      <c r="K489" s="3">
        <v>3615</v>
      </c>
      <c r="L489" s="12"/>
      <c r="M489" s="12"/>
      <c r="N489" s="12"/>
      <c r="O489" s="12"/>
      <c r="P489" s="12"/>
      <c r="Q489" s="13"/>
      <c r="R489" s="3">
        <v>4193</v>
      </c>
      <c r="S489" s="12"/>
      <c r="T489" s="12"/>
      <c r="U489" s="12"/>
      <c r="V489" s="12"/>
      <c r="W489" s="12"/>
    </row>
    <row r="490" spans="1:23">
      <c r="A490" s="357"/>
      <c r="B490" s="357"/>
      <c r="C490" s="9" t="s">
        <v>16</v>
      </c>
      <c r="D490" s="28">
        <v>1012</v>
      </c>
      <c r="E490" s="11">
        <v>60.46</v>
      </c>
      <c r="F490" s="11">
        <v>7.03</v>
      </c>
      <c r="G490" s="11">
        <v>60</v>
      </c>
      <c r="H490" s="11">
        <v>50</v>
      </c>
      <c r="I490" s="11">
        <v>79</v>
      </c>
      <c r="J490" s="11"/>
      <c r="K490" s="97">
        <v>6592</v>
      </c>
      <c r="L490" s="11">
        <v>61.65</v>
      </c>
      <c r="M490" s="11">
        <v>6.98</v>
      </c>
      <c r="N490" s="11">
        <v>61</v>
      </c>
      <c r="O490" s="11">
        <v>50</v>
      </c>
      <c r="P490" s="11">
        <v>79</v>
      </c>
      <c r="Q490" s="13"/>
      <c r="R490" s="28">
        <v>7604</v>
      </c>
      <c r="S490" s="11">
        <v>61.49</v>
      </c>
      <c r="T490" s="11">
        <v>7</v>
      </c>
      <c r="U490" s="11">
        <v>61</v>
      </c>
      <c r="V490" s="11">
        <v>50</v>
      </c>
      <c r="W490" s="11">
        <v>79</v>
      </c>
    </row>
    <row r="491" spans="1:23">
      <c r="A491" s="357"/>
      <c r="B491" s="357"/>
      <c r="C491" s="17" t="s">
        <v>145</v>
      </c>
      <c r="D491" s="28">
        <v>1012</v>
      </c>
      <c r="E491" s="32">
        <v>138.62</v>
      </c>
      <c r="F491" s="32">
        <v>21.64</v>
      </c>
      <c r="G491" s="32">
        <v>137</v>
      </c>
      <c r="H491" s="32">
        <v>87.5</v>
      </c>
      <c r="I491" s="32">
        <v>235</v>
      </c>
      <c r="J491" s="18"/>
      <c r="K491" s="97">
        <v>6592</v>
      </c>
      <c r="L491" s="32">
        <v>138.93</v>
      </c>
      <c r="M491" s="32">
        <v>21.07</v>
      </c>
      <c r="N491" s="32">
        <v>138</v>
      </c>
      <c r="O491" s="32">
        <v>80</v>
      </c>
      <c r="P491" s="32">
        <v>227</v>
      </c>
      <c r="Q491" s="19"/>
      <c r="R491" s="28">
        <v>7604</v>
      </c>
      <c r="S491" s="32">
        <v>138.88999999999999</v>
      </c>
      <c r="T491" s="32">
        <v>21.17</v>
      </c>
      <c r="U491" s="32">
        <v>138</v>
      </c>
      <c r="V491" s="32">
        <v>80</v>
      </c>
      <c r="W491" s="32">
        <v>235</v>
      </c>
    </row>
    <row r="492" spans="1:23">
      <c r="A492" s="357"/>
      <c r="B492" s="357"/>
      <c r="C492" s="17" t="s">
        <v>141</v>
      </c>
      <c r="D492" s="28">
        <v>1012</v>
      </c>
      <c r="E492" s="32">
        <v>82.77</v>
      </c>
      <c r="F492" s="32">
        <v>11.87</v>
      </c>
      <c r="G492" s="32">
        <v>82</v>
      </c>
      <c r="H492" s="32">
        <v>48</v>
      </c>
      <c r="I492" s="32">
        <v>125</v>
      </c>
      <c r="J492" s="18"/>
      <c r="K492" s="97">
        <v>6592</v>
      </c>
      <c r="L492" s="32">
        <v>82.72</v>
      </c>
      <c r="M492" s="32">
        <v>11.19</v>
      </c>
      <c r="N492" s="32">
        <v>82</v>
      </c>
      <c r="O492" s="32">
        <v>46</v>
      </c>
      <c r="P492" s="32">
        <v>130</v>
      </c>
      <c r="Q492" s="19"/>
      <c r="R492" s="28">
        <v>7604</v>
      </c>
      <c r="S492" s="32">
        <v>82.73</v>
      </c>
      <c r="T492" s="32">
        <v>11.28</v>
      </c>
      <c r="U492" s="32">
        <v>82</v>
      </c>
      <c r="V492" s="32">
        <v>46</v>
      </c>
      <c r="W492" s="32">
        <v>130</v>
      </c>
    </row>
    <row r="493" spans="1:23">
      <c r="A493" s="358"/>
      <c r="B493" s="358"/>
      <c r="C493" s="21" t="s">
        <v>17</v>
      </c>
      <c r="D493" s="28">
        <v>1012</v>
      </c>
      <c r="E493" s="32">
        <v>55.85</v>
      </c>
      <c r="F493" s="32">
        <v>15.93</v>
      </c>
      <c r="G493" s="32">
        <v>54</v>
      </c>
      <c r="H493" s="32">
        <v>17.5</v>
      </c>
      <c r="I493" s="32">
        <v>115</v>
      </c>
      <c r="J493" s="18"/>
      <c r="K493" s="97">
        <v>6592</v>
      </c>
      <c r="L493" s="32">
        <v>56.21</v>
      </c>
      <c r="M493" s="32">
        <v>15.94</v>
      </c>
      <c r="N493" s="32">
        <v>55</v>
      </c>
      <c r="O493" s="32">
        <v>17</v>
      </c>
      <c r="P493" s="32">
        <v>133</v>
      </c>
      <c r="Q493" s="19"/>
      <c r="R493" s="28">
        <v>7604</v>
      </c>
      <c r="S493" s="32">
        <v>56.16</v>
      </c>
      <c r="T493" s="32">
        <v>15.94</v>
      </c>
      <c r="U493" s="32">
        <v>55</v>
      </c>
      <c r="V493" s="32">
        <v>17</v>
      </c>
      <c r="W493" s="32">
        <v>133</v>
      </c>
    </row>
    <row r="494" spans="1:23">
      <c r="A494" s="356" t="s">
        <v>73</v>
      </c>
      <c r="B494" s="356" t="s">
        <v>41</v>
      </c>
      <c r="C494" s="9" t="s">
        <v>14</v>
      </c>
      <c r="D494" s="28">
        <v>0</v>
      </c>
      <c r="E494" s="12"/>
      <c r="F494" s="12"/>
      <c r="G494" s="12"/>
      <c r="H494" s="12"/>
      <c r="I494" s="12"/>
      <c r="J494" s="11"/>
      <c r="K494" s="28">
        <v>0</v>
      </c>
      <c r="L494" s="12"/>
      <c r="M494" s="12"/>
      <c r="N494" s="12"/>
      <c r="O494" s="12"/>
      <c r="P494" s="12"/>
      <c r="Q494" s="13"/>
      <c r="R494" s="28">
        <v>0</v>
      </c>
      <c r="S494" s="12"/>
      <c r="T494" s="12"/>
      <c r="U494" s="12"/>
      <c r="V494" s="12"/>
      <c r="W494" s="12"/>
    </row>
    <row r="495" spans="1:23">
      <c r="A495" s="357"/>
      <c r="B495" s="357"/>
      <c r="C495" s="9" t="s">
        <v>6588</v>
      </c>
      <c r="D495" s="28">
        <v>137</v>
      </c>
      <c r="E495" s="12"/>
      <c r="F495" s="12"/>
      <c r="G495" s="12"/>
      <c r="H495" s="12"/>
      <c r="I495" s="12"/>
      <c r="J495" s="11"/>
      <c r="K495" s="28">
        <v>487</v>
      </c>
      <c r="L495" s="12"/>
      <c r="M495" s="12"/>
      <c r="N495" s="12"/>
      <c r="O495" s="12"/>
      <c r="P495" s="12"/>
      <c r="Q495" s="13"/>
      <c r="R495" s="28">
        <v>624</v>
      </c>
      <c r="S495" s="12"/>
      <c r="T495" s="12"/>
      <c r="U495" s="12"/>
      <c r="V495" s="12"/>
      <c r="W495" s="12"/>
    </row>
    <row r="496" spans="1:23">
      <c r="A496" s="357"/>
      <c r="B496" s="357"/>
      <c r="C496" s="2" t="s">
        <v>15</v>
      </c>
      <c r="D496" s="28">
        <v>190</v>
      </c>
      <c r="E496" s="12"/>
      <c r="F496" s="12"/>
      <c r="G496" s="12"/>
      <c r="H496" s="12"/>
      <c r="I496" s="12"/>
      <c r="J496" s="11"/>
      <c r="K496" s="28">
        <v>717</v>
      </c>
      <c r="L496" s="12"/>
      <c r="M496" s="12"/>
      <c r="N496" s="12"/>
      <c r="O496" s="12"/>
      <c r="P496" s="12"/>
      <c r="Q496" s="13"/>
      <c r="R496" s="28">
        <v>907</v>
      </c>
      <c r="S496" s="12"/>
      <c r="T496" s="12"/>
      <c r="U496" s="12"/>
      <c r="V496" s="12"/>
      <c r="W496" s="12"/>
    </row>
    <row r="497" spans="1:23">
      <c r="A497" s="357"/>
      <c r="B497" s="357"/>
      <c r="C497" s="9" t="s">
        <v>16</v>
      </c>
      <c r="D497" s="28">
        <v>571</v>
      </c>
      <c r="E497" s="11">
        <v>59.46</v>
      </c>
      <c r="F497" s="11">
        <v>6.62</v>
      </c>
      <c r="G497" s="11">
        <v>58</v>
      </c>
      <c r="H497" s="11">
        <v>49</v>
      </c>
      <c r="I497" s="11">
        <v>79</v>
      </c>
      <c r="J497" s="11"/>
      <c r="K497" s="28">
        <v>2522</v>
      </c>
      <c r="L497" s="11">
        <v>60.41</v>
      </c>
      <c r="M497" s="11">
        <v>6.65</v>
      </c>
      <c r="N497" s="11">
        <v>60</v>
      </c>
      <c r="O497" s="11">
        <v>30</v>
      </c>
      <c r="P497" s="11">
        <v>79</v>
      </c>
      <c r="Q497" s="13"/>
      <c r="R497" s="28">
        <v>3093</v>
      </c>
      <c r="S497" s="11">
        <v>60.23</v>
      </c>
      <c r="T497" s="11">
        <v>6.66</v>
      </c>
      <c r="U497" s="11">
        <v>59</v>
      </c>
      <c r="V497" s="11">
        <v>49</v>
      </c>
      <c r="W497" s="11">
        <v>79</v>
      </c>
    </row>
    <row r="498" spans="1:23">
      <c r="A498" s="357"/>
      <c r="B498" s="357"/>
      <c r="C498" s="17" t="s">
        <v>145</v>
      </c>
      <c r="D498" s="28">
        <v>571</v>
      </c>
      <c r="E498" s="32">
        <v>129.18</v>
      </c>
      <c r="F498" s="32">
        <v>19.82</v>
      </c>
      <c r="G498" s="32">
        <v>126</v>
      </c>
      <c r="H498" s="32">
        <v>84</v>
      </c>
      <c r="I498" s="32">
        <v>200</v>
      </c>
      <c r="J498" s="18"/>
      <c r="K498" s="28">
        <v>2522</v>
      </c>
      <c r="L498" s="32">
        <v>128.38999999999999</v>
      </c>
      <c r="M498" s="32">
        <v>19.899999999999999</v>
      </c>
      <c r="N498" s="32">
        <v>125</v>
      </c>
      <c r="O498" s="32">
        <v>85</v>
      </c>
      <c r="P498" s="32">
        <v>213</v>
      </c>
      <c r="Q498" s="19"/>
      <c r="R498" s="28">
        <v>3093</v>
      </c>
      <c r="S498" s="32">
        <v>128.54</v>
      </c>
      <c r="T498" s="32">
        <v>19.88</v>
      </c>
      <c r="U498" s="32">
        <v>125</v>
      </c>
      <c r="V498" s="32">
        <v>84</v>
      </c>
      <c r="W498" s="32">
        <v>213</v>
      </c>
    </row>
    <row r="499" spans="1:23">
      <c r="A499" s="357"/>
      <c r="B499" s="357"/>
      <c r="C499" s="17" t="s">
        <v>141</v>
      </c>
      <c r="D499" s="28">
        <v>571</v>
      </c>
      <c r="E499" s="32">
        <v>77.98</v>
      </c>
      <c r="F499" s="32">
        <v>10.39</v>
      </c>
      <c r="G499" s="32">
        <v>78</v>
      </c>
      <c r="H499" s="32">
        <v>51</v>
      </c>
      <c r="I499" s="32">
        <v>108</v>
      </c>
      <c r="J499" s="18"/>
      <c r="K499" s="28">
        <v>2522</v>
      </c>
      <c r="L499" s="32">
        <v>76.72</v>
      </c>
      <c r="M499" s="32">
        <v>10.9</v>
      </c>
      <c r="N499" s="32">
        <v>76</v>
      </c>
      <c r="O499" s="32">
        <v>40</v>
      </c>
      <c r="P499" s="32">
        <v>122</v>
      </c>
      <c r="Q499" s="19"/>
      <c r="R499" s="28">
        <v>3093</v>
      </c>
      <c r="S499" s="32">
        <v>76.95</v>
      </c>
      <c r="T499" s="32">
        <v>10.82</v>
      </c>
      <c r="U499" s="32">
        <v>76</v>
      </c>
      <c r="V499" s="32">
        <v>40</v>
      </c>
      <c r="W499" s="32">
        <v>122</v>
      </c>
    </row>
    <row r="500" spans="1:23">
      <c r="A500" s="358"/>
      <c r="B500" s="358"/>
      <c r="C500" s="21" t="s">
        <v>17</v>
      </c>
      <c r="D500" s="28">
        <v>571</v>
      </c>
      <c r="E500" s="32">
        <v>51.2</v>
      </c>
      <c r="F500" s="32">
        <v>14.56</v>
      </c>
      <c r="G500" s="32">
        <v>49</v>
      </c>
      <c r="H500" s="32">
        <v>22</v>
      </c>
      <c r="I500" s="32">
        <v>112</v>
      </c>
      <c r="J500" s="18"/>
      <c r="K500" s="28">
        <v>2522</v>
      </c>
      <c r="L500" s="32">
        <v>51.67</v>
      </c>
      <c r="M500" s="32">
        <v>14.34</v>
      </c>
      <c r="N500" s="32">
        <v>50</v>
      </c>
      <c r="O500" s="32">
        <v>13</v>
      </c>
      <c r="P500" s="32">
        <v>121</v>
      </c>
      <c r="Q500" s="19"/>
      <c r="R500" s="28">
        <v>3093</v>
      </c>
      <c r="S500" s="32">
        <v>51.59</v>
      </c>
      <c r="T500" s="32">
        <v>14.38</v>
      </c>
      <c r="U500" s="32">
        <v>50</v>
      </c>
      <c r="V500" s="32">
        <v>13</v>
      </c>
      <c r="W500" s="32">
        <v>121</v>
      </c>
    </row>
    <row r="501" spans="1:23">
      <c r="A501" s="356" t="s">
        <v>74</v>
      </c>
      <c r="B501" s="356" t="s">
        <v>13</v>
      </c>
      <c r="C501" s="9" t="s">
        <v>14</v>
      </c>
      <c r="D501" s="28">
        <v>49</v>
      </c>
      <c r="E501" s="12"/>
      <c r="F501" s="12"/>
      <c r="G501" s="12"/>
      <c r="H501" s="12"/>
      <c r="I501" s="12"/>
      <c r="J501" s="11"/>
      <c r="K501" s="28">
        <v>605</v>
      </c>
      <c r="L501" s="12"/>
      <c r="M501" s="12"/>
      <c r="N501" s="12"/>
      <c r="O501" s="12"/>
      <c r="P501" s="12"/>
      <c r="Q501" s="13"/>
      <c r="R501" s="28">
        <v>654</v>
      </c>
      <c r="S501" s="12"/>
      <c r="T501" s="12"/>
      <c r="U501" s="12"/>
      <c r="V501" s="12"/>
      <c r="W501" s="12"/>
    </row>
    <row r="502" spans="1:23">
      <c r="A502" s="357"/>
      <c r="B502" s="357"/>
      <c r="C502" s="9" t="s">
        <v>6588</v>
      </c>
      <c r="D502" s="28">
        <v>12</v>
      </c>
      <c r="E502" s="12"/>
      <c r="F502" s="12"/>
      <c r="G502" s="12"/>
      <c r="H502" s="12"/>
      <c r="I502" s="12"/>
      <c r="J502" s="11"/>
      <c r="K502" s="28">
        <v>98</v>
      </c>
      <c r="L502" s="12"/>
      <c r="M502" s="12"/>
      <c r="N502" s="12"/>
      <c r="O502" s="12"/>
      <c r="P502" s="12"/>
      <c r="Q502" s="13"/>
      <c r="R502" s="28">
        <v>110</v>
      </c>
      <c r="S502" s="12"/>
      <c r="T502" s="12"/>
      <c r="U502" s="12"/>
      <c r="V502" s="12"/>
      <c r="W502" s="12"/>
    </row>
    <row r="503" spans="1:23">
      <c r="A503" s="357"/>
      <c r="B503" s="357"/>
      <c r="C503" s="2" t="s">
        <v>15</v>
      </c>
      <c r="D503" s="28">
        <v>28</v>
      </c>
      <c r="E503" s="12"/>
      <c r="F503" s="12"/>
      <c r="G503" s="12"/>
      <c r="H503" s="12"/>
      <c r="I503" s="12"/>
      <c r="J503" s="11"/>
      <c r="K503" s="28">
        <v>266</v>
      </c>
      <c r="L503" s="12"/>
      <c r="M503" s="12"/>
      <c r="N503" s="12"/>
      <c r="O503" s="12"/>
      <c r="P503" s="12"/>
      <c r="Q503" s="13"/>
      <c r="R503" s="28">
        <v>294</v>
      </c>
      <c r="S503" s="12"/>
      <c r="T503" s="12"/>
      <c r="U503" s="12"/>
      <c r="V503" s="12"/>
      <c r="W503" s="12"/>
    </row>
    <row r="504" spans="1:23">
      <c r="A504" s="357"/>
      <c r="B504" s="357"/>
      <c r="C504" s="9" t="s">
        <v>16</v>
      </c>
      <c r="D504" s="28">
        <v>161</v>
      </c>
      <c r="E504" s="11">
        <v>37.83</v>
      </c>
      <c r="F504" s="11">
        <v>4.8390000000000004</v>
      </c>
      <c r="G504" s="11">
        <v>39</v>
      </c>
      <c r="H504" s="11">
        <v>30</v>
      </c>
      <c r="I504" s="11">
        <v>45</v>
      </c>
      <c r="J504" s="11"/>
      <c r="K504" s="28">
        <v>1400</v>
      </c>
      <c r="L504" s="11">
        <v>37.72</v>
      </c>
      <c r="M504" s="11">
        <v>5.0170000000000003</v>
      </c>
      <c r="N504" s="11">
        <v>39</v>
      </c>
      <c r="O504" s="11">
        <v>30</v>
      </c>
      <c r="P504" s="11">
        <v>45</v>
      </c>
      <c r="Q504" s="13"/>
      <c r="R504" s="28">
        <v>1561</v>
      </c>
      <c r="S504" s="11">
        <v>37.729999999999997</v>
      </c>
      <c r="T504" s="11">
        <v>4.9980000000000002</v>
      </c>
      <c r="U504" s="11">
        <v>39</v>
      </c>
      <c r="V504" s="11">
        <v>30</v>
      </c>
      <c r="W504" s="11">
        <v>45</v>
      </c>
    </row>
    <row r="505" spans="1:23">
      <c r="A505" s="357"/>
      <c r="B505" s="357"/>
      <c r="C505" s="17" t="s">
        <v>145</v>
      </c>
      <c r="D505" s="33">
        <v>161</v>
      </c>
      <c r="E505" s="32">
        <v>120.7</v>
      </c>
      <c r="F505" s="32">
        <v>15.24</v>
      </c>
      <c r="G505" s="32">
        <v>118.7</v>
      </c>
      <c r="H505" s="32">
        <v>93.33</v>
      </c>
      <c r="I505" s="32">
        <v>169.7</v>
      </c>
      <c r="J505" s="18"/>
      <c r="K505" s="33">
        <v>1400</v>
      </c>
      <c r="L505" s="32">
        <v>121.6</v>
      </c>
      <c r="M505" s="32">
        <v>15.24</v>
      </c>
      <c r="N505" s="32">
        <v>119.6</v>
      </c>
      <c r="O505" s="32">
        <v>77.33</v>
      </c>
      <c r="P505" s="32">
        <v>175</v>
      </c>
      <c r="Q505" s="19"/>
      <c r="R505" s="33">
        <v>1561</v>
      </c>
      <c r="S505" s="32">
        <v>121.5</v>
      </c>
      <c r="T505" s="32">
        <v>15.24</v>
      </c>
      <c r="U505" s="32">
        <v>119.3</v>
      </c>
      <c r="V505" s="32">
        <v>77.3</v>
      </c>
      <c r="W505" s="32">
        <v>175</v>
      </c>
    </row>
    <row r="506" spans="1:23">
      <c r="A506" s="357"/>
      <c r="B506" s="357"/>
      <c r="C506" s="17" t="s">
        <v>141</v>
      </c>
      <c r="D506" s="33">
        <v>161</v>
      </c>
      <c r="E506" s="32">
        <v>76.349999999999994</v>
      </c>
      <c r="F506" s="32">
        <v>12.94</v>
      </c>
      <c r="G506" s="32">
        <v>74.67</v>
      </c>
      <c r="H506" s="32">
        <v>47.33</v>
      </c>
      <c r="I506" s="32">
        <v>120</v>
      </c>
      <c r="J506" s="18"/>
      <c r="K506" s="33">
        <v>1400</v>
      </c>
      <c r="L506" s="32">
        <v>76.239999999999995</v>
      </c>
      <c r="M506" s="32">
        <v>12.02</v>
      </c>
      <c r="N506" s="32">
        <v>75.33</v>
      </c>
      <c r="O506" s="32">
        <v>42</v>
      </c>
      <c r="P506" s="32">
        <v>112.7</v>
      </c>
      <c r="Q506" s="19"/>
      <c r="R506" s="33">
        <v>1561</v>
      </c>
      <c r="S506" s="32">
        <v>76.25</v>
      </c>
      <c r="T506" s="32">
        <v>12.12</v>
      </c>
      <c r="U506" s="32">
        <v>75.33</v>
      </c>
      <c r="V506" s="32">
        <v>42</v>
      </c>
      <c r="W506" s="32">
        <v>120</v>
      </c>
    </row>
    <row r="507" spans="1:23">
      <c r="A507" s="358"/>
      <c r="B507" s="358"/>
      <c r="C507" s="21" t="s">
        <v>17</v>
      </c>
      <c r="D507" s="33">
        <v>161</v>
      </c>
      <c r="E507" s="32">
        <v>44.4</v>
      </c>
      <c r="F507" s="32">
        <v>8.7249999999999996</v>
      </c>
      <c r="G507" s="32">
        <v>44</v>
      </c>
      <c r="H507" s="32">
        <v>27.33</v>
      </c>
      <c r="I507" s="32">
        <v>77.33</v>
      </c>
      <c r="J507" s="18"/>
      <c r="K507" s="33">
        <v>1400</v>
      </c>
      <c r="L507" s="32">
        <v>45.38</v>
      </c>
      <c r="M507" s="32">
        <v>9.2149999999999999</v>
      </c>
      <c r="N507" s="32">
        <v>44.67</v>
      </c>
      <c r="O507" s="32">
        <v>20</v>
      </c>
      <c r="P507" s="32">
        <v>87.33</v>
      </c>
      <c r="Q507" s="19"/>
      <c r="R507" s="33">
        <v>1561</v>
      </c>
      <c r="S507" s="32">
        <v>45.28</v>
      </c>
      <c r="T507" s="32">
        <v>9.1679999999999993</v>
      </c>
      <c r="U507" s="32">
        <v>44.67</v>
      </c>
      <c r="V507" s="32">
        <v>20</v>
      </c>
      <c r="W507" s="32">
        <v>87.33</v>
      </c>
    </row>
    <row r="509" spans="1:23">
      <c r="A509" s="2" t="s">
        <v>75</v>
      </c>
    </row>
  </sheetData>
  <autoFilter ref="A3:I507" xr:uid="{00000000-0009-0000-0000-000006000000}">
    <filterColumn colId="3" showButton="0"/>
    <filterColumn colId="4" showButton="0"/>
    <filterColumn colId="5" showButton="0"/>
    <filterColumn colId="6" showButton="0"/>
    <filterColumn colId="7" showButton="0"/>
  </autoFilter>
  <mergeCells count="146">
    <mergeCell ref="D3:I3"/>
    <mergeCell ref="K3:P3"/>
    <mergeCell ref="R3:W3"/>
    <mergeCell ref="A5:A11"/>
    <mergeCell ref="B5:B11"/>
    <mergeCell ref="A12:A18"/>
    <mergeCell ref="B12:B18"/>
    <mergeCell ref="A19:A25"/>
    <mergeCell ref="B19:B25"/>
    <mergeCell ref="A3:A4"/>
    <mergeCell ref="B3:B4"/>
    <mergeCell ref="C3:C4"/>
    <mergeCell ref="A47:A53"/>
    <mergeCell ref="B47:B53"/>
    <mergeCell ref="A54:A60"/>
    <mergeCell ref="B54:B60"/>
    <mergeCell ref="A61:A67"/>
    <mergeCell ref="B61:B67"/>
    <mergeCell ref="A26:A32"/>
    <mergeCell ref="B26:B32"/>
    <mergeCell ref="A33:A39"/>
    <mergeCell ref="B33:B39"/>
    <mergeCell ref="A40:A46"/>
    <mergeCell ref="B40:B46"/>
    <mergeCell ref="A89:A97"/>
    <mergeCell ref="B89:B97"/>
    <mergeCell ref="A98:A106"/>
    <mergeCell ref="B98:B106"/>
    <mergeCell ref="A107:A115"/>
    <mergeCell ref="B107:B115"/>
    <mergeCell ref="A68:A74"/>
    <mergeCell ref="B68:B74"/>
    <mergeCell ref="A75:A81"/>
    <mergeCell ref="B75:B81"/>
    <mergeCell ref="A82:A88"/>
    <mergeCell ref="B82:B88"/>
    <mergeCell ref="A143:A149"/>
    <mergeCell ref="B143:B149"/>
    <mergeCell ref="A150:A156"/>
    <mergeCell ref="B150:B156"/>
    <mergeCell ref="A157:A163"/>
    <mergeCell ref="B157:B163"/>
    <mergeCell ref="A116:A124"/>
    <mergeCell ref="B116:B124"/>
    <mergeCell ref="A125:A133"/>
    <mergeCell ref="B125:B133"/>
    <mergeCell ref="A134:A142"/>
    <mergeCell ref="B134:B142"/>
    <mergeCell ref="A185:A191"/>
    <mergeCell ref="B185:B191"/>
    <mergeCell ref="A192:A198"/>
    <mergeCell ref="B192:B198"/>
    <mergeCell ref="A199:A205"/>
    <mergeCell ref="B199:B205"/>
    <mergeCell ref="A164:A170"/>
    <mergeCell ref="B164:B170"/>
    <mergeCell ref="A171:A177"/>
    <mergeCell ref="B171:B177"/>
    <mergeCell ref="A178:A184"/>
    <mergeCell ref="B178:B184"/>
    <mergeCell ref="A227:A233"/>
    <mergeCell ref="B227:B233"/>
    <mergeCell ref="A234:A240"/>
    <mergeCell ref="B234:B240"/>
    <mergeCell ref="A241:A247"/>
    <mergeCell ref="B241:B247"/>
    <mergeCell ref="A206:A212"/>
    <mergeCell ref="B206:B212"/>
    <mergeCell ref="A213:A219"/>
    <mergeCell ref="B213:B219"/>
    <mergeCell ref="A220:A226"/>
    <mergeCell ref="B220:B226"/>
    <mergeCell ref="A269:A275"/>
    <mergeCell ref="B269:B275"/>
    <mergeCell ref="A276:A282"/>
    <mergeCell ref="B276:B282"/>
    <mergeCell ref="A283:A289"/>
    <mergeCell ref="B283:B289"/>
    <mergeCell ref="A248:A254"/>
    <mergeCell ref="B248:B254"/>
    <mergeCell ref="A255:A261"/>
    <mergeCell ref="B255:B261"/>
    <mergeCell ref="A262:A268"/>
    <mergeCell ref="B262:B268"/>
    <mergeCell ref="A312:A318"/>
    <mergeCell ref="B312:B318"/>
    <mergeCell ref="A319:A325"/>
    <mergeCell ref="B319:B325"/>
    <mergeCell ref="A326:A332"/>
    <mergeCell ref="B326:B332"/>
    <mergeCell ref="A290:A296"/>
    <mergeCell ref="B290:B296"/>
    <mergeCell ref="A297:A303"/>
    <mergeCell ref="B297:B303"/>
    <mergeCell ref="A304:A311"/>
    <mergeCell ref="B304:B311"/>
    <mergeCell ref="A354:A360"/>
    <mergeCell ref="B354:B360"/>
    <mergeCell ref="A361:A367"/>
    <mergeCell ref="B361:B367"/>
    <mergeCell ref="A368:A374"/>
    <mergeCell ref="B368:B374"/>
    <mergeCell ref="A333:A339"/>
    <mergeCell ref="B333:B339"/>
    <mergeCell ref="A340:A346"/>
    <mergeCell ref="B340:B346"/>
    <mergeCell ref="A347:A353"/>
    <mergeCell ref="B347:B353"/>
    <mergeCell ref="A396:A402"/>
    <mergeCell ref="B396:B402"/>
    <mergeCell ref="A403:A409"/>
    <mergeCell ref="B403:B409"/>
    <mergeCell ref="A410:A416"/>
    <mergeCell ref="B410:B416"/>
    <mergeCell ref="A375:A381"/>
    <mergeCell ref="B375:B381"/>
    <mergeCell ref="A382:A388"/>
    <mergeCell ref="B382:B388"/>
    <mergeCell ref="A389:A395"/>
    <mergeCell ref="B389:B395"/>
    <mergeCell ref="A438:A444"/>
    <mergeCell ref="B438:B444"/>
    <mergeCell ref="A445:A451"/>
    <mergeCell ref="B445:B451"/>
    <mergeCell ref="A452:A458"/>
    <mergeCell ref="B452:B458"/>
    <mergeCell ref="A417:A423"/>
    <mergeCell ref="B417:B423"/>
    <mergeCell ref="A424:A430"/>
    <mergeCell ref="B424:B430"/>
    <mergeCell ref="A431:A437"/>
    <mergeCell ref="B431:B437"/>
    <mergeCell ref="A501:A507"/>
    <mergeCell ref="B501:B507"/>
    <mergeCell ref="A480:A486"/>
    <mergeCell ref="B480:B486"/>
    <mergeCell ref="A487:A493"/>
    <mergeCell ref="B487:B493"/>
    <mergeCell ref="A494:A500"/>
    <mergeCell ref="B494:B500"/>
    <mergeCell ref="A459:A465"/>
    <mergeCell ref="B459:B465"/>
    <mergeCell ref="A466:A472"/>
    <mergeCell ref="B466:B472"/>
    <mergeCell ref="A473:A479"/>
    <mergeCell ref="B473:B47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426F4-BB4D-4397-9664-85A6A5E53346}">
  <dimension ref="A1:W25"/>
  <sheetViews>
    <sheetView workbookViewId="0">
      <selection activeCell="L27" sqref="L27"/>
    </sheetView>
  </sheetViews>
  <sheetFormatPr defaultColWidth="8.85546875" defaultRowHeight="15"/>
  <sheetData>
    <row r="1" spans="1:23">
      <c r="A1" s="198" t="s">
        <v>815</v>
      </c>
    </row>
    <row r="3" spans="1:23">
      <c r="A3" s="216" t="s">
        <v>130</v>
      </c>
      <c r="B3" s="200" t="s">
        <v>133</v>
      </c>
      <c r="C3" s="217" t="s">
        <v>553</v>
      </c>
      <c r="D3" s="217" t="s">
        <v>554</v>
      </c>
      <c r="E3" s="217" t="s">
        <v>555</v>
      </c>
      <c r="F3" s="217" t="s">
        <v>556</v>
      </c>
      <c r="G3" s="217" t="s">
        <v>557</v>
      </c>
      <c r="H3" s="200" t="s">
        <v>558</v>
      </c>
      <c r="I3" s="217" t="s">
        <v>559</v>
      </c>
      <c r="J3" s="217" t="s">
        <v>560</v>
      </c>
      <c r="K3" s="217" t="s">
        <v>561</v>
      </c>
      <c r="L3" s="217" t="s">
        <v>562</v>
      </c>
      <c r="M3" s="217" t="s">
        <v>563</v>
      </c>
      <c r="N3" s="217" t="s">
        <v>564</v>
      </c>
      <c r="O3" s="201" t="s">
        <v>565</v>
      </c>
      <c r="P3" s="201" t="s">
        <v>566</v>
      </c>
      <c r="Q3" s="217" t="s">
        <v>567</v>
      </c>
      <c r="R3" s="217" t="s">
        <v>568</v>
      </c>
      <c r="S3" s="217" t="s">
        <v>569</v>
      </c>
      <c r="T3" s="217" t="s">
        <v>570</v>
      </c>
      <c r="U3" s="217" t="s">
        <v>571</v>
      </c>
      <c r="V3" s="217" t="s">
        <v>572</v>
      </c>
      <c r="W3" s="217" t="s">
        <v>573</v>
      </c>
    </row>
    <row r="4" spans="1:23">
      <c r="A4" t="s">
        <v>128</v>
      </c>
      <c r="B4" s="207">
        <v>2</v>
      </c>
      <c r="C4" t="s">
        <v>227</v>
      </c>
      <c r="D4" t="s">
        <v>574</v>
      </c>
      <c r="E4" t="s">
        <v>21</v>
      </c>
      <c r="F4" t="s">
        <v>575</v>
      </c>
      <c r="G4" t="s">
        <v>576</v>
      </c>
      <c r="H4" s="207">
        <v>2006</v>
      </c>
      <c r="I4" t="s">
        <v>577</v>
      </c>
      <c r="J4" t="s">
        <v>578</v>
      </c>
      <c r="K4" t="s">
        <v>579</v>
      </c>
      <c r="L4" t="s">
        <v>580</v>
      </c>
      <c r="M4" t="s">
        <v>581</v>
      </c>
      <c r="N4" t="s">
        <v>582</v>
      </c>
      <c r="O4">
        <v>21</v>
      </c>
      <c r="P4">
        <v>4</v>
      </c>
      <c r="Q4" t="s">
        <v>583</v>
      </c>
      <c r="R4" t="s">
        <v>584</v>
      </c>
      <c r="S4" t="s">
        <v>585</v>
      </c>
      <c r="T4" t="s">
        <v>586</v>
      </c>
      <c r="U4" t="s">
        <v>587</v>
      </c>
      <c r="V4" t="s">
        <v>588</v>
      </c>
      <c r="W4" t="s">
        <v>589</v>
      </c>
    </row>
    <row r="5" spans="1:23">
      <c r="A5" t="s">
        <v>128</v>
      </c>
      <c r="B5" s="207">
        <v>3</v>
      </c>
      <c r="C5" t="s">
        <v>236</v>
      </c>
      <c r="D5" t="s">
        <v>574</v>
      </c>
      <c r="E5" t="s">
        <v>590</v>
      </c>
      <c r="F5" t="s">
        <v>591</v>
      </c>
      <c r="G5" t="s">
        <v>576</v>
      </c>
      <c r="H5" s="207">
        <v>2000</v>
      </c>
      <c r="I5" t="s">
        <v>592</v>
      </c>
      <c r="J5" t="s">
        <v>593</v>
      </c>
      <c r="K5" t="s">
        <v>594</v>
      </c>
      <c r="L5" t="s">
        <v>595</v>
      </c>
      <c r="M5" t="s">
        <v>596</v>
      </c>
      <c r="N5" t="s">
        <v>582</v>
      </c>
      <c r="O5">
        <v>4</v>
      </c>
      <c r="P5">
        <v>3</v>
      </c>
      <c r="Q5" t="s">
        <v>597</v>
      </c>
      <c r="R5" t="s">
        <v>598</v>
      </c>
      <c r="S5" t="s">
        <v>599</v>
      </c>
      <c r="T5" t="s">
        <v>600</v>
      </c>
      <c r="U5" t="s">
        <v>601</v>
      </c>
      <c r="V5" t="s">
        <v>602</v>
      </c>
      <c r="W5" t="s">
        <v>603</v>
      </c>
    </row>
    <row r="6" spans="1:23">
      <c r="A6" t="s">
        <v>128</v>
      </c>
      <c r="B6" s="207">
        <v>3</v>
      </c>
      <c r="C6" t="s">
        <v>236</v>
      </c>
      <c r="D6" t="s">
        <v>574</v>
      </c>
      <c r="E6" t="s">
        <v>21</v>
      </c>
      <c r="F6" t="s">
        <v>604</v>
      </c>
      <c r="G6" t="s">
        <v>605</v>
      </c>
      <c r="H6" s="207">
        <v>1992</v>
      </c>
      <c r="I6" t="s">
        <v>606</v>
      </c>
      <c r="J6" t="s">
        <v>607</v>
      </c>
      <c r="K6" t="s">
        <v>608</v>
      </c>
      <c r="L6" t="s">
        <v>609</v>
      </c>
      <c r="M6" t="s">
        <v>581</v>
      </c>
      <c r="N6" t="s">
        <v>610</v>
      </c>
      <c r="O6">
        <v>31</v>
      </c>
      <c r="P6">
        <v>4</v>
      </c>
      <c r="Q6" t="s">
        <v>611</v>
      </c>
      <c r="R6" t="s">
        <v>612</v>
      </c>
      <c r="S6" t="s">
        <v>613</v>
      </c>
      <c r="T6" t="s">
        <v>614</v>
      </c>
      <c r="U6" t="s">
        <v>615</v>
      </c>
      <c r="V6" t="s">
        <v>602</v>
      </c>
      <c r="W6" t="s">
        <v>616</v>
      </c>
    </row>
    <row r="7" spans="1:23">
      <c r="A7" t="s">
        <v>128</v>
      </c>
      <c r="B7" s="207">
        <v>3</v>
      </c>
      <c r="C7" t="s">
        <v>235</v>
      </c>
      <c r="D7" t="s">
        <v>574</v>
      </c>
      <c r="E7" t="s">
        <v>617</v>
      </c>
      <c r="F7" t="s">
        <v>618</v>
      </c>
      <c r="G7" t="s">
        <v>619</v>
      </c>
      <c r="H7" s="207">
        <v>2006</v>
      </c>
      <c r="I7" t="s">
        <v>620</v>
      </c>
      <c r="J7" t="s">
        <v>621</v>
      </c>
      <c r="K7" t="s">
        <v>622</v>
      </c>
      <c r="L7" t="s">
        <v>618</v>
      </c>
      <c r="M7" t="s">
        <v>596</v>
      </c>
      <c r="N7" t="s">
        <v>623</v>
      </c>
      <c r="O7">
        <v>5</v>
      </c>
      <c r="P7">
        <v>4</v>
      </c>
      <c r="Q7" t="s">
        <v>624</v>
      </c>
      <c r="R7" t="s">
        <v>625</v>
      </c>
      <c r="S7" t="s">
        <v>626</v>
      </c>
      <c r="T7" t="s">
        <v>627</v>
      </c>
      <c r="U7" t="s">
        <v>628</v>
      </c>
      <c r="V7" t="s">
        <v>629</v>
      </c>
      <c r="W7" t="s">
        <v>630</v>
      </c>
    </row>
    <row r="8" spans="1:23">
      <c r="A8" t="s">
        <v>128</v>
      </c>
      <c r="B8" s="207">
        <v>3</v>
      </c>
      <c r="C8" t="s">
        <v>235</v>
      </c>
      <c r="D8" t="s">
        <v>574</v>
      </c>
      <c r="E8" t="s">
        <v>21</v>
      </c>
      <c r="F8" t="s">
        <v>631</v>
      </c>
      <c r="G8" t="s">
        <v>605</v>
      </c>
      <c r="H8" s="207">
        <v>1973</v>
      </c>
      <c r="I8" t="s">
        <v>632</v>
      </c>
      <c r="J8" t="s">
        <v>405</v>
      </c>
      <c r="K8" t="s">
        <v>633</v>
      </c>
      <c r="L8" t="s">
        <v>634</v>
      </c>
      <c r="M8" t="s">
        <v>596</v>
      </c>
      <c r="N8" t="s">
        <v>635</v>
      </c>
      <c r="O8">
        <v>6</v>
      </c>
      <c r="P8">
        <v>4</v>
      </c>
      <c r="Q8" t="s">
        <v>636</v>
      </c>
      <c r="R8" t="s">
        <v>637</v>
      </c>
      <c r="S8" t="s">
        <v>638</v>
      </c>
      <c r="T8" t="s">
        <v>639</v>
      </c>
      <c r="U8" t="s">
        <v>640</v>
      </c>
      <c r="V8" t="s">
        <v>641</v>
      </c>
      <c r="W8" t="s">
        <v>642</v>
      </c>
    </row>
    <row r="9" spans="1:23">
      <c r="A9" t="s">
        <v>128</v>
      </c>
      <c r="B9" s="207">
        <v>3</v>
      </c>
      <c r="C9" t="s">
        <v>235</v>
      </c>
      <c r="D9" t="s">
        <v>574</v>
      </c>
      <c r="E9" t="s">
        <v>21</v>
      </c>
      <c r="F9" t="s">
        <v>643</v>
      </c>
      <c r="G9" t="s">
        <v>644</v>
      </c>
      <c r="H9" s="207">
        <v>1957</v>
      </c>
      <c r="I9" t="s">
        <v>645</v>
      </c>
      <c r="J9" t="s">
        <v>646</v>
      </c>
      <c r="K9" t="s">
        <v>647</v>
      </c>
      <c r="L9" t="s">
        <v>648</v>
      </c>
      <c r="M9" t="s">
        <v>596</v>
      </c>
      <c r="N9" t="s">
        <v>649</v>
      </c>
      <c r="O9">
        <v>11</v>
      </c>
      <c r="P9">
        <v>4</v>
      </c>
      <c r="Q9" t="s">
        <v>650</v>
      </c>
      <c r="R9" t="s">
        <v>651</v>
      </c>
      <c r="S9" t="s">
        <v>652</v>
      </c>
      <c r="T9" t="s">
        <v>653</v>
      </c>
      <c r="U9" t="s">
        <v>615</v>
      </c>
      <c r="V9" t="s">
        <v>602</v>
      </c>
      <c r="W9" t="s">
        <v>654</v>
      </c>
    </row>
    <row r="10" spans="1:23">
      <c r="A10" t="s">
        <v>128</v>
      </c>
      <c r="B10" s="207">
        <v>4</v>
      </c>
      <c r="C10" t="s">
        <v>90</v>
      </c>
      <c r="D10" t="s">
        <v>574</v>
      </c>
      <c r="E10" t="s">
        <v>655</v>
      </c>
      <c r="F10" t="s">
        <v>656</v>
      </c>
      <c r="G10" t="s">
        <v>657</v>
      </c>
      <c r="H10" s="207" t="s">
        <v>21</v>
      </c>
      <c r="I10" t="s">
        <v>658</v>
      </c>
      <c r="J10" t="s">
        <v>659</v>
      </c>
      <c r="K10" t="s">
        <v>660</v>
      </c>
      <c r="L10" t="s">
        <v>661</v>
      </c>
      <c r="M10" t="s">
        <v>596</v>
      </c>
      <c r="N10" t="s">
        <v>623</v>
      </c>
      <c r="O10">
        <v>1</v>
      </c>
      <c r="P10">
        <v>4</v>
      </c>
      <c r="Q10" t="s">
        <v>662</v>
      </c>
      <c r="R10" t="s">
        <v>663</v>
      </c>
      <c r="S10" t="s">
        <v>664</v>
      </c>
      <c r="U10" t="s">
        <v>665</v>
      </c>
      <c r="V10" t="s">
        <v>666</v>
      </c>
    </row>
    <row r="11" spans="1:23">
      <c r="A11" t="s">
        <v>128</v>
      </c>
      <c r="B11" s="207">
        <v>4</v>
      </c>
      <c r="C11" t="s">
        <v>426</v>
      </c>
      <c r="D11" t="s">
        <v>574</v>
      </c>
      <c r="E11" t="s">
        <v>667</v>
      </c>
      <c r="F11" t="s">
        <v>668</v>
      </c>
      <c r="G11" t="s">
        <v>576</v>
      </c>
      <c r="H11" s="207">
        <v>1971</v>
      </c>
      <c r="I11" t="s">
        <v>669</v>
      </c>
      <c r="J11" t="s">
        <v>670</v>
      </c>
      <c r="K11" t="s">
        <v>671</v>
      </c>
      <c r="L11" t="s">
        <v>672</v>
      </c>
      <c r="M11" t="s">
        <v>596</v>
      </c>
      <c r="N11" t="s">
        <v>623</v>
      </c>
      <c r="O11">
        <v>69</v>
      </c>
      <c r="P11">
        <v>4</v>
      </c>
      <c r="Q11" t="s">
        <v>673</v>
      </c>
      <c r="R11" t="s">
        <v>674</v>
      </c>
      <c r="S11" t="s">
        <v>675</v>
      </c>
      <c r="T11" t="s">
        <v>676</v>
      </c>
      <c r="U11" t="s">
        <v>677</v>
      </c>
      <c r="V11" t="s">
        <v>678</v>
      </c>
      <c r="W11" t="s">
        <v>679</v>
      </c>
    </row>
    <row r="12" spans="1:23">
      <c r="A12" t="s">
        <v>128</v>
      </c>
      <c r="B12" s="207">
        <v>4</v>
      </c>
      <c r="C12" t="s">
        <v>426</v>
      </c>
      <c r="D12" t="s">
        <v>574</v>
      </c>
      <c r="E12" t="s">
        <v>680</v>
      </c>
      <c r="F12" t="s">
        <v>681</v>
      </c>
      <c r="G12" t="s">
        <v>682</v>
      </c>
      <c r="H12" s="207">
        <v>1950</v>
      </c>
      <c r="I12" t="s">
        <v>683</v>
      </c>
      <c r="J12" t="s">
        <v>450</v>
      </c>
      <c r="K12" t="s">
        <v>684</v>
      </c>
      <c r="L12" t="s">
        <v>685</v>
      </c>
      <c r="M12" t="s">
        <v>596</v>
      </c>
      <c r="N12" t="s">
        <v>686</v>
      </c>
      <c r="O12">
        <v>522</v>
      </c>
      <c r="P12">
        <v>4</v>
      </c>
      <c r="Q12" t="s">
        <v>687</v>
      </c>
      <c r="R12" t="s">
        <v>688</v>
      </c>
      <c r="S12" t="s">
        <v>689</v>
      </c>
      <c r="T12" t="s">
        <v>690</v>
      </c>
      <c r="U12" t="s">
        <v>691</v>
      </c>
      <c r="V12" t="s">
        <v>692</v>
      </c>
      <c r="W12" t="s">
        <v>693</v>
      </c>
    </row>
    <row r="13" spans="1:23">
      <c r="A13" t="s">
        <v>128</v>
      </c>
      <c r="B13" s="207">
        <v>4</v>
      </c>
      <c r="C13" t="s">
        <v>426</v>
      </c>
      <c r="D13" t="s">
        <v>574</v>
      </c>
      <c r="E13" t="s">
        <v>694</v>
      </c>
      <c r="F13" t="s">
        <v>695</v>
      </c>
      <c r="G13" t="s">
        <v>605</v>
      </c>
      <c r="H13" s="207">
        <v>1991</v>
      </c>
      <c r="I13" t="s">
        <v>696</v>
      </c>
      <c r="J13" t="s">
        <v>697</v>
      </c>
      <c r="K13" t="s">
        <v>698</v>
      </c>
      <c r="L13" t="s">
        <v>699</v>
      </c>
      <c r="M13" t="s">
        <v>596</v>
      </c>
      <c r="N13" t="s">
        <v>700</v>
      </c>
      <c r="O13">
        <v>15</v>
      </c>
      <c r="P13">
        <v>4</v>
      </c>
      <c r="Q13" t="s">
        <v>701</v>
      </c>
      <c r="R13" t="s">
        <v>702</v>
      </c>
      <c r="S13" t="s">
        <v>703</v>
      </c>
      <c r="T13" t="s">
        <v>704</v>
      </c>
      <c r="U13" t="s">
        <v>705</v>
      </c>
      <c r="V13" t="s">
        <v>706</v>
      </c>
      <c r="W13" t="s">
        <v>707</v>
      </c>
    </row>
    <row r="14" spans="1:23">
      <c r="A14" t="s">
        <v>140</v>
      </c>
      <c r="B14" s="207">
        <v>4</v>
      </c>
      <c r="C14" t="s">
        <v>242</v>
      </c>
      <c r="D14" t="s">
        <v>574</v>
      </c>
      <c r="E14" t="s">
        <v>21</v>
      </c>
      <c r="F14" t="s">
        <v>708</v>
      </c>
      <c r="G14" t="s">
        <v>576</v>
      </c>
      <c r="H14" s="207">
        <v>2009</v>
      </c>
      <c r="I14" t="s">
        <v>709</v>
      </c>
      <c r="J14" t="s">
        <v>443</v>
      </c>
      <c r="K14" t="s">
        <v>710</v>
      </c>
      <c r="L14" t="s">
        <v>711</v>
      </c>
      <c r="M14" t="s">
        <v>596</v>
      </c>
      <c r="N14" t="s">
        <v>582</v>
      </c>
      <c r="O14">
        <v>6</v>
      </c>
      <c r="P14">
        <v>4</v>
      </c>
      <c r="Q14" t="s">
        <v>712</v>
      </c>
      <c r="R14" t="s">
        <v>713</v>
      </c>
      <c r="S14" t="s">
        <v>714</v>
      </c>
      <c r="T14" t="s">
        <v>715</v>
      </c>
      <c r="U14" t="s">
        <v>716</v>
      </c>
      <c r="V14" t="s">
        <v>602</v>
      </c>
      <c r="W14" t="s">
        <v>717</v>
      </c>
    </row>
    <row r="15" spans="1:23">
      <c r="A15" t="s">
        <v>140</v>
      </c>
      <c r="B15" s="207">
        <v>4</v>
      </c>
      <c r="C15" t="s">
        <v>243</v>
      </c>
      <c r="D15" t="s">
        <v>574</v>
      </c>
      <c r="E15" t="s">
        <v>21</v>
      </c>
      <c r="F15" t="s">
        <v>718</v>
      </c>
      <c r="G15" t="s">
        <v>719</v>
      </c>
      <c r="H15" s="207" t="s">
        <v>21</v>
      </c>
      <c r="I15" t="s">
        <v>720</v>
      </c>
      <c r="J15" t="s">
        <v>721</v>
      </c>
      <c r="K15" t="s">
        <v>722</v>
      </c>
      <c r="L15" t="s">
        <v>723</v>
      </c>
      <c r="M15" t="s">
        <v>596</v>
      </c>
      <c r="N15" t="s">
        <v>724</v>
      </c>
      <c r="O15">
        <v>1</v>
      </c>
      <c r="P15">
        <v>4</v>
      </c>
      <c r="Q15" t="s">
        <v>21</v>
      </c>
      <c r="R15" t="s">
        <v>21</v>
      </c>
      <c r="S15" t="s">
        <v>725</v>
      </c>
      <c r="T15" t="s">
        <v>726</v>
      </c>
      <c r="U15" t="s">
        <v>727</v>
      </c>
      <c r="V15" t="s">
        <v>728</v>
      </c>
      <c r="W15" t="s">
        <v>729</v>
      </c>
    </row>
    <row r="16" spans="1:23">
      <c r="A16" t="s">
        <v>140</v>
      </c>
      <c r="B16" s="207">
        <v>4</v>
      </c>
      <c r="C16" t="s">
        <v>243</v>
      </c>
      <c r="D16" t="s">
        <v>574</v>
      </c>
      <c r="E16" t="s">
        <v>21</v>
      </c>
      <c r="F16" t="s">
        <v>681</v>
      </c>
      <c r="G16" t="s">
        <v>730</v>
      </c>
      <c r="H16" s="207">
        <v>1950</v>
      </c>
      <c r="I16" t="s">
        <v>683</v>
      </c>
      <c r="J16" t="s">
        <v>450</v>
      </c>
      <c r="K16" t="s">
        <v>684</v>
      </c>
      <c r="L16" t="s">
        <v>685</v>
      </c>
      <c r="M16" t="s">
        <v>596</v>
      </c>
      <c r="N16" t="s">
        <v>686</v>
      </c>
      <c r="O16">
        <v>522</v>
      </c>
      <c r="P16">
        <v>4</v>
      </c>
      <c r="Q16" t="s">
        <v>687</v>
      </c>
      <c r="R16" t="s">
        <v>688</v>
      </c>
      <c r="S16" t="s">
        <v>689</v>
      </c>
      <c r="T16" t="s">
        <v>690</v>
      </c>
      <c r="U16" t="s">
        <v>691</v>
      </c>
      <c r="V16" t="s">
        <v>692</v>
      </c>
      <c r="W16" t="s">
        <v>693</v>
      </c>
    </row>
    <row r="17" spans="1:23">
      <c r="A17" t="s">
        <v>140</v>
      </c>
      <c r="B17" s="207">
        <v>4</v>
      </c>
      <c r="C17" t="s">
        <v>123</v>
      </c>
      <c r="D17" t="s">
        <v>574</v>
      </c>
      <c r="E17" t="s">
        <v>21</v>
      </c>
      <c r="F17" t="s">
        <v>731</v>
      </c>
      <c r="G17" t="s">
        <v>576</v>
      </c>
      <c r="H17" s="207">
        <v>1939</v>
      </c>
      <c r="I17" t="s">
        <v>732</v>
      </c>
      <c r="J17" t="s">
        <v>733</v>
      </c>
      <c r="K17" t="s">
        <v>734</v>
      </c>
      <c r="L17" t="s">
        <v>735</v>
      </c>
      <c r="M17" t="s">
        <v>596</v>
      </c>
      <c r="N17" t="s">
        <v>736</v>
      </c>
      <c r="O17">
        <v>6</v>
      </c>
      <c r="P17">
        <v>4</v>
      </c>
      <c r="Q17" t="s">
        <v>737</v>
      </c>
      <c r="R17" t="s">
        <v>738</v>
      </c>
      <c r="S17" t="s">
        <v>739</v>
      </c>
      <c r="T17" t="s">
        <v>740</v>
      </c>
      <c r="U17" t="s">
        <v>741</v>
      </c>
      <c r="V17" t="s">
        <v>742</v>
      </c>
      <c r="W17" t="s">
        <v>743</v>
      </c>
    </row>
    <row r="18" spans="1:23">
      <c r="A18" t="s">
        <v>140</v>
      </c>
      <c r="B18" s="207">
        <v>4</v>
      </c>
      <c r="C18" t="s">
        <v>123</v>
      </c>
      <c r="D18" t="s">
        <v>574</v>
      </c>
      <c r="E18" t="s">
        <v>21</v>
      </c>
      <c r="F18" t="s">
        <v>744</v>
      </c>
      <c r="G18" t="s">
        <v>745</v>
      </c>
      <c r="H18" s="207">
        <v>1955</v>
      </c>
      <c r="I18" t="s">
        <v>746</v>
      </c>
      <c r="J18" t="s">
        <v>747</v>
      </c>
      <c r="K18" t="s">
        <v>748</v>
      </c>
      <c r="L18" t="s">
        <v>749</v>
      </c>
      <c r="M18" t="s">
        <v>596</v>
      </c>
      <c r="N18" t="s">
        <v>750</v>
      </c>
      <c r="O18">
        <v>17</v>
      </c>
      <c r="P18">
        <v>4</v>
      </c>
      <c r="Q18" t="s">
        <v>751</v>
      </c>
      <c r="R18" t="s">
        <v>752</v>
      </c>
      <c r="S18" t="s">
        <v>753</v>
      </c>
      <c r="T18" t="s">
        <v>754</v>
      </c>
      <c r="U18" t="s">
        <v>755</v>
      </c>
      <c r="V18" t="s">
        <v>756</v>
      </c>
      <c r="W18" t="s">
        <v>757</v>
      </c>
    </row>
    <row r="19" spans="1:23">
      <c r="A19" t="s">
        <v>128</v>
      </c>
      <c r="B19" s="207">
        <v>12</v>
      </c>
      <c r="C19" s="207" t="s">
        <v>248</v>
      </c>
      <c r="D19" t="s">
        <v>574</v>
      </c>
      <c r="E19" t="s">
        <v>617</v>
      </c>
      <c r="F19" t="s">
        <v>758</v>
      </c>
      <c r="G19" t="s">
        <v>576</v>
      </c>
      <c r="H19" s="207">
        <v>2018</v>
      </c>
      <c r="I19" t="s">
        <v>759</v>
      </c>
      <c r="J19" t="s">
        <v>760</v>
      </c>
      <c r="K19" t="s">
        <v>761</v>
      </c>
      <c r="L19" t="s">
        <v>762</v>
      </c>
      <c r="M19" t="s">
        <v>596</v>
      </c>
      <c r="O19">
        <v>4</v>
      </c>
      <c r="P19">
        <v>4</v>
      </c>
      <c r="Q19" t="s">
        <v>763</v>
      </c>
      <c r="R19" t="s">
        <v>764</v>
      </c>
      <c r="S19" t="s">
        <v>765</v>
      </c>
      <c r="T19" t="s">
        <v>766</v>
      </c>
      <c r="U19" t="s">
        <v>767</v>
      </c>
      <c r="V19" t="s">
        <v>768</v>
      </c>
      <c r="W19" t="s">
        <v>769</v>
      </c>
    </row>
    <row r="20" spans="1:23">
      <c r="A20" t="s">
        <v>128</v>
      </c>
      <c r="B20" s="207">
        <v>12</v>
      </c>
      <c r="C20" s="207" t="s">
        <v>248</v>
      </c>
      <c r="D20" t="s">
        <v>574</v>
      </c>
      <c r="E20" t="s">
        <v>617</v>
      </c>
      <c r="F20" t="s">
        <v>770</v>
      </c>
      <c r="G20" t="s">
        <v>605</v>
      </c>
      <c r="H20" s="207">
        <v>1971</v>
      </c>
      <c r="I20" t="s">
        <v>771</v>
      </c>
      <c r="J20" t="s">
        <v>772</v>
      </c>
      <c r="K20" t="s">
        <v>773</v>
      </c>
      <c r="L20" t="s">
        <v>774</v>
      </c>
      <c r="M20" t="s">
        <v>596</v>
      </c>
      <c r="N20" t="s">
        <v>724</v>
      </c>
      <c r="O20">
        <v>79</v>
      </c>
      <c r="P20">
        <v>4</v>
      </c>
      <c r="Q20" t="s">
        <v>775</v>
      </c>
      <c r="R20" t="s">
        <v>776</v>
      </c>
      <c r="S20" t="s">
        <v>777</v>
      </c>
      <c r="T20" t="s">
        <v>778</v>
      </c>
      <c r="U20" t="s">
        <v>677</v>
      </c>
      <c r="V20" t="s">
        <v>779</v>
      </c>
      <c r="W20" t="s">
        <v>780</v>
      </c>
    </row>
    <row r="21" spans="1:23">
      <c r="A21" t="s">
        <v>128</v>
      </c>
      <c r="B21" s="207">
        <v>12</v>
      </c>
      <c r="C21" s="207" t="s">
        <v>248</v>
      </c>
      <c r="D21" t="s">
        <v>574</v>
      </c>
      <c r="E21" t="s">
        <v>21</v>
      </c>
      <c r="F21" t="s">
        <v>781</v>
      </c>
      <c r="G21" t="s">
        <v>605</v>
      </c>
      <c r="H21" s="207">
        <v>1979</v>
      </c>
      <c r="I21" t="s">
        <v>782</v>
      </c>
      <c r="J21" t="s">
        <v>783</v>
      </c>
      <c r="K21" t="s">
        <v>784</v>
      </c>
      <c r="L21" t="s">
        <v>785</v>
      </c>
      <c r="M21" t="s">
        <v>596</v>
      </c>
      <c r="N21" t="s">
        <v>623</v>
      </c>
      <c r="O21">
        <v>8</v>
      </c>
      <c r="P21">
        <v>4</v>
      </c>
      <c r="Q21" t="s">
        <v>786</v>
      </c>
      <c r="R21" t="s">
        <v>787</v>
      </c>
      <c r="S21" t="s">
        <v>788</v>
      </c>
      <c r="T21" t="s">
        <v>789</v>
      </c>
      <c r="U21" t="s">
        <v>677</v>
      </c>
      <c r="V21" t="s">
        <v>790</v>
      </c>
      <c r="W21" t="s">
        <v>791</v>
      </c>
    </row>
    <row r="22" spans="1:23">
      <c r="A22" t="s">
        <v>128</v>
      </c>
      <c r="B22" s="207">
        <v>12</v>
      </c>
      <c r="C22" t="s">
        <v>249</v>
      </c>
      <c r="D22" t="s">
        <v>574</v>
      </c>
      <c r="E22" t="s">
        <v>21</v>
      </c>
      <c r="F22" t="s">
        <v>792</v>
      </c>
      <c r="G22" t="s">
        <v>682</v>
      </c>
      <c r="H22" s="207">
        <v>1965</v>
      </c>
      <c r="I22" t="s">
        <v>793</v>
      </c>
      <c r="J22" t="s">
        <v>794</v>
      </c>
      <c r="K22" t="s">
        <v>795</v>
      </c>
      <c r="L22" t="s">
        <v>796</v>
      </c>
      <c r="M22" t="s">
        <v>596</v>
      </c>
      <c r="N22" t="s">
        <v>797</v>
      </c>
      <c r="O22">
        <v>38</v>
      </c>
      <c r="P22">
        <v>4</v>
      </c>
      <c r="Q22" t="s">
        <v>798</v>
      </c>
      <c r="R22" t="s">
        <v>799</v>
      </c>
      <c r="S22" t="s">
        <v>800</v>
      </c>
      <c r="T22" t="s">
        <v>801</v>
      </c>
      <c r="U22" t="s">
        <v>677</v>
      </c>
      <c r="V22" t="s">
        <v>802</v>
      </c>
      <c r="W22" t="s">
        <v>803</v>
      </c>
    </row>
    <row r="23" spans="1:23">
      <c r="A23" s="159" t="s">
        <v>128</v>
      </c>
      <c r="B23" s="213">
        <v>13</v>
      </c>
      <c r="C23" s="159" t="s">
        <v>525</v>
      </c>
      <c r="D23" s="159" t="s">
        <v>574</v>
      </c>
      <c r="E23" s="159" t="s">
        <v>21</v>
      </c>
      <c r="F23" s="159" t="s">
        <v>804</v>
      </c>
      <c r="G23" s="159" t="s">
        <v>682</v>
      </c>
      <c r="H23" s="213">
        <v>1959</v>
      </c>
      <c r="I23" s="159" t="s">
        <v>805</v>
      </c>
      <c r="J23" s="159" t="s">
        <v>531</v>
      </c>
      <c r="K23" s="159" t="s">
        <v>806</v>
      </c>
      <c r="L23" s="159" t="s">
        <v>807</v>
      </c>
      <c r="M23" s="159" t="s">
        <v>596</v>
      </c>
      <c r="N23" s="159" t="s">
        <v>623</v>
      </c>
      <c r="O23" s="159">
        <v>102</v>
      </c>
      <c r="P23" s="159">
        <v>4</v>
      </c>
      <c r="Q23" s="159" t="s">
        <v>808</v>
      </c>
      <c r="R23" s="159" t="s">
        <v>809</v>
      </c>
      <c r="S23" s="159" t="s">
        <v>810</v>
      </c>
      <c r="T23" s="159" t="s">
        <v>811</v>
      </c>
      <c r="U23" s="159" t="s">
        <v>677</v>
      </c>
      <c r="V23" s="159" t="s">
        <v>812</v>
      </c>
      <c r="W23" s="159" t="s">
        <v>813</v>
      </c>
    </row>
    <row r="25" spans="1:23">
      <c r="A25" t="s">
        <v>814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150D0-8980-481B-8FA9-FE0547A5AEF4}">
  <dimension ref="A1:F28"/>
  <sheetViews>
    <sheetView workbookViewId="0">
      <selection activeCell="F28" sqref="F28"/>
    </sheetView>
  </sheetViews>
  <sheetFormatPr defaultColWidth="8.85546875" defaultRowHeight="15"/>
  <cols>
    <col min="1" max="1" width="61.85546875" style="234" bestFit="1" customWidth="1"/>
    <col min="2" max="2" width="9.140625" style="219"/>
    <col min="3" max="3" width="24.85546875" style="219" customWidth="1"/>
    <col min="4" max="5" width="11" style="219" customWidth="1"/>
    <col min="6" max="6" width="32.140625" style="219" customWidth="1"/>
  </cols>
  <sheetData>
    <row r="1" spans="1:6" ht="15.75">
      <c r="A1" s="218" t="s">
        <v>898</v>
      </c>
    </row>
    <row r="2" spans="1:6">
      <c r="A2" s="220"/>
    </row>
    <row r="3" spans="1:6">
      <c r="A3" s="395" t="s">
        <v>816</v>
      </c>
      <c r="B3" s="396"/>
      <c r="C3" s="396"/>
      <c r="D3" s="396"/>
      <c r="E3" s="396"/>
      <c r="F3" s="397"/>
    </row>
    <row r="4" spans="1:6" ht="30">
      <c r="A4" s="221" t="s">
        <v>817</v>
      </c>
      <c r="B4" s="222" t="s">
        <v>818</v>
      </c>
      <c r="C4" s="222" t="s">
        <v>819</v>
      </c>
      <c r="D4" s="222" t="s">
        <v>820</v>
      </c>
      <c r="E4" s="222" t="s">
        <v>821</v>
      </c>
      <c r="F4" s="223" t="s">
        <v>822</v>
      </c>
    </row>
    <row r="5" spans="1:6">
      <c r="A5" s="224" t="s">
        <v>823</v>
      </c>
      <c r="B5" s="145">
        <v>21</v>
      </c>
      <c r="C5" s="145" t="s">
        <v>824</v>
      </c>
      <c r="D5" s="145" t="s">
        <v>825</v>
      </c>
      <c r="E5" s="145" t="s">
        <v>826</v>
      </c>
      <c r="F5" s="225" t="s">
        <v>827</v>
      </c>
    </row>
    <row r="6" spans="1:6" ht="30">
      <c r="A6" s="398" t="s">
        <v>828</v>
      </c>
      <c r="B6" s="145">
        <v>20</v>
      </c>
      <c r="C6" s="145" t="s">
        <v>829</v>
      </c>
      <c r="D6" s="145" t="s">
        <v>830</v>
      </c>
      <c r="E6" s="145" t="s">
        <v>831</v>
      </c>
      <c r="F6" s="225" t="s">
        <v>832</v>
      </c>
    </row>
    <row r="7" spans="1:6">
      <c r="A7" s="398"/>
      <c r="B7" s="145">
        <v>11</v>
      </c>
      <c r="C7" s="226" t="s">
        <v>833</v>
      </c>
      <c r="D7" s="145" t="s">
        <v>834</v>
      </c>
      <c r="E7" s="145" t="s">
        <v>835</v>
      </c>
      <c r="F7" s="225" t="s">
        <v>836</v>
      </c>
    </row>
    <row r="8" spans="1:6">
      <c r="A8" s="398"/>
      <c r="B8" s="145">
        <v>10</v>
      </c>
      <c r="C8" s="145" t="s">
        <v>837</v>
      </c>
      <c r="D8" s="145" t="s">
        <v>838</v>
      </c>
      <c r="E8" s="145" t="s">
        <v>839</v>
      </c>
      <c r="F8" s="225" t="s">
        <v>840</v>
      </c>
    </row>
    <row r="9" spans="1:6">
      <c r="A9" s="398"/>
      <c r="B9" s="145">
        <v>8</v>
      </c>
      <c r="C9" s="145" t="s">
        <v>841</v>
      </c>
      <c r="D9" s="145" t="s">
        <v>842</v>
      </c>
      <c r="E9" s="145" t="s">
        <v>843</v>
      </c>
      <c r="F9" s="225" t="s">
        <v>43</v>
      </c>
    </row>
    <row r="10" spans="1:6">
      <c r="A10" s="398"/>
      <c r="B10" s="145">
        <v>6</v>
      </c>
      <c r="C10" s="145" t="s">
        <v>844</v>
      </c>
      <c r="D10" s="145" t="s">
        <v>845</v>
      </c>
      <c r="E10" s="145" t="s">
        <v>846</v>
      </c>
      <c r="F10" s="225" t="s">
        <v>847</v>
      </c>
    </row>
    <row r="11" spans="1:6">
      <c r="A11" s="399" t="s">
        <v>848</v>
      </c>
      <c r="B11" s="145">
        <v>20</v>
      </c>
      <c r="C11" s="145" t="s">
        <v>849</v>
      </c>
      <c r="D11" s="145" t="s">
        <v>850</v>
      </c>
      <c r="E11" s="145" t="s">
        <v>851</v>
      </c>
      <c r="F11" s="225" t="s">
        <v>48</v>
      </c>
    </row>
    <row r="12" spans="1:6">
      <c r="A12" s="399"/>
      <c r="B12" s="145">
        <v>20</v>
      </c>
      <c r="C12" s="145" t="s">
        <v>852</v>
      </c>
      <c r="D12" s="145" t="s">
        <v>830</v>
      </c>
      <c r="E12" s="145" t="s">
        <v>831</v>
      </c>
      <c r="F12" s="225" t="s">
        <v>49</v>
      </c>
    </row>
    <row r="13" spans="1:6">
      <c r="A13" s="227" t="s">
        <v>853</v>
      </c>
      <c r="B13" s="145">
        <v>15</v>
      </c>
      <c r="C13" s="145" t="s">
        <v>854</v>
      </c>
      <c r="D13" s="145" t="s">
        <v>855</v>
      </c>
      <c r="E13" s="145" t="s">
        <v>856</v>
      </c>
      <c r="F13" s="225" t="s">
        <v>857</v>
      </c>
    </row>
    <row r="14" spans="1:6">
      <c r="A14" s="224" t="s">
        <v>858</v>
      </c>
      <c r="B14" s="145">
        <v>7</v>
      </c>
      <c r="C14" s="145" t="s">
        <v>859</v>
      </c>
      <c r="D14" s="145" t="s">
        <v>860</v>
      </c>
      <c r="E14" s="145" t="s">
        <v>861</v>
      </c>
      <c r="F14" s="225" t="s">
        <v>862</v>
      </c>
    </row>
    <row r="15" spans="1:6">
      <c r="A15" s="224" t="s">
        <v>863</v>
      </c>
      <c r="B15" s="145">
        <v>28</v>
      </c>
      <c r="C15" s="145" t="s">
        <v>864</v>
      </c>
      <c r="D15" s="145" t="s">
        <v>825</v>
      </c>
      <c r="E15" s="145" t="s">
        <v>826</v>
      </c>
      <c r="F15" s="225" t="s">
        <v>865</v>
      </c>
    </row>
    <row r="16" spans="1:6">
      <c r="A16" s="398" t="s">
        <v>866</v>
      </c>
      <c r="B16" s="145">
        <v>9</v>
      </c>
      <c r="C16" s="145" t="s">
        <v>867</v>
      </c>
      <c r="D16" s="145" t="s">
        <v>838</v>
      </c>
      <c r="E16" s="145" t="s">
        <v>839</v>
      </c>
      <c r="F16" s="225" t="s">
        <v>868</v>
      </c>
    </row>
    <row r="17" spans="1:6">
      <c r="A17" s="398"/>
      <c r="B17" s="145">
        <v>8</v>
      </c>
      <c r="C17" s="145" t="s">
        <v>869</v>
      </c>
      <c r="D17" s="145" t="s">
        <v>870</v>
      </c>
      <c r="E17" s="145" t="s">
        <v>871</v>
      </c>
      <c r="F17" s="225" t="s">
        <v>872</v>
      </c>
    </row>
    <row r="18" spans="1:6">
      <c r="A18" s="398"/>
      <c r="B18" s="145">
        <v>2</v>
      </c>
      <c r="C18" s="145" t="s">
        <v>873</v>
      </c>
      <c r="D18" s="145" t="s">
        <v>870</v>
      </c>
      <c r="E18" s="145" t="s">
        <v>871</v>
      </c>
      <c r="F18" s="225" t="s">
        <v>872</v>
      </c>
    </row>
    <row r="19" spans="1:6">
      <c r="A19" s="224" t="s">
        <v>874</v>
      </c>
      <c r="B19" s="145">
        <v>36</v>
      </c>
      <c r="C19" s="145" t="s">
        <v>875</v>
      </c>
      <c r="D19" s="145" t="s">
        <v>876</v>
      </c>
      <c r="E19" s="145" t="s">
        <v>877</v>
      </c>
      <c r="F19" s="225" t="s">
        <v>878</v>
      </c>
    </row>
    <row r="20" spans="1:6">
      <c r="A20" s="224" t="s">
        <v>879</v>
      </c>
      <c r="B20" s="145">
        <v>20</v>
      </c>
      <c r="C20" s="145" t="s">
        <v>880</v>
      </c>
      <c r="D20" s="145" t="s">
        <v>881</v>
      </c>
      <c r="E20" s="145" t="s">
        <v>882</v>
      </c>
      <c r="F20" s="225" t="s">
        <v>883</v>
      </c>
    </row>
    <row r="21" spans="1:6">
      <c r="A21" s="228" t="s">
        <v>884</v>
      </c>
      <c r="B21" s="226">
        <v>16</v>
      </c>
      <c r="C21" s="226" t="s">
        <v>885</v>
      </c>
      <c r="D21" s="145" t="s">
        <v>855</v>
      </c>
      <c r="E21" s="145" t="s">
        <v>856</v>
      </c>
      <c r="F21" s="225" t="s">
        <v>23</v>
      </c>
    </row>
    <row r="22" spans="1:6">
      <c r="A22" s="228" t="s">
        <v>886</v>
      </c>
      <c r="B22" s="226">
        <v>21</v>
      </c>
      <c r="C22" s="226" t="s">
        <v>887</v>
      </c>
      <c r="D22" s="145" t="s">
        <v>888</v>
      </c>
      <c r="E22" s="145" t="s">
        <v>889</v>
      </c>
      <c r="F22" s="225" t="s">
        <v>890</v>
      </c>
    </row>
    <row r="23" spans="1:6">
      <c r="A23" s="229" t="s">
        <v>891</v>
      </c>
      <c r="B23" s="226">
        <v>13</v>
      </c>
      <c r="C23" s="226" t="s">
        <v>887</v>
      </c>
      <c r="D23" s="145" t="s">
        <v>888</v>
      </c>
      <c r="E23" s="145" t="s">
        <v>889</v>
      </c>
      <c r="F23" s="225" t="s">
        <v>892</v>
      </c>
    </row>
    <row r="24" spans="1:6">
      <c r="A24" s="230" t="s">
        <v>893</v>
      </c>
      <c r="B24" s="231">
        <v>9</v>
      </c>
      <c r="C24" s="231" t="s">
        <v>894</v>
      </c>
      <c r="D24" s="232" t="s">
        <v>842</v>
      </c>
      <c r="E24" s="232" t="s">
        <v>843</v>
      </c>
      <c r="F24" s="233" t="s">
        <v>895</v>
      </c>
    </row>
    <row r="26" spans="1:6">
      <c r="A26" s="234" t="s">
        <v>6539</v>
      </c>
    </row>
    <row r="27" spans="1:6">
      <c r="A27" s="234" t="s">
        <v>896</v>
      </c>
    </row>
    <row r="28" spans="1:6" ht="30">
      <c r="A28" s="234" t="s">
        <v>897</v>
      </c>
    </row>
  </sheetData>
  <mergeCells count="4">
    <mergeCell ref="A3:F3"/>
    <mergeCell ref="A6:A10"/>
    <mergeCell ref="A11:A12"/>
    <mergeCell ref="A16:A1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6150B-7260-4BBE-9644-67DC5C81191C}">
  <dimension ref="A1:I189"/>
  <sheetViews>
    <sheetView workbookViewId="0">
      <selection activeCell="K13" sqref="K13"/>
    </sheetView>
  </sheetViews>
  <sheetFormatPr defaultColWidth="8.85546875" defaultRowHeight="15"/>
  <cols>
    <col min="1" max="1" width="16.42578125" style="144" customWidth="1"/>
    <col min="2" max="2" width="11.85546875" style="144" customWidth="1"/>
    <col min="3" max="3" width="9.7109375" style="107" bestFit="1" customWidth="1"/>
    <col min="4" max="4" width="9.140625" style="107"/>
    <col min="5" max="5" width="9.85546875" style="107" bestFit="1" customWidth="1"/>
    <col min="6" max="6" width="13.7109375" style="107" bestFit="1" customWidth="1"/>
    <col min="7" max="8" width="14.42578125" style="107" bestFit="1" customWidth="1"/>
    <col min="9" max="9" width="13.7109375" style="107" bestFit="1" customWidth="1"/>
    <col min="11" max="11" width="34.85546875" bestFit="1" customWidth="1"/>
  </cols>
  <sheetData>
    <row r="1" spans="1:9" ht="15.75">
      <c r="A1" s="98" t="s">
        <v>931</v>
      </c>
    </row>
    <row r="2" spans="1:9" ht="16.5">
      <c r="A2" s="143" t="s">
        <v>930</v>
      </c>
    </row>
    <row r="3" spans="1:9" ht="15.75">
      <c r="A3" s="433" t="s">
        <v>0</v>
      </c>
      <c r="B3" s="433" t="s">
        <v>1</v>
      </c>
      <c r="C3" s="433" t="s">
        <v>2</v>
      </c>
      <c r="D3" s="374" t="s">
        <v>140</v>
      </c>
      <c r="E3" s="434"/>
      <c r="F3" s="434"/>
      <c r="G3" s="434"/>
      <c r="H3" s="434"/>
      <c r="I3" s="376"/>
    </row>
    <row r="4" spans="1:9" ht="15.75">
      <c r="A4" s="380"/>
      <c r="B4" s="380"/>
      <c r="C4" s="380"/>
      <c r="D4" s="6" t="s">
        <v>6</v>
      </c>
      <c r="E4" s="6" t="s">
        <v>7</v>
      </c>
      <c r="F4" s="6" t="s">
        <v>8</v>
      </c>
      <c r="G4" s="6" t="s">
        <v>9</v>
      </c>
      <c r="H4" s="6" t="s">
        <v>10</v>
      </c>
      <c r="I4" s="6" t="s">
        <v>11</v>
      </c>
    </row>
    <row r="5" spans="1:9" ht="16.5">
      <c r="A5" s="400" t="s">
        <v>18</v>
      </c>
      <c r="B5" s="400" t="s">
        <v>13</v>
      </c>
      <c r="C5" s="240" t="s">
        <v>901</v>
      </c>
      <c r="D5" s="243">
        <v>2491</v>
      </c>
      <c r="E5" s="244">
        <v>4.1301283485414397E-2</v>
      </c>
      <c r="F5" s="244">
        <v>1.0101152089511101</v>
      </c>
      <c r="G5" s="244">
        <v>-0.15923105903262999</v>
      </c>
      <c r="H5" s="244">
        <v>-1.6067464750659</v>
      </c>
      <c r="I5" s="244">
        <v>5.7502595497456399</v>
      </c>
    </row>
    <row r="6" spans="1:9" ht="16.5">
      <c r="A6" s="401"/>
      <c r="B6" s="401"/>
      <c r="C6" s="240" t="s">
        <v>900</v>
      </c>
      <c r="D6" s="243">
        <v>1061</v>
      </c>
      <c r="E6" s="244">
        <v>4.6916362199665697E-2</v>
      </c>
      <c r="F6" s="244">
        <v>0.99665458058137701</v>
      </c>
      <c r="G6" s="244">
        <v>-0.15923105903262999</v>
      </c>
      <c r="H6" s="244">
        <v>-1.56142804833084</v>
      </c>
      <c r="I6" s="244">
        <v>5.7502595497456399</v>
      </c>
    </row>
    <row r="7" spans="1:9" ht="16.5">
      <c r="A7" s="402"/>
      <c r="B7" s="402"/>
      <c r="C7" s="240" t="s">
        <v>899</v>
      </c>
      <c r="D7" s="243">
        <v>1430</v>
      </c>
      <c r="E7" s="244">
        <v>3.7135130677148201E-2</v>
      </c>
      <c r="F7" s="244">
        <v>1.0203152218801399</v>
      </c>
      <c r="G7" s="244">
        <v>-0.16099815692831501</v>
      </c>
      <c r="H7" s="244">
        <v>-1.6067464750659</v>
      </c>
      <c r="I7" s="244">
        <v>5.2234296985245399</v>
      </c>
    </row>
    <row r="8" spans="1:9" ht="16.5">
      <c r="A8" s="400" t="s">
        <v>12</v>
      </c>
      <c r="B8" s="400" t="s">
        <v>13</v>
      </c>
      <c r="C8" s="240" t="s">
        <v>901</v>
      </c>
      <c r="D8" s="243">
        <v>2796</v>
      </c>
      <c r="E8" s="244">
        <v>-3.6795957497198599E-2</v>
      </c>
      <c r="F8" s="244">
        <v>0.98963080662115899</v>
      </c>
      <c r="G8" s="244">
        <v>-0.21967673736954699</v>
      </c>
      <c r="H8" s="244">
        <v>-1.6360857652865199</v>
      </c>
      <c r="I8" s="244">
        <v>6.2237497419391996</v>
      </c>
    </row>
    <row r="9" spans="1:9" ht="16.5">
      <c r="A9" s="401"/>
      <c r="B9" s="401"/>
      <c r="C9" s="240" t="s">
        <v>900</v>
      </c>
      <c r="D9" s="243">
        <v>1174</v>
      </c>
      <c r="E9" s="244">
        <v>-4.2400562430872903E-2</v>
      </c>
      <c r="F9" s="244">
        <v>0.94986775771480603</v>
      </c>
      <c r="G9" s="244">
        <v>-0.191746530811994</v>
      </c>
      <c r="H9" s="244">
        <v>-1.5289125765514699</v>
      </c>
      <c r="I9" s="244">
        <v>6.2237497419391996</v>
      </c>
    </row>
    <row r="10" spans="1:9" ht="16.5">
      <c r="A10" s="402"/>
      <c r="B10" s="402"/>
      <c r="C10" s="240" t="s">
        <v>899</v>
      </c>
      <c r="D10" s="243">
        <v>1622</v>
      </c>
      <c r="E10" s="244">
        <v>-3.2739356885525601E-2</v>
      </c>
      <c r="F10" s="244">
        <v>1.01771337326202</v>
      </c>
      <c r="G10" s="244">
        <v>-0.21967673736954699</v>
      </c>
      <c r="H10" s="244">
        <v>-1.6360857652865199</v>
      </c>
      <c r="I10" s="244">
        <v>5.5502234396150198</v>
      </c>
    </row>
    <row r="11" spans="1:9" ht="16.5">
      <c r="A11" s="400" t="s">
        <v>19</v>
      </c>
      <c r="B11" s="400" t="s">
        <v>20</v>
      </c>
      <c r="C11" s="241" t="s">
        <v>901</v>
      </c>
      <c r="D11" s="262">
        <v>1113</v>
      </c>
      <c r="E11" s="285">
        <v>-3.15E-5</v>
      </c>
      <c r="F11" s="262">
        <v>1</v>
      </c>
      <c r="G11" s="262">
        <v>-0.28999999999999998</v>
      </c>
      <c r="H11" s="262">
        <v>-1.42</v>
      </c>
      <c r="I11" s="262">
        <v>3.88</v>
      </c>
    </row>
    <row r="12" spans="1:9" ht="16.5">
      <c r="A12" s="401"/>
      <c r="B12" s="401"/>
      <c r="C12" s="241" t="s">
        <v>900</v>
      </c>
      <c r="D12" s="262">
        <v>362</v>
      </c>
      <c r="E12" s="285">
        <v>-1.56E-3</v>
      </c>
      <c r="F12" s="262">
        <v>0.91</v>
      </c>
      <c r="G12" s="262">
        <v>-0.31</v>
      </c>
      <c r="H12" s="262">
        <v>-0.9</v>
      </c>
      <c r="I12" s="262">
        <v>3.85</v>
      </c>
    </row>
    <row r="13" spans="1:9" ht="16.5">
      <c r="A13" s="402"/>
      <c r="B13" s="402"/>
      <c r="C13" s="241" t="s">
        <v>899</v>
      </c>
      <c r="D13" s="262">
        <v>751</v>
      </c>
      <c r="E13" s="285">
        <v>7.0399999999999998E-4</v>
      </c>
      <c r="F13" s="262">
        <v>1.04</v>
      </c>
      <c r="G13" s="262">
        <v>-0.26</v>
      </c>
      <c r="H13" s="262">
        <v>-1.42</v>
      </c>
      <c r="I13" s="262">
        <v>3.88</v>
      </c>
    </row>
    <row r="14" spans="1:9" ht="16.5">
      <c r="A14" s="400" t="s">
        <v>19</v>
      </c>
      <c r="B14" s="400" t="s">
        <v>13</v>
      </c>
      <c r="C14" s="241" t="s">
        <v>901</v>
      </c>
      <c r="D14" s="262">
        <v>4062</v>
      </c>
      <c r="E14" s="285">
        <v>-3.2699999999999999E-3</v>
      </c>
      <c r="F14" s="262">
        <v>1</v>
      </c>
      <c r="G14" s="262">
        <v>-0.27</v>
      </c>
      <c r="H14" s="262">
        <v>-1.43</v>
      </c>
      <c r="I14" s="262">
        <v>5.54</v>
      </c>
    </row>
    <row r="15" spans="1:9" ht="16.5">
      <c r="A15" s="401"/>
      <c r="B15" s="401"/>
      <c r="C15" s="241" t="s">
        <v>900</v>
      </c>
      <c r="D15" s="262">
        <v>1797</v>
      </c>
      <c r="E15" s="285">
        <v>-3.47E-3</v>
      </c>
      <c r="F15" s="262">
        <v>0.94</v>
      </c>
      <c r="G15" s="262">
        <v>-0.24</v>
      </c>
      <c r="H15" s="262">
        <v>-1.2</v>
      </c>
      <c r="I15" s="262">
        <v>5.26</v>
      </c>
    </row>
    <row r="16" spans="1:9" ht="16.5">
      <c r="A16" s="402"/>
      <c r="B16" s="402"/>
      <c r="C16" s="241" t="s">
        <v>899</v>
      </c>
      <c r="D16" s="262">
        <v>2265</v>
      </c>
      <c r="E16" s="285">
        <v>-3.1199999999999999E-3</v>
      </c>
      <c r="F16" s="262">
        <v>1.04</v>
      </c>
      <c r="G16" s="262">
        <v>-0.28000000000000003</v>
      </c>
      <c r="H16" s="262">
        <v>-1.43</v>
      </c>
      <c r="I16" s="262">
        <v>5.54</v>
      </c>
    </row>
    <row r="17" spans="1:9" ht="16.5">
      <c r="A17" s="400" t="s">
        <v>22</v>
      </c>
      <c r="B17" s="400" t="s">
        <v>13</v>
      </c>
      <c r="C17" s="241" t="s">
        <v>901</v>
      </c>
      <c r="D17" s="240">
        <v>12031</v>
      </c>
      <c r="E17" s="239">
        <v>-5.9917490000000002E-18</v>
      </c>
      <c r="F17" s="239">
        <v>1</v>
      </c>
      <c r="G17" s="239">
        <v>-0.2242277</v>
      </c>
      <c r="H17" s="239">
        <v>-1.1126039999999999</v>
      </c>
      <c r="I17" s="239">
        <v>6.1674720000000001</v>
      </c>
    </row>
    <row r="18" spans="1:9" ht="16.5">
      <c r="A18" s="401"/>
      <c r="B18" s="401"/>
      <c r="C18" s="241" t="s">
        <v>900</v>
      </c>
      <c r="D18" s="240">
        <v>5425</v>
      </c>
      <c r="E18" s="239">
        <v>9.2967579999999992E-16</v>
      </c>
      <c r="F18" s="239">
        <v>0.94531379999999998</v>
      </c>
      <c r="G18" s="239">
        <v>-0.2275025</v>
      </c>
      <c r="H18" s="239">
        <v>-0.9300891</v>
      </c>
      <c r="I18" s="239">
        <v>6.1674720000000001</v>
      </c>
    </row>
    <row r="19" spans="1:9" ht="16.5">
      <c r="A19" s="402"/>
      <c r="B19" s="402"/>
      <c r="C19" s="241" t="s">
        <v>899</v>
      </c>
      <c r="D19" s="240">
        <v>6606</v>
      </c>
      <c r="E19" s="239">
        <v>-7.756089E-16</v>
      </c>
      <c r="F19" s="239">
        <v>1.0428379999999999</v>
      </c>
      <c r="G19" s="239">
        <v>-0.1380847</v>
      </c>
      <c r="H19" s="239">
        <v>-1.1126039999999999</v>
      </c>
      <c r="I19" s="239">
        <v>5.9712699999999996</v>
      </c>
    </row>
    <row r="20" spans="1:9" ht="16.5">
      <c r="A20" s="400" t="s">
        <v>23</v>
      </c>
      <c r="B20" s="400" t="s">
        <v>13</v>
      </c>
      <c r="C20" s="241" t="s">
        <v>901</v>
      </c>
      <c r="D20" s="240">
        <v>777</v>
      </c>
      <c r="E20" s="240">
        <v>0</v>
      </c>
      <c r="F20" s="240">
        <v>1</v>
      </c>
      <c r="G20" s="240">
        <v>-0.36</v>
      </c>
      <c r="H20" s="240">
        <v>-0.75</v>
      </c>
      <c r="I20" s="240">
        <v>5.0599999999999996</v>
      </c>
    </row>
    <row r="21" spans="1:9" ht="16.5">
      <c r="A21" s="401"/>
      <c r="B21" s="401"/>
      <c r="C21" s="241" t="s">
        <v>900</v>
      </c>
      <c r="D21" s="240">
        <v>337</v>
      </c>
      <c r="E21" s="240">
        <v>0</v>
      </c>
      <c r="F21" s="240">
        <v>0.9</v>
      </c>
      <c r="G21" s="240">
        <v>-0.48</v>
      </c>
      <c r="H21" s="240">
        <v>-0.53</v>
      </c>
      <c r="I21" s="240">
        <v>5.0599999999999996</v>
      </c>
    </row>
    <row r="22" spans="1:9" ht="16.5">
      <c r="A22" s="402"/>
      <c r="B22" s="402"/>
      <c r="C22" s="241" t="s">
        <v>899</v>
      </c>
      <c r="D22" s="240">
        <v>440</v>
      </c>
      <c r="E22" s="240">
        <v>0</v>
      </c>
      <c r="F22" s="240">
        <v>1.07</v>
      </c>
      <c r="G22" s="240">
        <v>-0.36</v>
      </c>
      <c r="H22" s="240">
        <v>-0.75</v>
      </c>
      <c r="I22" s="240">
        <v>4.8499999999999996</v>
      </c>
    </row>
    <row r="23" spans="1:9" ht="16.5">
      <c r="A23" s="400" t="s">
        <v>24</v>
      </c>
      <c r="B23" s="400" t="s">
        <v>13</v>
      </c>
      <c r="C23" s="241" t="s">
        <v>901</v>
      </c>
      <c r="D23" s="240">
        <v>347</v>
      </c>
      <c r="E23" s="240">
        <v>0</v>
      </c>
      <c r="F23" s="240">
        <v>1</v>
      </c>
      <c r="G23" s="240">
        <v>-0.28999999999999998</v>
      </c>
      <c r="H23" s="240">
        <v>-1.31</v>
      </c>
      <c r="I23" s="240">
        <v>4.59</v>
      </c>
    </row>
    <row r="24" spans="1:9" ht="16.5">
      <c r="A24" s="401"/>
      <c r="B24" s="401"/>
      <c r="C24" s="241" t="s">
        <v>900</v>
      </c>
      <c r="D24" s="240">
        <v>139</v>
      </c>
      <c r="E24" s="240">
        <v>0</v>
      </c>
      <c r="F24" s="240">
        <v>0.89</v>
      </c>
      <c r="G24" s="240">
        <v>-0.31</v>
      </c>
      <c r="H24" s="240">
        <v>-1.03</v>
      </c>
      <c r="I24" s="240">
        <v>3.79</v>
      </c>
    </row>
    <row r="25" spans="1:9" ht="16.5">
      <c r="A25" s="402"/>
      <c r="B25" s="402"/>
      <c r="C25" s="241" t="s">
        <v>899</v>
      </c>
      <c r="D25" s="240">
        <v>208</v>
      </c>
      <c r="E25" s="240">
        <v>0</v>
      </c>
      <c r="F25" s="240">
        <v>1.07</v>
      </c>
      <c r="G25" s="240">
        <v>-0.25</v>
      </c>
      <c r="H25" s="240">
        <v>-1.31</v>
      </c>
      <c r="I25" s="240">
        <v>4.59</v>
      </c>
    </row>
    <row r="26" spans="1:9" ht="16.5">
      <c r="A26" s="427" t="s">
        <v>28</v>
      </c>
      <c r="B26" s="427" t="s">
        <v>13</v>
      </c>
      <c r="C26" s="284" t="s">
        <v>929</v>
      </c>
      <c r="D26" s="283">
        <v>438</v>
      </c>
      <c r="E26" s="282">
        <v>-4.4E-17</v>
      </c>
      <c r="F26" s="282">
        <v>1</v>
      </c>
      <c r="G26" s="282">
        <v>-0.15</v>
      </c>
      <c r="H26" s="282">
        <v>-1.5</v>
      </c>
      <c r="I26" s="282">
        <v>4.2</v>
      </c>
    </row>
    <row r="27" spans="1:9" ht="16.5">
      <c r="A27" s="428"/>
      <c r="B27" s="428"/>
      <c r="C27" s="281" t="s">
        <v>928</v>
      </c>
      <c r="D27" s="280">
        <v>180</v>
      </c>
      <c r="E27" s="279">
        <v>-2.4E-16</v>
      </c>
      <c r="F27" s="279">
        <v>0.89</v>
      </c>
      <c r="G27" s="279">
        <v>-9.1999999999999998E-2</v>
      </c>
      <c r="H27" s="279">
        <v>-1.2</v>
      </c>
      <c r="I27" s="279">
        <v>4.2</v>
      </c>
    </row>
    <row r="28" spans="1:9" ht="16.5">
      <c r="A28" s="429"/>
      <c r="B28" s="429"/>
      <c r="C28" s="281" t="s">
        <v>927</v>
      </c>
      <c r="D28" s="280">
        <v>258</v>
      </c>
      <c r="E28" s="279">
        <v>9.5000000000000003E-17</v>
      </c>
      <c r="F28" s="279">
        <v>1.1000000000000001</v>
      </c>
      <c r="G28" s="279">
        <v>-0.24</v>
      </c>
      <c r="H28" s="279">
        <v>-1.5</v>
      </c>
      <c r="I28" s="279">
        <v>3.3</v>
      </c>
    </row>
    <row r="29" spans="1:9" ht="16.5">
      <c r="A29" s="430" t="s">
        <v>28</v>
      </c>
      <c r="B29" s="430" t="s">
        <v>20</v>
      </c>
      <c r="C29" s="278" t="s">
        <v>929</v>
      </c>
      <c r="D29" s="277">
        <v>189</v>
      </c>
      <c r="E29" s="276">
        <v>-1.584216E-16</v>
      </c>
      <c r="F29" s="276">
        <v>1</v>
      </c>
      <c r="G29" s="276">
        <v>-0.15</v>
      </c>
      <c r="H29" s="276">
        <v>-1.8</v>
      </c>
      <c r="I29" s="276">
        <v>3</v>
      </c>
    </row>
    <row r="30" spans="1:9" ht="16.5">
      <c r="A30" s="431"/>
      <c r="B30" s="431"/>
      <c r="C30" s="278" t="s">
        <v>928</v>
      </c>
      <c r="D30" s="277">
        <v>51</v>
      </c>
      <c r="E30" s="276">
        <v>-1.7E-16</v>
      </c>
      <c r="F30" s="276">
        <v>1.1000000000000001</v>
      </c>
      <c r="G30" s="276">
        <v>-0.18</v>
      </c>
      <c r="H30" s="276">
        <v>-1.8</v>
      </c>
      <c r="I30" s="276">
        <v>2.8</v>
      </c>
    </row>
    <row r="31" spans="1:9" ht="16.5">
      <c r="A31" s="432"/>
      <c r="B31" s="432"/>
      <c r="C31" s="275" t="s">
        <v>927</v>
      </c>
      <c r="D31" s="274">
        <v>138</v>
      </c>
      <c r="E31" s="273">
        <v>-1.5E-16</v>
      </c>
      <c r="F31" s="273">
        <v>0.95</v>
      </c>
      <c r="G31" s="273">
        <v>-0.21</v>
      </c>
      <c r="H31" s="273">
        <v>-1.7</v>
      </c>
      <c r="I31" s="273">
        <v>3</v>
      </c>
    </row>
    <row r="32" spans="1:9" ht="16.5">
      <c r="A32" s="411" t="s">
        <v>32</v>
      </c>
      <c r="B32" s="424" t="s">
        <v>20</v>
      </c>
      <c r="C32" s="241" t="s">
        <v>901</v>
      </c>
      <c r="D32" s="240">
        <v>210</v>
      </c>
      <c r="E32" s="239">
        <v>-4.0234226334188302E-17</v>
      </c>
      <c r="F32" s="239">
        <v>1</v>
      </c>
      <c r="G32" s="239">
        <v>-0.53735098675728299</v>
      </c>
      <c r="H32" s="239">
        <v>-0.87282520313545398</v>
      </c>
      <c r="I32" s="239">
        <v>3.25258475442017</v>
      </c>
    </row>
    <row r="33" spans="1:9" ht="16.5">
      <c r="A33" s="412"/>
      <c r="B33" s="425"/>
      <c r="C33" s="241" t="s">
        <v>900</v>
      </c>
      <c r="D33" s="240">
        <v>60</v>
      </c>
      <c r="E33" s="239">
        <v>-2.8379985716799499E-16</v>
      </c>
      <c r="F33" s="239">
        <v>0.93348002588946399</v>
      </c>
      <c r="G33" s="239">
        <v>-0.52811006273780103</v>
      </c>
      <c r="H33" s="239">
        <v>-0.56712729748672397</v>
      </c>
      <c r="I33" s="239">
        <v>3.25258475442017</v>
      </c>
    </row>
    <row r="34" spans="1:9" ht="16.5">
      <c r="A34" s="413"/>
      <c r="B34" s="426"/>
      <c r="C34" s="241" t="s">
        <v>899</v>
      </c>
      <c r="D34" s="240">
        <v>150</v>
      </c>
      <c r="E34" s="239">
        <v>5.7331888079585097E-17</v>
      </c>
      <c r="F34" s="239">
        <v>1.02841602135726</v>
      </c>
      <c r="G34" s="239">
        <v>-0.61532479057900802</v>
      </c>
      <c r="H34" s="239">
        <v>-0.87282520313545398</v>
      </c>
      <c r="I34" s="239">
        <v>3.15959653588423</v>
      </c>
    </row>
    <row r="35" spans="1:9" ht="16.5">
      <c r="A35" s="411" t="s">
        <v>32</v>
      </c>
      <c r="B35" s="411" t="s">
        <v>13</v>
      </c>
      <c r="C35" s="241" t="s">
        <v>901</v>
      </c>
      <c r="D35" s="240">
        <v>1265</v>
      </c>
      <c r="E35" s="239">
        <v>1.4680997346110701E-17</v>
      </c>
      <c r="F35" s="239">
        <v>1</v>
      </c>
      <c r="G35" s="239">
        <v>-0.48152115844811599</v>
      </c>
      <c r="H35" s="239">
        <v>-0.69357155269547799</v>
      </c>
      <c r="I35" s="239">
        <v>3.9449898766036098</v>
      </c>
    </row>
    <row r="36" spans="1:9" ht="16.5">
      <c r="A36" s="412"/>
      <c r="B36" s="412"/>
      <c r="C36" s="241" t="s">
        <v>900</v>
      </c>
      <c r="D36" s="240">
        <v>563</v>
      </c>
      <c r="E36" s="239">
        <v>-7.2273629348618804E-17</v>
      </c>
      <c r="F36" s="239">
        <v>0.97727398423571699</v>
      </c>
      <c r="G36" s="239">
        <v>-0.46006263087214699</v>
      </c>
      <c r="H36" s="239">
        <v>-0.63034643034596305</v>
      </c>
      <c r="I36" s="239">
        <v>3.9449898766036098</v>
      </c>
    </row>
    <row r="37" spans="1:9" ht="16.5">
      <c r="A37" s="413"/>
      <c r="B37" s="413"/>
      <c r="C37" s="241" t="s">
        <v>899</v>
      </c>
      <c r="D37" s="240">
        <v>702</v>
      </c>
      <c r="E37" s="239">
        <v>8.4133470805859504E-17</v>
      </c>
      <c r="F37" s="239">
        <v>1.01855382960903</v>
      </c>
      <c r="G37" s="239">
        <v>-0.614423129791273</v>
      </c>
      <c r="H37" s="239">
        <v>-0.69357155269547799</v>
      </c>
      <c r="I37" s="239">
        <v>3.7848001213576699</v>
      </c>
    </row>
    <row r="38" spans="1:9" ht="16.5">
      <c r="A38" s="411" t="s">
        <v>33</v>
      </c>
      <c r="B38" s="411" t="s">
        <v>20</v>
      </c>
      <c r="C38" s="241" t="s">
        <v>901</v>
      </c>
      <c r="D38" s="240">
        <v>324</v>
      </c>
      <c r="E38" s="239">
        <v>-1.13236383843457E-17</v>
      </c>
      <c r="F38" s="239">
        <v>1</v>
      </c>
      <c r="G38" s="239">
        <v>-0.37176717943045701</v>
      </c>
      <c r="H38" s="239">
        <v>-1.0551932428204001</v>
      </c>
      <c r="I38" s="239">
        <v>3.8005792346932799</v>
      </c>
    </row>
    <row r="39" spans="1:9" ht="16.5">
      <c r="A39" s="412"/>
      <c r="B39" s="412"/>
      <c r="C39" s="241" t="s">
        <v>900</v>
      </c>
      <c r="D39" s="240">
        <v>69</v>
      </c>
      <c r="E39" s="239">
        <v>-4.5201802747667401E-17</v>
      </c>
      <c r="F39" s="239">
        <v>1.0548781273198999</v>
      </c>
      <c r="G39" s="239">
        <v>-0.36625318526842099</v>
      </c>
      <c r="H39" s="239">
        <v>-0.98939100218107001</v>
      </c>
      <c r="I39" s="239">
        <v>3.0310014597244699</v>
      </c>
    </row>
    <row r="40" spans="1:9" ht="16.5">
      <c r="A40" s="413"/>
      <c r="B40" s="413"/>
      <c r="C40" s="241" t="s">
        <v>899</v>
      </c>
      <c r="D40" s="240">
        <v>255</v>
      </c>
      <c r="E40" s="239">
        <v>-2.11600123996754E-18</v>
      </c>
      <c r="F40" s="239">
        <v>0.98678629203599999</v>
      </c>
      <c r="G40" s="239">
        <v>-0.37728117359249203</v>
      </c>
      <c r="H40" s="239">
        <v>-1.0551932428204001</v>
      </c>
      <c r="I40" s="239">
        <v>3.8005792346932799</v>
      </c>
    </row>
    <row r="41" spans="1:9" ht="16.5">
      <c r="A41" s="424" t="s">
        <v>33</v>
      </c>
      <c r="B41" s="411" t="s">
        <v>13</v>
      </c>
      <c r="C41" s="241" t="s">
        <v>901</v>
      </c>
      <c r="D41" s="240">
        <v>1893</v>
      </c>
      <c r="E41" s="239">
        <v>-6.0485401210367802E-18</v>
      </c>
      <c r="F41" s="239">
        <v>1</v>
      </c>
      <c r="G41" s="239">
        <v>-0.33790260141234002</v>
      </c>
      <c r="H41" s="239">
        <v>-1.10952766228453</v>
      </c>
      <c r="I41" s="239">
        <v>4.5457970740681599</v>
      </c>
    </row>
    <row r="42" spans="1:9" ht="16.5">
      <c r="A42" s="425"/>
      <c r="B42" s="412"/>
      <c r="C42" s="241" t="s">
        <v>900</v>
      </c>
      <c r="D42" s="240">
        <v>510</v>
      </c>
      <c r="E42" s="239">
        <v>-9.4888762943530204E-17</v>
      </c>
      <c r="F42" s="239">
        <v>1.01817364292871</v>
      </c>
      <c r="G42" s="239">
        <v>-0.37644013682060101</v>
      </c>
      <c r="H42" s="239">
        <v>-0.91351576637555798</v>
      </c>
      <c r="I42" s="239">
        <v>4.5066754318131803</v>
      </c>
    </row>
    <row r="43" spans="1:9" ht="16.5">
      <c r="A43" s="426"/>
      <c r="B43" s="413"/>
      <c r="C43" s="241" t="s">
        <v>899</v>
      </c>
      <c r="D43" s="240">
        <v>1383</v>
      </c>
      <c r="E43" s="239">
        <v>2.6634135841413101E-17</v>
      </c>
      <c r="F43" s="239">
        <v>0.99358693205336102</v>
      </c>
      <c r="G43" s="239">
        <v>-0.33125963930973501</v>
      </c>
      <c r="H43" s="239">
        <v>-1.10952766228453</v>
      </c>
      <c r="I43" s="239">
        <v>4.5457970740681599</v>
      </c>
    </row>
    <row r="44" spans="1:9" ht="16.5">
      <c r="A44" s="400" t="s">
        <v>34</v>
      </c>
      <c r="B44" s="400" t="s">
        <v>20</v>
      </c>
      <c r="C44" s="241" t="s">
        <v>901</v>
      </c>
      <c r="D44" s="240">
        <v>808</v>
      </c>
      <c r="E44" s="240">
        <v>0</v>
      </c>
      <c r="F44" s="240">
        <v>1</v>
      </c>
      <c r="G44" s="240">
        <v>-0.24</v>
      </c>
      <c r="H44" s="240">
        <v>-1.61</v>
      </c>
      <c r="I44" s="240">
        <v>4.37</v>
      </c>
    </row>
    <row r="45" spans="1:9" ht="16.5">
      <c r="A45" s="401"/>
      <c r="B45" s="401"/>
      <c r="C45" s="241" t="s">
        <v>900</v>
      </c>
      <c r="D45" s="240">
        <v>310</v>
      </c>
      <c r="E45" s="240">
        <v>0</v>
      </c>
      <c r="F45" s="240">
        <v>0.86</v>
      </c>
      <c r="G45" s="240">
        <v>-0.23</v>
      </c>
      <c r="H45" s="240">
        <v>-1.27</v>
      </c>
      <c r="I45" s="240">
        <v>3.88</v>
      </c>
    </row>
    <row r="46" spans="1:9" ht="16.5">
      <c r="A46" s="402"/>
      <c r="B46" s="402"/>
      <c r="C46" s="241" t="s">
        <v>899</v>
      </c>
      <c r="D46" s="240">
        <v>498</v>
      </c>
      <c r="E46" s="240">
        <v>0</v>
      </c>
      <c r="F46" s="240">
        <v>1.08</v>
      </c>
      <c r="G46" s="240">
        <v>-0.25</v>
      </c>
      <c r="H46" s="240">
        <v>-1.61</v>
      </c>
      <c r="I46" s="240">
        <v>4.37</v>
      </c>
    </row>
    <row r="47" spans="1:9" ht="16.5">
      <c r="A47" s="400" t="s">
        <v>34</v>
      </c>
      <c r="B47" s="400" t="s">
        <v>13</v>
      </c>
      <c r="C47" s="241" t="s">
        <v>901</v>
      </c>
      <c r="D47" s="240">
        <v>1515</v>
      </c>
      <c r="E47" s="240">
        <v>0</v>
      </c>
      <c r="F47" s="240">
        <v>1</v>
      </c>
      <c r="G47" s="240">
        <v>-0.22</v>
      </c>
      <c r="H47" s="240">
        <v>-1.47</v>
      </c>
      <c r="I47" s="240">
        <v>5.56</v>
      </c>
    </row>
    <row r="48" spans="1:9" ht="16.5">
      <c r="A48" s="401"/>
      <c r="B48" s="401"/>
      <c r="C48" s="241" t="s">
        <v>900</v>
      </c>
      <c r="D48" s="240">
        <v>707</v>
      </c>
      <c r="E48" s="240">
        <v>0</v>
      </c>
      <c r="F48" s="240">
        <v>0.9</v>
      </c>
      <c r="G48" s="240">
        <v>-0.22</v>
      </c>
      <c r="H48" s="240">
        <v>-1.18</v>
      </c>
      <c r="I48" s="240">
        <v>4.2699999999999996</v>
      </c>
    </row>
    <row r="49" spans="1:9" ht="16.5">
      <c r="A49" s="402"/>
      <c r="B49" s="402"/>
      <c r="C49" s="241" t="s">
        <v>899</v>
      </c>
      <c r="D49" s="240">
        <v>808</v>
      </c>
      <c r="E49" s="240">
        <v>0</v>
      </c>
      <c r="F49" s="240">
        <v>1.08</v>
      </c>
      <c r="G49" s="240">
        <v>-0.24</v>
      </c>
      <c r="H49" s="240">
        <v>-1.47</v>
      </c>
      <c r="I49" s="240">
        <v>5.56</v>
      </c>
    </row>
    <row r="50" spans="1:9">
      <c r="A50" s="423" t="s">
        <v>35</v>
      </c>
      <c r="B50" s="423" t="s">
        <v>20</v>
      </c>
      <c r="C50" s="272" t="s">
        <v>926</v>
      </c>
      <c r="D50" s="271">
        <v>107</v>
      </c>
      <c r="E50" s="270">
        <v>4.4450000000000002E-3</v>
      </c>
      <c r="F50" s="270">
        <v>0.99844100000000002</v>
      </c>
      <c r="G50" s="270">
        <v>8.7734999999999994E-2</v>
      </c>
      <c r="H50" s="270">
        <v>-2.9801980000000001</v>
      </c>
      <c r="I50" s="270">
        <v>1.5308219999999999</v>
      </c>
    </row>
    <row r="51" spans="1:9" ht="16.5">
      <c r="A51" s="420"/>
      <c r="B51" s="420"/>
      <c r="C51" s="272" t="s">
        <v>900</v>
      </c>
      <c r="D51" s="271">
        <v>51</v>
      </c>
      <c r="E51" s="270">
        <v>-1.5972E-2</v>
      </c>
      <c r="F51" s="270">
        <v>1.0524340000000001</v>
      </c>
      <c r="G51" s="270">
        <v>0.18940299999999999</v>
      </c>
      <c r="H51" s="270">
        <v>-2.9801980000000001</v>
      </c>
      <c r="I51" s="270">
        <v>1.5308219999999999</v>
      </c>
    </row>
    <row r="52" spans="1:9" ht="16.5">
      <c r="A52" s="421"/>
      <c r="B52" s="421"/>
      <c r="C52" s="272" t="s">
        <v>899</v>
      </c>
      <c r="D52" s="271">
        <v>56</v>
      </c>
      <c r="E52" s="270">
        <v>2.3039E-2</v>
      </c>
      <c r="F52" s="270">
        <v>0.95582699999999998</v>
      </c>
      <c r="G52" s="270">
        <v>5.0226E-2</v>
      </c>
      <c r="H52" s="270">
        <v>-2.7127509999999999</v>
      </c>
      <c r="I52" s="270">
        <v>1.4299299999999999</v>
      </c>
    </row>
    <row r="53" spans="1:9">
      <c r="A53" s="419" t="s">
        <v>35</v>
      </c>
      <c r="B53" s="419" t="s">
        <v>13</v>
      </c>
      <c r="C53" s="272" t="s">
        <v>926</v>
      </c>
      <c r="D53" s="271">
        <v>399</v>
      </c>
      <c r="E53" s="270">
        <v>-2.3700000000000001E-3</v>
      </c>
      <c r="F53" s="270">
        <v>0.99053999999999998</v>
      </c>
      <c r="G53" s="270">
        <v>0.15895300000000001</v>
      </c>
      <c r="H53" s="270">
        <v>-3.0403730000000002</v>
      </c>
      <c r="I53" s="270">
        <v>1.5852820000000001</v>
      </c>
    </row>
    <row r="54" spans="1:9" ht="16.5">
      <c r="A54" s="420"/>
      <c r="B54" s="420"/>
      <c r="C54" s="272" t="s">
        <v>900</v>
      </c>
      <c r="D54" s="271">
        <v>186</v>
      </c>
      <c r="E54" s="270">
        <v>-1.8175E-2</v>
      </c>
      <c r="F54" s="270">
        <v>1.0317529999999999</v>
      </c>
      <c r="G54" s="270">
        <v>0.13247800000000001</v>
      </c>
      <c r="H54" s="270">
        <v>-3.0403730000000002</v>
      </c>
      <c r="I54" s="270">
        <v>1.5852820000000001</v>
      </c>
    </row>
    <row r="55" spans="1:9" ht="16.5">
      <c r="A55" s="421"/>
      <c r="B55" s="421"/>
      <c r="C55" s="272" t="s">
        <v>899</v>
      </c>
      <c r="D55" s="271">
        <v>213</v>
      </c>
      <c r="E55" s="270">
        <v>1.1431999999999999E-2</v>
      </c>
      <c r="F55" s="270">
        <v>0.95533100000000004</v>
      </c>
      <c r="G55" s="270">
        <v>0.176035</v>
      </c>
      <c r="H55" s="270">
        <v>-2.7947099999999998</v>
      </c>
      <c r="I55" s="270">
        <v>1.547215</v>
      </c>
    </row>
    <row r="56" spans="1:9" ht="16.5">
      <c r="A56" s="422" t="s">
        <v>36</v>
      </c>
      <c r="B56" s="422" t="s">
        <v>13</v>
      </c>
      <c r="C56" s="241" t="s">
        <v>901</v>
      </c>
      <c r="D56" s="269">
        <v>3260</v>
      </c>
      <c r="E56" s="244">
        <v>8.5050000000000006E-18</v>
      </c>
      <c r="F56" s="244">
        <v>1</v>
      </c>
      <c r="G56" s="244">
        <v>-0.17267576000000001</v>
      </c>
      <c r="H56" s="244">
        <v>-1.161016</v>
      </c>
      <c r="I56" s="244">
        <v>5.2210543999999999</v>
      </c>
    </row>
    <row r="57" spans="1:9" ht="16.5">
      <c r="A57" s="401"/>
      <c r="B57" s="401"/>
      <c r="C57" s="241" t="s">
        <v>900</v>
      </c>
      <c r="D57" s="243">
        <v>1276</v>
      </c>
      <c r="E57" s="244">
        <v>2.9049999999999999E-16</v>
      </c>
      <c r="F57" s="244">
        <v>0.9110222</v>
      </c>
      <c r="G57" s="244">
        <v>-0.28597707999999999</v>
      </c>
      <c r="H57" s="244">
        <v>-0.94842934000000001</v>
      </c>
      <c r="I57" s="244">
        <v>5.0871411000000002</v>
      </c>
    </row>
    <row r="58" spans="1:9" ht="16.5">
      <c r="A58" s="402"/>
      <c r="B58" s="402"/>
      <c r="C58" s="241" t="s">
        <v>899</v>
      </c>
      <c r="D58" s="243">
        <v>1984</v>
      </c>
      <c r="E58" s="244">
        <v>-1.7279999999999999E-16</v>
      </c>
      <c r="F58" s="244">
        <v>1.0534862</v>
      </c>
      <c r="G58" s="244">
        <v>-0.16372542000000001</v>
      </c>
      <c r="H58" s="244">
        <v>-1.161016</v>
      </c>
      <c r="I58" s="244">
        <v>5.2210543999999999</v>
      </c>
    </row>
    <row r="59" spans="1:9" ht="16.5">
      <c r="A59" s="400" t="s">
        <v>36</v>
      </c>
      <c r="B59" s="400" t="s">
        <v>20</v>
      </c>
      <c r="C59" s="241" t="s">
        <v>901</v>
      </c>
      <c r="D59" s="268">
        <v>822</v>
      </c>
      <c r="E59" s="244">
        <v>1.624E-17</v>
      </c>
      <c r="F59" s="244">
        <v>1</v>
      </c>
      <c r="G59" s="244">
        <v>-0.20901929</v>
      </c>
      <c r="H59" s="244">
        <v>-1.4653273</v>
      </c>
      <c r="I59" s="244">
        <v>4.4632139000000004</v>
      </c>
    </row>
    <row r="60" spans="1:9" ht="16.5">
      <c r="A60" s="401"/>
      <c r="B60" s="401"/>
      <c r="C60" s="241" t="s">
        <v>900</v>
      </c>
      <c r="D60" s="268">
        <v>306</v>
      </c>
      <c r="E60" s="244">
        <v>1.811E-16</v>
      </c>
      <c r="F60" s="244">
        <v>0.96374895999999999</v>
      </c>
      <c r="G60" s="244">
        <v>-0.21535457999999999</v>
      </c>
      <c r="H60" s="244">
        <v>-1.2070411000000001</v>
      </c>
      <c r="I60" s="244">
        <v>3.8838286000000002</v>
      </c>
    </row>
    <row r="61" spans="1:9" ht="16.5">
      <c r="A61" s="402"/>
      <c r="B61" s="402"/>
      <c r="C61" s="241" t="s">
        <v>899</v>
      </c>
      <c r="D61" s="268">
        <v>516</v>
      </c>
      <c r="E61" s="244">
        <v>-8.1530000000000003E-17</v>
      </c>
      <c r="F61" s="244">
        <v>1.0218129</v>
      </c>
      <c r="G61" s="244">
        <v>-0.20268401</v>
      </c>
      <c r="H61" s="244">
        <v>-1.4653273</v>
      </c>
      <c r="I61" s="244">
        <v>4.4632139000000004</v>
      </c>
    </row>
    <row r="62" spans="1:9" ht="16.5">
      <c r="A62" s="400" t="s">
        <v>37</v>
      </c>
      <c r="B62" s="400" t="s">
        <v>13</v>
      </c>
      <c r="C62" s="241" t="s">
        <v>901</v>
      </c>
      <c r="D62" s="240">
        <v>7140</v>
      </c>
      <c r="E62" s="239">
        <v>0</v>
      </c>
      <c r="F62" s="239">
        <v>1</v>
      </c>
      <c r="G62" s="239">
        <v>-0.30299999999999999</v>
      </c>
      <c r="H62" s="239">
        <v>-1.08</v>
      </c>
      <c r="I62" s="239">
        <v>6.5819999999999999</v>
      </c>
    </row>
    <row r="63" spans="1:9" ht="16.5">
      <c r="A63" s="401"/>
      <c r="B63" s="401"/>
      <c r="C63" s="241" t="s">
        <v>900</v>
      </c>
      <c r="D63" s="240">
        <v>3262</v>
      </c>
      <c r="E63" s="239">
        <v>0</v>
      </c>
      <c r="F63" s="239">
        <v>0.91200000000000003</v>
      </c>
      <c r="G63" s="239">
        <v>-0.28299999999999997</v>
      </c>
      <c r="H63" s="239">
        <v>-1.08</v>
      </c>
      <c r="I63" s="239">
        <v>6.5819999999999999</v>
      </c>
    </row>
    <row r="64" spans="1:9" ht="16.5">
      <c r="A64" s="402"/>
      <c r="B64" s="402"/>
      <c r="C64" s="241" t="s">
        <v>899</v>
      </c>
      <c r="D64" s="240">
        <v>3878</v>
      </c>
      <c r="E64" s="239">
        <v>0</v>
      </c>
      <c r="F64" s="239">
        <v>1.069</v>
      </c>
      <c r="G64" s="239">
        <v>-0.32</v>
      </c>
      <c r="H64" s="239">
        <v>-1.073</v>
      </c>
      <c r="I64" s="239">
        <v>6.5190000000000001</v>
      </c>
    </row>
    <row r="65" spans="1:9" ht="16.5">
      <c r="A65" s="400" t="s">
        <v>38</v>
      </c>
      <c r="B65" s="400" t="s">
        <v>13</v>
      </c>
      <c r="C65" s="241" t="s">
        <v>901</v>
      </c>
      <c r="D65" s="240">
        <v>1098</v>
      </c>
      <c r="E65" s="239">
        <v>0</v>
      </c>
      <c r="F65" s="239">
        <v>1</v>
      </c>
      <c r="G65" s="239">
        <v>-0.1133</v>
      </c>
      <c r="H65" s="239">
        <v>-2.5287999999999999</v>
      </c>
      <c r="I65" s="239">
        <v>6.0011999999999999</v>
      </c>
    </row>
    <row r="66" spans="1:9" ht="16.5">
      <c r="A66" s="401"/>
      <c r="B66" s="401"/>
      <c r="C66" s="241" t="s">
        <v>900</v>
      </c>
      <c r="D66" s="240">
        <v>508</v>
      </c>
      <c r="E66" s="239">
        <v>0</v>
      </c>
      <c r="F66" s="239">
        <v>0.89924269999999995</v>
      </c>
      <c r="G66" s="239">
        <v>-4.7379999999999999E-2</v>
      </c>
      <c r="H66" s="239">
        <v>-2.2994300000000001</v>
      </c>
      <c r="I66" s="239">
        <v>4.4559199999999999</v>
      </c>
    </row>
    <row r="67" spans="1:9" ht="16.5">
      <c r="A67" s="402"/>
      <c r="B67" s="402"/>
      <c r="C67" s="241" t="s">
        <v>899</v>
      </c>
      <c r="D67" s="240">
        <v>590</v>
      </c>
      <c r="E67" s="239">
        <v>0</v>
      </c>
      <c r="F67" s="239">
        <v>1.080009</v>
      </c>
      <c r="G67" s="239">
        <v>-0.12540000000000001</v>
      </c>
      <c r="H67" s="239">
        <v>-2.5287999999999999</v>
      </c>
      <c r="I67" s="239">
        <v>6.0011999999999999</v>
      </c>
    </row>
    <row r="68" spans="1:9" ht="16.5">
      <c r="A68" s="400" t="s">
        <v>39</v>
      </c>
      <c r="B68" s="400" t="s">
        <v>20</v>
      </c>
      <c r="C68" s="241" t="s">
        <v>901</v>
      </c>
      <c r="D68" s="240">
        <v>368</v>
      </c>
      <c r="E68" s="244">
        <v>2.5249999999999999E-3</v>
      </c>
      <c r="F68" s="244">
        <v>1.000183</v>
      </c>
      <c r="G68" s="244">
        <v>-0.290827</v>
      </c>
      <c r="H68" s="244">
        <v>-1.3756470000000001</v>
      </c>
      <c r="I68" s="244">
        <v>3.7200630000000001</v>
      </c>
    </row>
    <row r="69" spans="1:9" ht="16.5">
      <c r="A69" s="401"/>
      <c r="B69" s="401"/>
      <c r="C69" s="241" t="s">
        <v>900</v>
      </c>
      <c r="D69" s="240">
        <v>96</v>
      </c>
      <c r="E69" s="239">
        <v>0</v>
      </c>
      <c r="F69" s="239">
        <v>0.8508732</v>
      </c>
      <c r="G69" s="239">
        <v>-0.14330000000000001</v>
      </c>
      <c r="H69" s="239">
        <v>-0.97399999999999998</v>
      </c>
      <c r="I69" s="239">
        <v>2.9377</v>
      </c>
    </row>
    <row r="70" spans="1:9" ht="16.5">
      <c r="A70" s="402"/>
      <c r="B70" s="402"/>
      <c r="C70" s="241" t="s">
        <v>899</v>
      </c>
      <c r="D70" s="240">
        <v>272</v>
      </c>
      <c r="E70" s="239">
        <v>3.4160000000000002E-3</v>
      </c>
      <c r="F70" s="239">
        <v>1.0492570000000001</v>
      </c>
      <c r="G70" s="239">
        <v>-0.29816199999999998</v>
      </c>
      <c r="H70" s="239">
        <v>-1.3756470000000001</v>
      </c>
      <c r="I70" s="239">
        <v>3.7200630000000001</v>
      </c>
    </row>
    <row r="71" spans="1:9" ht="16.5">
      <c r="A71" s="414" t="s">
        <v>40</v>
      </c>
      <c r="B71" s="414" t="s">
        <v>41</v>
      </c>
      <c r="C71" s="241" t="s">
        <v>901</v>
      </c>
      <c r="D71" s="267">
        <v>11537</v>
      </c>
      <c r="E71" s="239">
        <v>2.6700000000000001E-17</v>
      </c>
      <c r="F71" s="239">
        <v>1</v>
      </c>
      <c r="G71" s="239">
        <v>-0.20566100000000001</v>
      </c>
      <c r="H71" s="239">
        <v>-1.5504070000000001</v>
      </c>
      <c r="I71" s="239">
        <v>3.9539680000000001</v>
      </c>
    </row>
    <row r="72" spans="1:9" ht="16.5">
      <c r="A72" s="415"/>
      <c r="B72" s="415"/>
      <c r="C72" s="241" t="s">
        <v>900</v>
      </c>
      <c r="D72" s="267">
        <v>4797</v>
      </c>
      <c r="E72" s="239">
        <v>-1.41E-14</v>
      </c>
      <c r="F72" s="239">
        <v>0.89079589999999997</v>
      </c>
      <c r="G72" s="239">
        <v>-0.19446720000000001</v>
      </c>
      <c r="H72" s="239">
        <v>-1.068708</v>
      </c>
      <c r="I72" s="239">
        <v>3.9539680000000001</v>
      </c>
    </row>
    <row r="73" spans="1:9" ht="16.5">
      <c r="A73" s="416"/>
      <c r="B73" s="416"/>
      <c r="C73" s="241" t="s">
        <v>899</v>
      </c>
      <c r="D73" s="267">
        <v>6740</v>
      </c>
      <c r="E73" s="239">
        <v>1E-14</v>
      </c>
      <c r="F73" s="239">
        <v>1.071026</v>
      </c>
      <c r="G73" s="239">
        <v>-0.2331049</v>
      </c>
      <c r="H73" s="239">
        <v>-1.5504070000000001</v>
      </c>
      <c r="I73" s="239">
        <v>3.6727340000000002</v>
      </c>
    </row>
    <row r="74" spans="1:9" ht="16.5">
      <c r="A74" s="417" t="s">
        <v>42</v>
      </c>
      <c r="B74" s="417" t="s">
        <v>13</v>
      </c>
      <c r="C74" s="266" t="s">
        <v>901</v>
      </c>
      <c r="D74" s="265">
        <v>1850</v>
      </c>
      <c r="E74" s="264">
        <v>-1.2E-2</v>
      </c>
      <c r="F74" s="264">
        <v>1.008</v>
      </c>
      <c r="G74" s="264">
        <v>0.55900000000000005</v>
      </c>
      <c r="H74" s="264">
        <v>-4.5629999999999997</v>
      </c>
      <c r="I74" s="264">
        <v>0.65800000000000003</v>
      </c>
    </row>
    <row r="75" spans="1:9" ht="16.5">
      <c r="A75" s="417"/>
      <c r="B75" s="417"/>
      <c r="C75" s="266" t="s">
        <v>900</v>
      </c>
      <c r="D75" s="265">
        <v>923</v>
      </c>
      <c r="E75" s="264">
        <v>-1.2E-2</v>
      </c>
      <c r="F75" s="264">
        <v>1.036</v>
      </c>
      <c r="G75" s="264">
        <v>0.63200000000000001</v>
      </c>
      <c r="H75" s="264">
        <v>-4.4909999999999997</v>
      </c>
      <c r="I75" s="264">
        <v>0.65800000000000003</v>
      </c>
    </row>
    <row r="76" spans="1:9" ht="16.5">
      <c r="A76" s="418"/>
      <c r="B76" s="418"/>
      <c r="C76" s="266" t="s">
        <v>899</v>
      </c>
      <c r="D76" s="265">
        <v>927</v>
      </c>
      <c r="E76" s="264">
        <v>-1.2E-2</v>
      </c>
      <c r="F76" s="264">
        <v>0.97899999999999998</v>
      </c>
      <c r="G76" s="264">
        <v>0.54900000000000004</v>
      </c>
      <c r="H76" s="264">
        <v>-4.5629999999999997</v>
      </c>
      <c r="I76" s="264">
        <v>0.64300000000000002</v>
      </c>
    </row>
    <row r="77" spans="1:9" ht="16.5">
      <c r="A77" s="400" t="s">
        <v>43</v>
      </c>
      <c r="B77" s="400" t="s">
        <v>20</v>
      </c>
      <c r="C77" s="241" t="s">
        <v>901</v>
      </c>
      <c r="D77" s="240">
        <v>2214</v>
      </c>
      <c r="E77" s="239">
        <v>0</v>
      </c>
      <c r="F77" s="239">
        <v>1</v>
      </c>
      <c r="G77" s="239">
        <v>-0.37</v>
      </c>
      <c r="H77" s="239">
        <v>-1.18</v>
      </c>
      <c r="I77" s="239">
        <v>3.12</v>
      </c>
    </row>
    <row r="78" spans="1:9" ht="16.5">
      <c r="A78" s="401"/>
      <c r="B78" s="401"/>
      <c r="C78" s="241" t="s">
        <v>900</v>
      </c>
      <c r="D78" s="240">
        <v>829</v>
      </c>
      <c r="E78" s="240">
        <v>0</v>
      </c>
      <c r="F78" s="240">
        <v>0.93</v>
      </c>
      <c r="G78" s="240">
        <v>-0.31</v>
      </c>
      <c r="H78" s="240">
        <v>-0.99</v>
      </c>
      <c r="I78" s="240">
        <v>3.12</v>
      </c>
    </row>
    <row r="79" spans="1:9" ht="16.5">
      <c r="A79" s="402"/>
      <c r="B79" s="402"/>
      <c r="C79" s="241" t="s">
        <v>899</v>
      </c>
      <c r="D79" s="240">
        <v>1385</v>
      </c>
      <c r="E79" s="240">
        <v>0</v>
      </c>
      <c r="F79" s="240">
        <v>1.04</v>
      </c>
      <c r="G79" s="240">
        <v>-0.42</v>
      </c>
      <c r="H79" s="240">
        <v>-1.18</v>
      </c>
      <c r="I79" s="240">
        <v>3.05</v>
      </c>
    </row>
    <row r="80" spans="1:9" ht="16.5">
      <c r="A80" s="400" t="s">
        <v>43</v>
      </c>
      <c r="B80" s="400" t="s">
        <v>13</v>
      </c>
      <c r="C80" s="241" t="s">
        <v>901</v>
      </c>
      <c r="D80" s="240">
        <v>10247</v>
      </c>
      <c r="E80" s="240">
        <v>0</v>
      </c>
      <c r="F80" s="240">
        <v>1</v>
      </c>
      <c r="G80" s="240">
        <v>-0.25</v>
      </c>
      <c r="H80" s="240">
        <v>-0.81</v>
      </c>
      <c r="I80" s="240">
        <v>3.81</v>
      </c>
    </row>
    <row r="81" spans="1:9" ht="16.5">
      <c r="A81" s="401"/>
      <c r="B81" s="401"/>
      <c r="C81" s="241" t="s">
        <v>900</v>
      </c>
      <c r="D81" s="240">
        <v>4403</v>
      </c>
      <c r="E81" s="240">
        <v>0</v>
      </c>
      <c r="F81" s="240">
        <v>0.91</v>
      </c>
      <c r="G81" s="240">
        <v>-0.57999999999999996</v>
      </c>
      <c r="H81" s="240">
        <v>-0.62</v>
      </c>
      <c r="I81" s="240">
        <v>3.81</v>
      </c>
    </row>
    <row r="82" spans="1:9" ht="16.5">
      <c r="A82" s="402"/>
      <c r="B82" s="402"/>
      <c r="C82" s="241" t="s">
        <v>899</v>
      </c>
      <c r="D82" s="240">
        <v>5844</v>
      </c>
      <c r="E82" s="240">
        <v>0</v>
      </c>
      <c r="F82" s="240">
        <v>1.06</v>
      </c>
      <c r="G82" s="240">
        <v>-0.24</v>
      </c>
      <c r="H82" s="240">
        <v>-0.81</v>
      </c>
      <c r="I82" s="240">
        <v>3.63</v>
      </c>
    </row>
    <row r="83" spans="1:9" ht="16.5">
      <c r="A83" s="400" t="s">
        <v>44</v>
      </c>
      <c r="B83" s="400" t="s">
        <v>20</v>
      </c>
      <c r="C83" s="241" t="s">
        <v>901</v>
      </c>
      <c r="D83" s="240">
        <v>940</v>
      </c>
      <c r="E83" s="239">
        <v>2.4399999999999999E-4</v>
      </c>
      <c r="F83" s="239">
        <v>1.0003</v>
      </c>
      <c r="G83" s="239">
        <v>-0.28050000000000003</v>
      </c>
      <c r="H83" s="239">
        <v>-1.139</v>
      </c>
      <c r="I83" s="239">
        <v>4.2039999999999997</v>
      </c>
    </row>
    <row r="84" spans="1:9" ht="16.5">
      <c r="A84" s="401"/>
      <c r="B84" s="401"/>
      <c r="C84" s="241" t="s">
        <v>900</v>
      </c>
      <c r="D84" s="240">
        <v>376</v>
      </c>
      <c r="E84" s="239">
        <v>-0.17849999999999999</v>
      </c>
      <c r="F84" s="239">
        <v>0.81499999999999995</v>
      </c>
      <c r="G84" s="239">
        <v>-0.376</v>
      </c>
      <c r="H84" s="239">
        <v>-1.139</v>
      </c>
      <c r="I84" s="239">
        <v>2.5819999999999999</v>
      </c>
    </row>
    <row r="85" spans="1:9" ht="16.5">
      <c r="A85" s="402"/>
      <c r="B85" s="402"/>
      <c r="C85" s="241" t="s">
        <v>899</v>
      </c>
      <c r="D85" s="240">
        <v>564</v>
      </c>
      <c r="E85" s="239">
        <v>0.11940000000000001</v>
      </c>
      <c r="F85" s="239">
        <v>1.091</v>
      </c>
      <c r="G85" s="239">
        <v>-0.185</v>
      </c>
      <c r="H85" s="239">
        <v>-1.139</v>
      </c>
      <c r="I85" s="239">
        <v>4.2039999999999997</v>
      </c>
    </row>
    <row r="86" spans="1:9" ht="16.5">
      <c r="A86" s="400" t="s">
        <v>45</v>
      </c>
      <c r="B86" s="400" t="s">
        <v>13</v>
      </c>
      <c r="C86" s="241" t="s">
        <v>901</v>
      </c>
      <c r="D86" s="240">
        <v>243</v>
      </c>
      <c r="E86" s="239">
        <v>0</v>
      </c>
      <c r="F86" s="239">
        <v>1</v>
      </c>
      <c r="G86" s="239" t="s">
        <v>925</v>
      </c>
      <c r="H86" s="239" t="s">
        <v>917</v>
      </c>
      <c r="I86" s="239">
        <v>4</v>
      </c>
    </row>
    <row r="87" spans="1:9" ht="16.5">
      <c r="A87" s="401"/>
      <c r="B87" s="401"/>
      <c r="C87" s="241" t="s">
        <v>900</v>
      </c>
      <c r="D87" s="240">
        <v>107</v>
      </c>
      <c r="E87" s="240">
        <v>0</v>
      </c>
      <c r="F87" s="240" t="s">
        <v>924</v>
      </c>
      <c r="G87" s="263" t="s">
        <v>923</v>
      </c>
      <c r="H87" s="263" t="s">
        <v>922</v>
      </c>
      <c r="I87" s="240">
        <v>4</v>
      </c>
    </row>
    <row r="88" spans="1:9" ht="16.5">
      <c r="A88" s="402"/>
      <c r="B88" s="402"/>
      <c r="C88" s="241" t="s">
        <v>899</v>
      </c>
      <c r="D88" s="240">
        <v>136</v>
      </c>
      <c r="E88" s="240">
        <v>0</v>
      </c>
      <c r="F88" s="240" t="s">
        <v>921</v>
      </c>
      <c r="G88" s="263" t="s">
        <v>920</v>
      </c>
      <c r="H88" s="263" t="s">
        <v>917</v>
      </c>
      <c r="I88" s="263" t="s">
        <v>919</v>
      </c>
    </row>
    <row r="89" spans="1:9" ht="16.5">
      <c r="A89" s="411" t="s">
        <v>46</v>
      </c>
      <c r="B89" s="411" t="s">
        <v>13</v>
      </c>
      <c r="C89" s="241" t="s">
        <v>901</v>
      </c>
      <c r="D89" s="262">
        <v>370</v>
      </c>
      <c r="E89" s="240">
        <v>0</v>
      </c>
      <c r="F89" s="239">
        <v>1</v>
      </c>
      <c r="G89" s="239">
        <v>-0.2316</v>
      </c>
      <c r="H89" s="239">
        <v>-0.6411</v>
      </c>
      <c r="I89" s="239">
        <v>2.9790000000000001</v>
      </c>
    </row>
    <row r="90" spans="1:9" ht="16.5">
      <c r="A90" s="412"/>
      <c r="B90" s="412"/>
      <c r="C90" s="241" t="s">
        <v>900</v>
      </c>
      <c r="D90" s="240">
        <v>150</v>
      </c>
      <c r="E90" s="240">
        <v>0</v>
      </c>
      <c r="F90" s="239">
        <v>0.68702819999999998</v>
      </c>
      <c r="G90" s="239">
        <v>-0.16719999999999999</v>
      </c>
      <c r="H90" s="239">
        <v>-0.247</v>
      </c>
      <c r="I90" s="239">
        <v>2.9790000000000001</v>
      </c>
    </row>
    <row r="91" spans="1:9" ht="16.5">
      <c r="A91" s="413"/>
      <c r="B91" s="413"/>
      <c r="C91" s="241" t="s">
        <v>899</v>
      </c>
      <c r="D91" s="240">
        <v>220</v>
      </c>
      <c r="E91" s="240">
        <v>0</v>
      </c>
      <c r="F91" s="239">
        <v>1.167816</v>
      </c>
      <c r="G91" s="239">
        <v>-0.52910000000000001</v>
      </c>
      <c r="H91" s="239">
        <v>-0.6411</v>
      </c>
      <c r="I91" s="239">
        <v>2.6080000000000001</v>
      </c>
    </row>
    <row r="92" spans="1:9" ht="16.5">
      <c r="A92" s="400" t="s">
        <v>47</v>
      </c>
      <c r="B92" s="400" t="s">
        <v>20</v>
      </c>
      <c r="C92" s="241" t="s">
        <v>901</v>
      </c>
      <c r="D92" s="240">
        <v>1449</v>
      </c>
      <c r="E92" s="239">
        <v>0</v>
      </c>
      <c r="F92" s="239">
        <v>1</v>
      </c>
      <c r="G92" s="260">
        <v>-0.18</v>
      </c>
      <c r="H92" s="258" t="s">
        <v>914</v>
      </c>
      <c r="I92" s="239">
        <v>4.5750999999999999</v>
      </c>
    </row>
    <row r="93" spans="1:9" ht="16.5">
      <c r="A93" s="401"/>
      <c r="B93" s="401"/>
      <c r="C93" s="241" t="s">
        <v>900</v>
      </c>
      <c r="D93" s="240">
        <v>536</v>
      </c>
      <c r="E93" s="239">
        <v>0</v>
      </c>
      <c r="F93" s="239">
        <v>0.86377910000000002</v>
      </c>
      <c r="G93" s="259" t="s">
        <v>918</v>
      </c>
      <c r="H93" s="259" t="s">
        <v>917</v>
      </c>
      <c r="I93" s="259" t="s">
        <v>916</v>
      </c>
    </row>
    <row r="94" spans="1:9" ht="16.5">
      <c r="A94" s="402"/>
      <c r="B94" s="402"/>
      <c r="C94" s="241" t="s">
        <v>899</v>
      </c>
      <c r="D94" s="240">
        <v>913</v>
      </c>
      <c r="E94" s="239">
        <v>0</v>
      </c>
      <c r="F94" s="239">
        <v>1.072395</v>
      </c>
      <c r="G94" s="258" t="s">
        <v>915</v>
      </c>
      <c r="H94" s="258" t="s">
        <v>914</v>
      </c>
      <c r="I94" s="239">
        <v>3.9499</v>
      </c>
    </row>
    <row r="95" spans="1:9" ht="16.5">
      <c r="A95" s="408" t="s">
        <v>48</v>
      </c>
      <c r="B95" s="400" t="s">
        <v>25</v>
      </c>
      <c r="C95" s="241" t="s">
        <v>901</v>
      </c>
      <c r="D95" s="240">
        <v>3802</v>
      </c>
      <c r="E95" s="239">
        <v>-2.13792138038378E-6</v>
      </c>
      <c r="F95" s="239">
        <v>0.99998716032102397</v>
      </c>
      <c r="G95" s="239">
        <v>-0.22517257810052399</v>
      </c>
      <c r="H95" s="239">
        <v>-2.1623621629474101</v>
      </c>
      <c r="I95" s="239">
        <v>6</v>
      </c>
    </row>
    <row r="96" spans="1:9" ht="16.5">
      <c r="A96" s="409"/>
      <c r="B96" s="401"/>
      <c r="C96" s="241" t="s">
        <v>900</v>
      </c>
      <c r="D96" s="240">
        <v>1370</v>
      </c>
      <c r="E96" s="239">
        <v>-5.9331219618971302E-6</v>
      </c>
      <c r="F96" s="239">
        <v>0.82354342180317497</v>
      </c>
      <c r="G96" s="239">
        <v>-0.16969197827969601</v>
      </c>
      <c r="H96" s="239">
        <v>-1.6362282648119999</v>
      </c>
      <c r="I96" s="239">
        <v>6</v>
      </c>
    </row>
    <row r="97" spans="1:9" ht="16.5">
      <c r="A97" s="410"/>
      <c r="B97" s="402"/>
      <c r="C97" s="241" t="s">
        <v>899</v>
      </c>
      <c r="D97" s="240">
        <v>2432</v>
      </c>
      <c r="E97" s="239">
        <v>-1.7284184302015299E-16</v>
      </c>
      <c r="F97" s="239">
        <v>1.08700374957551</v>
      </c>
      <c r="G97" s="239">
        <v>-0.28957010906671199</v>
      </c>
      <c r="H97" s="239">
        <v>-2.1623621629474101</v>
      </c>
      <c r="I97" s="239">
        <v>5.6152218939666403</v>
      </c>
    </row>
    <row r="98" spans="1:9" ht="16.5">
      <c r="A98" s="408" t="s">
        <v>49</v>
      </c>
      <c r="B98" s="400" t="s">
        <v>25</v>
      </c>
      <c r="C98" s="241" t="s">
        <v>901</v>
      </c>
      <c r="D98" s="240">
        <v>11207</v>
      </c>
      <c r="E98" s="239">
        <v>-2.2639454641448999E-3</v>
      </c>
      <c r="F98" s="239">
        <v>0.98469809121630203</v>
      </c>
      <c r="G98" s="239">
        <v>-0.18940632389996001</v>
      </c>
      <c r="H98" s="239">
        <v>-2.11608445484576</v>
      </c>
      <c r="I98" s="239">
        <v>6</v>
      </c>
    </row>
    <row r="99" spans="1:9" ht="16.5">
      <c r="A99" s="409"/>
      <c r="B99" s="401"/>
      <c r="C99" s="241" t="s">
        <v>900</v>
      </c>
      <c r="D99" s="240">
        <v>4043</v>
      </c>
      <c r="E99" s="239">
        <v>-2.0040799623630401E-3</v>
      </c>
      <c r="F99" s="239">
        <v>0.86521473035846697</v>
      </c>
      <c r="G99" s="239">
        <v>-0.18464209723602401</v>
      </c>
      <c r="H99" s="239">
        <v>-1.80458340126962</v>
      </c>
      <c r="I99" s="239">
        <v>6</v>
      </c>
    </row>
    <row r="100" spans="1:9" ht="16.5">
      <c r="A100" s="410"/>
      <c r="B100" s="402"/>
      <c r="C100" s="241" t="s">
        <v>899</v>
      </c>
      <c r="D100" s="240">
        <v>7164</v>
      </c>
      <c r="E100" s="239">
        <v>-2.4106004367445799E-3</v>
      </c>
      <c r="F100" s="239">
        <v>1.0461799631842701</v>
      </c>
      <c r="G100" s="239">
        <v>-0.32045295160965998</v>
      </c>
      <c r="H100" s="239">
        <v>-2.11608445484576</v>
      </c>
      <c r="I100" s="239">
        <v>6</v>
      </c>
    </row>
    <row r="101" spans="1:9" ht="16.5">
      <c r="A101" s="400" t="s">
        <v>50</v>
      </c>
      <c r="B101" s="400" t="s">
        <v>13</v>
      </c>
      <c r="C101" s="241" t="s">
        <v>901</v>
      </c>
      <c r="D101" s="240">
        <v>510</v>
      </c>
      <c r="E101" s="239">
        <v>0</v>
      </c>
      <c r="F101" s="239">
        <v>1</v>
      </c>
      <c r="G101" s="239">
        <v>-0.18</v>
      </c>
      <c r="H101" s="239">
        <v>-1.56</v>
      </c>
      <c r="I101" s="239">
        <v>4.67</v>
      </c>
    </row>
    <row r="102" spans="1:9" ht="16.5">
      <c r="A102" s="401"/>
      <c r="B102" s="401"/>
      <c r="C102" s="241" t="s">
        <v>900</v>
      </c>
      <c r="D102" s="240">
        <v>211</v>
      </c>
      <c r="E102" s="239">
        <v>0</v>
      </c>
      <c r="F102" s="239">
        <v>0.95</v>
      </c>
      <c r="G102" s="239">
        <v>-0.2</v>
      </c>
      <c r="H102" s="239">
        <v>-1.51</v>
      </c>
      <c r="I102" s="239">
        <v>2.4300000000000002</v>
      </c>
    </row>
    <row r="103" spans="1:9" ht="16.5">
      <c r="A103" s="402"/>
      <c r="B103" s="402"/>
      <c r="C103" s="241" t="s">
        <v>899</v>
      </c>
      <c r="D103" s="240">
        <v>299</v>
      </c>
      <c r="E103" s="239">
        <v>0</v>
      </c>
      <c r="F103" s="239">
        <v>1.03</v>
      </c>
      <c r="G103" s="239">
        <v>-0.17</v>
      </c>
      <c r="H103" s="239">
        <v>-1.51</v>
      </c>
      <c r="I103" s="239">
        <v>4.67</v>
      </c>
    </row>
    <row r="104" spans="1:9" ht="16.5">
      <c r="A104" s="400" t="s">
        <v>51</v>
      </c>
      <c r="B104" s="400" t="s">
        <v>13</v>
      </c>
      <c r="C104" s="241" t="s">
        <v>901</v>
      </c>
      <c r="D104" s="240">
        <v>991</v>
      </c>
      <c r="E104" s="239">
        <v>-6.63E-17</v>
      </c>
      <c r="F104" s="239">
        <v>1</v>
      </c>
      <c r="G104" s="239">
        <v>-0.27600000000000002</v>
      </c>
      <c r="H104" s="239">
        <v>-1.48</v>
      </c>
      <c r="I104" s="239">
        <v>5.85</v>
      </c>
    </row>
    <row r="105" spans="1:9" ht="16.5">
      <c r="A105" s="401"/>
      <c r="B105" s="401"/>
      <c r="C105" s="241" t="s">
        <v>900</v>
      </c>
      <c r="D105" s="240">
        <v>505</v>
      </c>
      <c r="E105" s="239">
        <v>-6.3300000000000001E-17</v>
      </c>
      <c r="F105" s="239">
        <v>1.04</v>
      </c>
      <c r="G105" s="239">
        <v>-0.27600000000000002</v>
      </c>
      <c r="H105" s="239">
        <v>-1.48</v>
      </c>
      <c r="I105" s="239">
        <v>5.85</v>
      </c>
    </row>
    <row r="106" spans="1:9" ht="16.5">
      <c r="A106" s="402"/>
      <c r="B106" s="402"/>
      <c r="C106" s="241" t="s">
        <v>899</v>
      </c>
      <c r="D106" s="240">
        <v>486</v>
      </c>
      <c r="E106" s="239">
        <v>2.0700000000000001E-16</v>
      </c>
      <c r="F106" s="239">
        <v>0.95599999999999996</v>
      </c>
      <c r="G106" s="239">
        <v>-0.27500000000000002</v>
      </c>
      <c r="H106" s="239">
        <v>-1.31</v>
      </c>
      <c r="I106" s="239">
        <v>3.77</v>
      </c>
    </row>
    <row r="107" spans="1:9" ht="16.5">
      <c r="A107" s="400" t="s">
        <v>52</v>
      </c>
      <c r="B107" s="400" t="s">
        <v>13</v>
      </c>
      <c r="C107" s="240" t="s">
        <v>901</v>
      </c>
      <c r="D107" s="257">
        <v>23221</v>
      </c>
      <c r="E107" s="239">
        <v>-2.384396E-4</v>
      </c>
      <c r="F107" s="239">
        <v>0.99983089999999997</v>
      </c>
      <c r="G107" s="239">
        <v>-0.41726049999999998</v>
      </c>
      <c r="H107" s="239">
        <v>-0.74563239999999997</v>
      </c>
      <c r="I107" s="239">
        <v>6.5811590000000004</v>
      </c>
    </row>
    <row r="108" spans="1:9" ht="16.5">
      <c r="A108" s="401"/>
      <c r="B108" s="401"/>
      <c r="C108" s="240" t="s">
        <v>900</v>
      </c>
      <c r="D108" s="257">
        <v>9298</v>
      </c>
      <c r="E108" s="239">
        <v>-5.8653030000000003E-4</v>
      </c>
      <c r="F108" s="239">
        <v>0.92450860000000001</v>
      </c>
      <c r="G108" s="239">
        <v>-0.37648160000000003</v>
      </c>
      <c r="H108" s="239">
        <v>-0.56508429999999998</v>
      </c>
      <c r="I108" s="239">
        <v>6.5811590000000004</v>
      </c>
    </row>
    <row r="109" spans="1:9" ht="16.5">
      <c r="A109" s="402"/>
      <c r="B109" s="402"/>
      <c r="C109" s="240" t="s">
        <v>899</v>
      </c>
      <c r="D109" s="257">
        <v>13923</v>
      </c>
      <c r="E109" s="239">
        <v>-5.979142E-6</v>
      </c>
      <c r="F109" s="239">
        <v>1.0471520000000001</v>
      </c>
      <c r="G109" s="239">
        <v>-0.4967625</v>
      </c>
      <c r="H109" s="239">
        <v>-0.74563239999999997</v>
      </c>
      <c r="I109" s="239">
        <v>6.465376</v>
      </c>
    </row>
    <row r="110" spans="1:9" ht="16.5">
      <c r="A110" s="400" t="s">
        <v>53</v>
      </c>
      <c r="B110" s="400" t="s">
        <v>13</v>
      </c>
      <c r="C110" s="240" t="s">
        <v>901</v>
      </c>
      <c r="D110" s="257">
        <v>10183</v>
      </c>
      <c r="E110" s="239">
        <v>2.4460729999999998E-4</v>
      </c>
      <c r="F110" s="239">
        <v>1.000273</v>
      </c>
      <c r="G110" s="239">
        <v>-0.42757079999999997</v>
      </c>
      <c r="H110" s="239">
        <v>-0.83237989999999995</v>
      </c>
      <c r="I110" s="239">
        <v>6.3229480000000002</v>
      </c>
    </row>
    <row r="111" spans="1:9" ht="16.5">
      <c r="A111" s="401"/>
      <c r="B111" s="401"/>
      <c r="C111" s="240" t="s">
        <v>900</v>
      </c>
      <c r="D111" s="257">
        <v>4205</v>
      </c>
      <c r="E111" s="239">
        <v>2.4423320000000002E-4</v>
      </c>
      <c r="F111" s="239">
        <v>0.95256549999999995</v>
      </c>
      <c r="G111" s="239">
        <v>-0.4083907</v>
      </c>
      <c r="H111" s="239">
        <v>-0.60658449999999997</v>
      </c>
      <c r="I111" s="239">
        <v>6.3229480000000002</v>
      </c>
    </row>
    <row r="112" spans="1:9" ht="16.5">
      <c r="A112" s="402"/>
      <c r="B112" s="402"/>
      <c r="C112" s="240" t="s">
        <v>899</v>
      </c>
      <c r="D112" s="257">
        <v>5978</v>
      </c>
      <c r="E112" s="239">
        <v>2.4487050000000001E-4</v>
      </c>
      <c r="F112" s="239">
        <v>1.032591</v>
      </c>
      <c r="G112" s="239">
        <v>-0.50947240000000005</v>
      </c>
      <c r="H112" s="239">
        <v>-0.83237989999999995</v>
      </c>
      <c r="I112" s="239">
        <v>6.2154730000000002</v>
      </c>
    </row>
    <row r="113" spans="1:9" ht="16.5">
      <c r="A113" s="400" t="s">
        <v>54</v>
      </c>
      <c r="B113" s="400" t="s">
        <v>13</v>
      </c>
      <c r="C113" s="241" t="s">
        <v>901</v>
      </c>
      <c r="D113" s="240">
        <v>4179</v>
      </c>
      <c r="E113" s="240" t="s">
        <v>913</v>
      </c>
      <c r="F113" s="240">
        <v>1</v>
      </c>
      <c r="G113" s="240">
        <v>-0.22</v>
      </c>
      <c r="H113" s="240">
        <v>-1.46</v>
      </c>
      <c r="I113" s="240">
        <v>6.15</v>
      </c>
    </row>
    <row r="114" spans="1:9" ht="16.5">
      <c r="A114" s="401"/>
      <c r="B114" s="401"/>
      <c r="C114" s="241" t="s">
        <v>900</v>
      </c>
      <c r="D114" s="240">
        <v>1897</v>
      </c>
      <c r="E114" s="240" t="s">
        <v>913</v>
      </c>
      <c r="F114" s="240">
        <v>0.93</v>
      </c>
      <c r="G114" s="240">
        <v>-0.18</v>
      </c>
      <c r="H114" s="240">
        <v>-1.27</v>
      </c>
      <c r="I114" s="240">
        <v>5.47</v>
      </c>
    </row>
    <row r="115" spans="1:9" ht="16.5">
      <c r="A115" s="402"/>
      <c r="B115" s="402"/>
      <c r="C115" s="256" t="s">
        <v>899</v>
      </c>
      <c r="D115" s="255">
        <v>2282</v>
      </c>
      <c r="E115" s="255" t="s">
        <v>913</v>
      </c>
      <c r="F115" s="255">
        <v>1.05</v>
      </c>
      <c r="G115" s="255">
        <v>-0.25</v>
      </c>
      <c r="H115" s="255">
        <v>-1.46</v>
      </c>
      <c r="I115" s="255">
        <v>6.15</v>
      </c>
    </row>
    <row r="116" spans="1:9" ht="16.5">
      <c r="A116" s="403" t="s">
        <v>58</v>
      </c>
      <c r="B116" s="403" t="s">
        <v>13</v>
      </c>
      <c r="C116" s="241" t="s">
        <v>901</v>
      </c>
      <c r="D116" s="252">
        <v>2668</v>
      </c>
      <c r="E116" s="252">
        <v>0</v>
      </c>
      <c r="F116" s="252">
        <v>1</v>
      </c>
      <c r="G116" s="253">
        <v>-0.27</v>
      </c>
      <c r="H116" s="253">
        <v>-1.1399999999999999</v>
      </c>
      <c r="I116" s="252">
        <v>6.24</v>
      </c>
    </row>
    <row r="117" spans="1:9" ht="16.5">
      <c r="A117" s="407"/>
      <c r="B117" s="407"/>
      <c r="C117" s="241" t="s">
        <v>900</v>
      </c>
      <c r="D117" s="252">
        <v>1275</v>
      </c>
      <c r="E117" s="252">
        <v>0</v>
      </c>
      <c r="F117" s="252">
        <v>0.89</v>
      </c>
      <c r="G117" s="253">
        <v>-0.25</v>
      </c>
      <c r="H117" s="253">
        <v>-0.98</v>
      </c>
      <c r="I117" s="252">
        <v>6.24</v>
      </c>
    </row>
    <row r="118" spans="1:9" ht="16.5">
      <c r="A118" s="407"/>
      <c r="B118" s="407"/>
      <c r="C118" s="241" t="s">
        <v>899</v>
      </c>
      <c r="D118" s="252">
        <v>1393</v>
      </c>
      <c r="E118" s="253">
        <v>0</v>
      </c>
      <c r="F118" s="252">
        <v>1.0900000000000001</v>
      </c>
      <c r="G118" s="253">
        <v>-0.27</v>
      </c>
      <c r="H118" s="253">
        <v>-1.1399999999999999</v>
      </c>
      <c r="I118" s="252">
        <v>5.76</v>
      </c>
    </row>
    <row r="119" spans="1:9" ht="16.5">
      <c r="A119" s="403" t="s">
        <v>58</v>
      </c>
      <c r="B119" s="403" t="s">
        <v>25</v>
      </c>
      <c r="C119" s="241" t="s">
        <v>901</v>
      </c>
      <c r="D119" s="252">
        <v>775</v>
      </c>
      <c r="E119" s="252">
        <v>0</v>
      </c>
      <c r="F119" s="252">
        <v>1</v>
      </c>
      <c r="G119" s="253">
        <v>-0.23</v>
      </c>
      <c r="H119" s="253">
        <v>-1.29</v>
      </c>
      <c r="I119" s="252">
        <v>5.83</v>
      </c>
    </row>
    <row r="120" spans="1:9" ht="16.5">
      <c r="A120" s="407"/>
      <c r="B120" s="407"/>
      <c r="C120" s="241" t="s">
        <v>900</v>
      </c>
      <c r="D120" s="252">
        <v>380</v>
      </c>
      <c r="E120" s="252">
        <v>0</v>
      </c>
      <c r="F120" s="252">
        <v>0.86</v>
      </c>
      <c r="G120" s="253">
        <v>-0.21</v>
      </c>
      <c r="H120" s="253">
        <v>-1</v>
      </c>
      <c r="I120" s="252">
        <v>4.03</v>
      </c>
    </row>
    <row r="121" spans="1:9" ht="16.5">
      <c r="A121" s="407"/>
      <c r="B121" s="407"/>
      <c r="C121" s="241" t="s">
        <v>899</v>
      </c>
      <c r="D121" s="252">
        <v>395</v>
      </c>
      <c r="E121" s="253">
        <v>0</v>
      </c>
      <c r="F121" s="252">
        <v>1.1200000000000001</v>
      </c>
      <c r="G121" s="253">
        <v>-0.28999999999999998</v>
      </c>
      <c r="H121" s="253">
        <v>-1.29</v>
      </c>
      <c r="I121" s="252">
        <v>5.83</v>
      </c>
    </row>
    <row r="122" spans="1:9" ht="16.5">
      <c r="A122" s="403" t="s">
        <v>58</v>
      </c>
      <c r="B122" s="403" t="s">
        <v>20</v>
      </c>
      <c r="C122" s="241" t="s">
        <v>901</v>
      </c>
      <c r="D122" s="252">
        <v>1696</v>
      </c>
      <c r="E122" s="252">
        <v>0</v>
      </c>
      <c r="F122" s="252">
        <v>1</v>
      </c>
      <c r="G122" s="253">
        <v>-0.24</v>
      </c>
      <c r="H122" s="253">
        <v>-1.33</v>
      </c>
      <c r="I122" s="252">
        <v>5.0999999999999996</v>
      </c>
    </row>
    <row r="123" spans="1:9" ht="16.5">
      <c r="A123" s="407"/>
      <c r="B123" s="407"/>
      <c r="C123" s="241" t="s">
        <v>900</v>
      </c>
      <c r="D123" s="252">
        <v>779</v>
      </c>
      <c r="E123" s="252">
        <v>0</v>
      </c>
      <c r="F123" s="252">
        <v>0.86</v>
      </c>
      <c r="G123" s="253">
        <v>-0.21</v>
      </c>
      <c r="H123" s="253">
        <v>-0.94</v>
      </c>
      <c r="I123" s="252">
        <v>4.8899999999999997</v>
      </c>
    </row>
    <row r="124" spans="1:9" ht="16.5">
      <c r="A124" s="407"/>
      <c r="B124" s="407"/>
      <c r="C124" s="241" t="s">
        <v>899</v>
      </c>
      <c r="D124" s="252">
        <v>917</v>
      </c>
      <c r="E124" s="253">
        <v>0</v>
      </c>
      <c r="F124" s="252">
        <v>1.1100000000000001</v>
      </c>
      <c r="G124" s="253">
        <v>-0.28000000000000003</v>
      </c>
      <c r="H124" s="253">
        <v>-1.33</v>
      </c>
      <c r="I124" s="252">
        <v>5.0999999999999996</v>
      </c>
    </row>
    <row r="125" spans="1:9" ht="16.5">
      <c r="A125" s="403" t="s">
        <v>58</v>
      </c>
      <c r="B125" s="403" t="s">
        <v>41</v>
      </c>
      <c r="C125" s="241" t="s">
        <v>901</v>
      </c>
      <c r="D125" s="252">
        <v>1498</v>
      </c>
      <c r="E125" s="252">
        <v>0</v>
      </c>
      <c r="F125" s="252">
        <v>1</v>
      </c>
      <c r="G125" s="253">
        <v>-0.26</v>
      </c>
      <c r="H125" s="253">
        <v>-1.4</v>
      </c>
      <c r="I125" s="252">
        <v>4.66</v>
      </c>
    </row>
    <row r="126" spans="1:9" ht="16.5">
      <c r="A126" s="407"/>
      <c r="B126" s="407"/>
      <c r="C126" s="241" t="s">
        <v>900</v>
      </c>
      <c r="D126" s="252">
        <v>721</v>
      </c>
      <c r="E126" s="252">
        <v>0</v>
      </c>
      <c r="F126" s="252">
        <v>0.86</v>
      </c>
      <c r="G126" s="253">
        <v>-0.24</v>
      </c>
      <c r="H126" s="253">
        <v>-0.95</v>
      </c>
      <c r="I126" s="252">
        <v>3.7</v>
      </c>
    </row>
    <row r="127" spans="1:9" ht="16.5">
      <c r="A127" s="407"/>
      <c r="B127" s="407"/>
      <c r="C127" s="241" t="s">
        <v>899</v>
      </c>
      <c r="D127" s="252">
        <v>777</v>
      </c>
      <c r="E127" s="252">
        <v>0</v>
      </c>
      <c r="F127" s="252">
        <v>1.1100000000000001</v>
      </c>
      <c r="G127" s="253">
        <v>-0.3</v>
      </c>
      <c r="H127" s="253">
        <v>-1.4</v>
      </c>
      <c r="I127" s="252">
        <v>4.66</v>
      </c>
    </row>
    <row r="128" spans="1:9" ht="16.5">
      <c r="A128" s="400" t="s">
        <v>59</v>
      </c>
      <c r="B128" s="400" t="s">
        <v>13</v>
      </c>
      <c r="C128" s="241" t="s">
        <v>901</v>
      </c>
      <c r="D128" s="240">
        <v>5722</v>
      </c>
      <c r="E128" s="239">
        <v>-2.1583689999999998E-3</v>
      </c>
      <c r="F128" s="240">
        <v>1</v>
      </c>
      <c r="G128" s="251" t="s">
        <v>912</v>
      </c>
      <c r="H128" s="251" t="s">
        <v>904</v>
      </c>
      <c r="I128" s="251" t="s">
        <v>911</v>
      </c>
    </row>
    <row r="129" spans="1:9" ht="16.5">
      <c r="A129" s="401"/>
      <c r="B129" s="401"/>
      <c r="C129" s="241" t="s">
        <v>900</v>
      </c>
      <c r="D129" s="240">
        <v>2751</v>
      </c>
      <c r="E129" s="239">
        <v>-2.1583689999999998E-3</v>
      </c>
      <c r="F129" s="251" t="s">
        <v>910</v>
      </c>
      <c r="G129" s="251" t="s">
        <v>909</v>
      </c>
      <c r="H129" s="251" t="s">
        <v>908</v>
      </c>
      <c r="I129" s="251" t="s">
        <v>907</v>
      </c>
    </row>
    <row r="130" spans="1:9" ht="16.5">
      <c r="A130" s="402"/>
      <c r="B130" s="402"/>
      <c r="C130" s="241" t="s">
        <v>899</v>
      </c>
      <c r="D130" s="240">
        <v>2971</v>
      </c>
      <c r="E130" s="239">
        <v>-2.1583689999999998E-3</v>
      </c>
      <c r="F130" s="251" t="s">
        <v>906</v>
      </c>
      <c r="G130" s="251" t="s">
        <v>905</v>
      </c>
      <c r="H130" s="251" t="s">
        <v>904</v>
      </c>
      <c r="I130" s="251" t="s">
        <v>903</v>
      </c>
    </row>
    <row r="131" spans="1:9" ht="16.5">
      <c r="A131" s="400" t="s">
        <v>61</v>
      </c>
      <c r="B131" s="400" t="s">
        <v>13</v>
      </c>
      <c r="C131" s="241" t="s">
        <v>901</v>
      </c>
      <c r="D131" s="240">
        <v>2536</v>
      </c>
      <c r="E131" s="239">
        <v>-2.1583689999999998E-3</v>
      </c>
      <c r="F131" s="239">
        <v>0.99934820000000002</v>
      </c>
      <c r="G131" s="239">
        <v>-9.8620780000000005E-2</v>
      </c>
      <c r="H131" s="239">
        <v>-1.5988789999999999</v>
      </c>
      <c r="I131" s="239">
        <v>3.350228</v>
      </c>
    </row>
    <row r="132" spans="1:9" ht="16.5">
      <c r="A132" s="401"/>
      <c r="B132" s="401"/>
      <c r="C132" s="241" t="s">
        <v>900</v>
      </c>
      <c r="D132" s="240">
        <v>854</v>
      </c>
      <c r="E132" s="239">
        <v>-2.6510409999999998E-3</v>
      </c>
      <c r="F132" s="239">
        <v>1.0503733</v>
      </c>
      <c r="G132" s="239">
        <v>-0.12694014000000001</v>
      </c>
      <c r="H132" s="239">
        <v>-1.5988789999999999</v>
      </c>
      <c r="I132" s="239">
        <v>3.250178</v>
      </c>
    </row>
    <row r="133" spans="1:9" ht="16.5">
      <c r="A133" s="402"/>
      <c r="B133" s="402"/>
      <c r="C133" s="241" t="s">
        <v>899</v>
      </c>
      <c r="D133" s="240">
        <v>1682</v>
      </c>
      <c r="E133" s="239">
        <v>-1.9082249999999999E-3</v>
      </c>
      <c r="F133" s="239">
        <v>0.97273810000000005</v>
      </c>
      <c r="G133" s="239">
        <v>-7.2801420000000006E-2</v>
      </c>
      <c r="H133" s="239">
        <v>-1.5718270000000001</v>
      </c>
      <c r="I133" s="239">
        <v>3.350228</v>
      </c>
    </row>
    <row r="134" spans="1:9" ht="16.5">
      <c r="A134" s="404" t="s">
        <v>62</v>
      </c>
      <c r="B134" s="400" t="s">
        <v>13</v>
      </c>
      <c r="C134" s="241" t="s">
        <v>901</v>
      </c>
      <c r="D134" s="249">
        <v>1803</v>
      </c>
      <c r="E134" s="250">
        <v>-3.0000000000000001E-3</v>
      </c>
      <c r="F134" s="250">
        <v>0.997</v>
      </c>
      <c r="G134" s="250">
        <v>-0.32400000000000001</v>
      </c>
      <c r="H134" s="250">
        <v>-1.1459999999999999</v>
      </c>
      <c r="I134" s="250">
        <v>5.9429999999999996</v>
      </c>
    </row>
    <row r="135" spans="1:9" ht="16.5">
      <c r="A135" s="405"/>
      <c r="B135" s="401"/>
      <c r="C135" s="241" t="s">
        <v>900</v>
      </c>
      <c r="D135" s="249">
        <v>849</v>
      </c>
      <c r="E135" s="250">
        <v>-3.0000000000000001E-3</v>
      </c>
      <c r="F135" s="250">
        <v>0.872</v>
      </c>
      <c r="G135" s="250">
        <v>-0.29399999999999998</v>
      </c>
      <c r="H135" s="250">
        <v>-0.93300000000000005</v>
      </c>
      <c r="I135" s="250">
        <v>5.133</v>
      </c>
    </row>
    <row r="136" spans="1:9" ht="16.5">
      <c r="A136" s="406"/>
      <c r="B136" s="402"/>
      <c r="C136" s="241" t="s">
        <v>899</v>
      </c>
      <c r="D136" s="249">
        <v>954</v>
      </c>
      <c r="E136" s="250">
        <v>-3.0000000000000001E-3</v>
      </c>
      <c r="F136" s="250">
        <v>1.0960000000000001</v>
      </c>
      <c r="G136" s="250">
        <v>-0.34200000000000003</v>
      </c>
      <c r="H136" s="250">
        <v>-1.1459999999999999</v>
      </c>
      <c r="I136" s="250">
        <v>5.9429999999999996</v>
      </c>
    </row>
    <row r="137" spans="1:9" ht="16.5">
      <c r="A137" s="400" t="s">
        <v>63</v>
      </c>
      <c r="B137" s="400" t="s">
        <v>13</v>
      </c>
      <c r="C137" s="241" t="s">
        <v>901</v>
      </c>
      <c r="D137" s="249">
        <v>960</v>
      </c>
      <c r="E137" s="249">
        <v>0</v>
      </c>
      <c r="F137" s="249">
        <v>1.0009999999999999</v>
      </c>
      <c r="G137" s="249">
        <v>-0.26300000000000001</v>
      </c>
      <c r="H137" s="249">
        <v>-1.3089999999999999</v>
      </c>
      <c r="I137" s="249">
        <v>6.2229999999999999</v>
      </c>
    </row>
    <row r="138" spans="1:9" ht="16.5">
      <c r="A138" s="401"/>
      <c r="B138" s="401"/>
      <c r="C138" s="241" t="s">
        <v>900</v>
      </c>
      <c r="D138" s="249">
        <v>422</v>
      </c>
      <c r="E138" s="249">
        <v>0</v>
      </c>
      <c r="F138" s="249">
        <v>0.97</v>
      </c>
      <c r="G138" s="249">
        <v>-0.36</v>
      </c>
      <c r="H138" s="249">
        <v>-0.93799999999999994</v>
      </c>
      <c r="I138" s="249">
        <v>6.2229999999999999</v>
      </c>
    </row>
    <row r="139" spans="1:9" ht="16.5">
      <c r="A139" s="402"/>
      <c r="B139" s="402"/>
      <c r="C139" s="241" t="s">
        <v>899</v>
      </c>
      <c r="D139" s="249">
        <v>538</v>
      </c>
      <c r="E139" s="249">
        <v>0</v>
      </c>
      <c r="F139" s="249">
        <v>1.024</v>
      </c>
      <c r="G139" s="249">
        <v>-0.22</v>
      </c>
      <c r="H139" s="249">
        <v>-1.3089999999999999</v>
      </c>
      <c r="I139" s="249">
        <v>5.2050000000000001</v>
      </c>
    </row>
    <row r="140" spans="1:9" ht="16.5">
      <c r="A140" s="400" t="s">
        <v>64</v>
      </c>
      <c r="B140" s="400" t="s">
        <v>13</v>
      </c>
      <c r="C140" s="241" t="s">
        <v>901</v>
      </c>
      <c r="D140" s="240">
        <v>2925</v>
      </c>
      <c r="E140" s="239">
        <v>-1E-3</v>
      </c>
      <c r="F140" s="239">
        <v>0.999</v>
      </c>
      <c r="G140" s="239">
        <v>-0.218</v>
      </c>
      <c r="H140" s="239">
        <v>-1.3819999999999999</v>
      </c>
      <c r="I140" s="239">
        <v>6.149</v>
      </c>
    </row>
    <row r="141" spans="1:9" ht="16.5">
      <c r="A141" s="401"/>
      <c r="B141" s="401"/>
      <c r="C141" s="241" t="s">
        <v>900</v>
      </c>
      <c r="D141" s="240">
        <v>1451</v>
      </c>
      <c r="E141" s="239">
        <v>-1E-3</v>
      </c>
      <c r="F141" s="239">
        <v>0.94899999999999995</v>
      </c>
      <c r="G141" s="239">
        <v>-0.23100000000000001</v>
      </c>
      <c r="H141" s="239">
        <v>-1.1579999999999999</v>
      </c>
      <c r="I141" s="239">
        <v>6.149</v>
      </c>
    </row>
    <row r="142" spans="1:9" ht="16.5">
      <c r="A142" s="402"/>
      <c r="B142" s="402"/>
      <c r="C142" s="241" t="s">
        <v>899</v>
      </c>
      <c r="D142" s="240">
        <v>1474</v>
      </c>
      <c r="E142" s="239">
        <v>-2E-3</v>
      </c>
      <c r="F142" s="239">
        <v>1.046</v>
      </c>
      <c r="G142" s="239">
        <v>-0.20799999999999999</v>
      </c>
      <c r="H142" s="239">
        <v>-1.3819999999999999</v>
      </c>
      <c r="I142" s="239">
        <v>5.6680000000000001</v>
      </c>
    </row>
    <row r="143" spans="1:9" ht="16.5">
      <c r="A143" s="400" t="s">
        <v>65</v>
      </c>
      <c r="B143" s="400" t="s">
        <v>25</v>
      </c>
      <c r="C143" s="248" t="s">
        <v>901</v>
      </c>
      <c r="D143" s="247">
        <v>916</v>
      </c>
      <c r="E143" s="246">
        <v>0</v>
      </c>
      <c r="F143" s="246">
        <v>1</v>
      </c>
      <c r="G143" s="246">
        <v>0.13</v>
      </c>
      <c r="H143" s="246">
        <v>-4.22</v>
      </c>
      <c r="I143" s="246">
        <v>1.72</v>
      </c>
    </row>
    <row r="144" spans="1:9" ht="16.5">
      <c r="A144" s="401"/>
      <c r="B144" s="401"/>
      <c r="C144" s="248" t="s">
        <v>900</v>
      </c>
      <c r="D144" s="247">
        <v>571</v>
      </c>
      <c r="E144" s="246">
        <v>0</v>
      </c>
      <c r="F144" s="246">
        <v>0.96</v>
      </c>
      <c r="G144" s="246">
        <v>0.11</v>
      </c>
      <c r="H144" s="246">
        <v>-3.05</v>
      </c>
      <c r="I144" s="246">
        <v>1.72</v>
      </c>
    </row>
    <row r="145" spans="1:9" ht="16.5">
      <c r="A145" s="402"/>
      <c r="B145" s="402"/>
      <c r="C145" s="248" t="s">
        <v>899</v>
      </c>
      <c r="D145" s="247">
        <v>345</v>
      </c>
      <c r="E145" s="246">
        <v>0</v>
      </c>
      <c r="F145" s="246">
        <v>1.07</v>
      </c>
      <c r="G145" s="246">
        <v>0.21</v>
      </c>
      <c r="H145" s="246">
        <v>-4.22</v>
      </c>
      <c r="I145" s="246">
        <v>1.55</v>
      </c>
    </row>
    <row r="146" spans="1:9" ht="16.5">
      <c r="A146" s="400" t="s">
        <v>66</v>
      </c>
      <c r="B146" s="400" t="s">
        <v>25</v>
      </c>
      <c r="C146" s="248" t="s">
        <v>901</v>
      </c>
      <c r="D146" s="247">
        <v>930</v>
      </c>
      <c r="E146" s="246">
        <v>0</v>
      </c>
      <c r="F146" s="246">
        <v>1</v>
      </c>
      <c r="G146" s="246">
        <v>0.15</v>
      </c>
      <c r="H146" s="246">
        <v>-3.52</v>
      </c>
      <c r="I146" s="246">
        <v>1.68</v>
      </c>
    </row>
    <row r="147" spans="1:9" ht="16.5">
      <c r="A147" s="401"/>
      <c r="B147" s="401"/>
      <c r="C147" s="248" t="s">
        <v>900</v>
      </c>
      <c r="D147" s="247">
        <v>188</v>
      </c>
      <c r="E147" s="246">
        <v>0</v>
      </c>
      <c r="F147" s="246">
        <v>1.06</v>
      </c>
      <c r="G147" s="246">
        <v>0.19</v>
      </c>
      <c r="H147" s="246">
        <v>-3.17</v>
      </c>
      <c r="I147" s="246">
        <v>1.68</v>
      </c>
    </row>
    <row r="148" spans="1:9" ht="16.5">
      <c r="A148" s="402"/>
      <c r="B148" s="402"/>
      <c r="C148" s="248" t="s">
        <v>899</v>
      </c>
      <c r="D148" s="247">
        <v>742</v>
      </c>
      <c r="E148" s="246">
        <v>0</v>
      </c>
      <c r="F148" s="246">
        <v>0.99</v>
      </c>
      <c r="G148" s="246">
        <v>0.13</v>
      </c>
      <c r="H148" s="246">
        <v>-3.52</v>
      </c>
      <c r="I148" s="246">
        <v>1.61</v>
      </c>
    </row>
    <row r="149" spans="1:9" ht="16.5">
      <c r="A149" s="403" t="s">
        <v>67</v>
      </c>
      <c r="B149" s="403" t="s">
        <v>13</v>
      </c>
      <c r="C149" s="241" t="s">
        <v>901</v>
      </c>
      <c r="D149" s="240" t="s">
        <v>21</v>
      </c>
      <c r="E149" s="240" t="s">
        <v>21</v>
      </c>
      <c r="F149" s="240" t="s">
        <v>21</v>
      </c>
      <c r="G149" s="240" t="s">
        <v>21</v>
      </c>
      <c r="H149" s="240" t="s">
        <v>21</v>
      </c>
      <c r="I149" s="240" t="s">
        <v>21</v>
      </c>
    </row>
    <row r="150" spans="1:9" ht="16.5">
      <c r="A150" s="403"/>
      <c r="B150" s="403"/>
      <c r="C150" s="241" t="s">
        <v>900</v>
      </c>
      <c r="D150" s="240" t="s">
        <v>21</v>
      </c>
      <c r="E150" s="240" t="s">
        <v>21</v>
      </c>
      <c r="F150" s="240" t="s">
        <v>21</v>
      </c>
      <c r="G150" s="240" t="s">
        <v>21</v>
      </c>
      <c r="H150" s="240" t="s">
        <v>21</v>
      </c>
      <c r="I150" s="240" t="s">
        <v>21</v>
      </c>
    </row>
    <row r="151" spans="1:9" ht="16.5">
      <c r="A151" s="403"/>
      <c r="B151" s="403"/>
      <c r="C151" s="241" t="s">
        <v>899</v>
      </c>
      <c r="D151" s="243">
        <v>739</v>
      </c>
      <c r="E151" s="244">
        <v>-2.5317125705193001E-16</v>
      </c>
      <c r="F151" s="244">
        <v>1</v>
      </c>
      <c r="G151" s="244">
        <v>-0.28578590936968901</v>
      </c>
      <c r="H151" s="244">
        <v>-1.19573872063622</v>
      </c>
      <c r="I151" s="244">
        <v>4.5558318508324103</v>
      </c>
    </row>
    <row r="152" spans="1:9" ht="16.5">
      <c r="A152" s="403" t="s">
        <v>67</v>
      </c>
      <c r="B152" s="403" t="s">
        <v>20</v>
      </c>
      <c r="C152" s="241" t="s">
        <v>901</v>
      </c>
      <c r="D152" s="240" t="s">
        <v>21</v>
      </c>
      <c r="E152" s="240" t="s">
        <v>21</v>
      </c>
      <c r="F152" s="240" t="s">
        <v>21</v>
      </c>
      <c r="G152" s="240" t="s">
        <v>21</v>
      </c>
      <c r="H152" s="240" t="s">
        <v>21</v>
      </c>
      <c r="I152" s="240" t="s">
        <v>21</v>
      </c>
    </row>
    <row r="153" spans="1:9" ht="16.5">
      <c r="A153" s="403"/>
      <c r="B153" s="403"/>
      <c r="C153" s="241" t="s">
        <v>900</v>
      </c>
      <c r="D153" s="240" t="s">
        <v>21</v>
      </c>
      <c r="E153" s="240" t="s">
        <v>21</v>
      </c>
      <c r="F153" s="240" t="s">
        <v>21</v>
      </c>
      <c r="G153" s="240" t="s">
        <v>21</v>
      </c>
      <c r="H153" s="240" t="s">
        <v>21</v>
      </c>
      <c r="I153" s="240" t="s">
        <v>21</v>
      </c>
    </row>
    <row r="154" spans="1:9" ht="16.5">
      <c r="A154" s="403"/>
      <c r="B154" s="403"/>
      <c r="C154" s="241" t="s">
        <v>899</v>
      </c>
      <c r="D154" s="243">
        <v>366</v>
      </c>
      <c r="E154" s="244">
        <v>5.9262313009996594E-17</v>
      </c>
      <c r="F154" s="244">
        <v>1</v>
      </c>
      <c r="G154" s="244">
        <v>-0.25563927197997999</v>
      </c>
      <c r="H154" s="244">
        <v>-1.3221464355294099</v>
      </c>
      <c r="I154" s="244">
        <v>3.4601075739845202</v>
      </c>
    </row>
    <row r="155" spans="1:9" ht="16.5">
      <c r="A155" s="400" t="s">
        <v>68</v>
      </c>
      <c r="B155" s="400" t="s">
        <v>20</v>
      </c>
      <c r="C155" s="241" t="s">
        <v>901</v>
      </c>
      <c r="D155" s="240">
        <v>886</v>
      </c>
      <c r="E155" s="239">
        <v>1.6060551985151001E-3</v>
      </c>
      <c r="F155" s="239">
        <v>0.99255775262199597</v>
      </c>
      <c r="G155" s="239">
        <v>-0.39517714250644098</v>
      </c>
      <c r="H155" s="239">
        <v>-1.2322708917531799</v>
      </c>
      <c r="I155" s="239">
        <v>2.8558618353781702</v>
      </c>
    </row>
    <row r="156" spans="1:9" ht="16.5">
      <c r="A156" s="401"/>
      <c r="B156" s="401"/>
      <c r="C156" s="241" t="s">
        <v>900</v>
      </c>
      <c r="D156" s="240">
        <v>353</v>
      </c>
      <c r="E156" s="239">
        <v>-2.38968329784384E-2</v>
      </c>
      <c r="F156" s="239">
        <v>0.96181635096359896</v>
      </c>
      <c r="G156" s="239">
        <v>-0.55989549882229905</v>
      </c>
      <c r="H156" s="239">
        <v>-0.73752582897991503</v>
      </c>
      <c r="I156" s="239">
        <v>2.8444925148595099</v>
      </c>
    </row>
    <row r="157" spans="1:9" ht="16.5">
      <c r="A157" s="402"/>
      <c r="B157" s="402"/>
      <c r="C157" s="241" t="s">
        <v>899</v>
      </c>
      <c r="D157" s="240">
        <v>533</v>
      </c>
      <c r="E157" s="239">
        <v>1.8496335735972098E-2</v>
      </c>
      <c r="F157" s="239">
        <v>1.01294503856928</v>
      </c>
      <c r="G157" s="239">
        <v>-0.326454662598409</v>
      </c>
      <c r="H157" s="239">
        <v>-1.2322708917531799</v>
      </c>
      <c r="I157" s="239">
        <v>2.8558618353781702</v>
      </c>
    </row>
    <row r="158" spans="1:9" ht="16.5">
      <c r="A158" s="400" t="s">
        <v>68</v>
      </c>
      <c r="B158" s="400" t="s">
        <v>78</v>
      </c>
      <c r="C158" s="241" t="s">
        <v>901</v>
      </c>
      <c r="D158" s="240">
        <v>255</v>
      </c>
      <c r="E158" s="239">
        <v>2.7145393748640402E-3</v>
      </c>
      <c r="F158" s="239">
        <v>1.0046389913687299</v>
      </c>
      <c r="G158" s="239">
        <v>-0.38246607438580998</v>
      </c>
      <c r="H158" s="239">
        <v>-1.0488626119159701</v>
      </c>
      <c r="I158" s="239">
        <v>3.4211125115868999</v>
      </c>
    </row>
    <row r="159" spans="1:9" ht="16.5">
      <c r="A159" s="401"/>
      <c r="B159" s="401"/>
      <c r="C159" s="241" t="s">
        <v>900</v>
      </c>
      <c r="D159" s="240">
        <v>89</v>
      </c>
      <c r="E159" s="239">
        <v>7.6992241203785504E-4</v>
      </c>
      <c r="F159" s="239">
        <v>1.0481930869487599</v>
      </c>
      <c r="G159" s="239">
        <v>-0.47755954524319</v>
      </c>
      <c r="H159" s="239">
        <v>-1.0488626119159701</v>
      </c>
      <c r="I159" s="239">
        <v>3.2758234430464901</v>
      </c>
    </row>
    <row r="160" spans="1:9" ht="16.5">
      <c r="A160" s="402"/>
      <c r="B160" s="402"/>
      <c r="C160" s="241" t="s">
        <v>899</v>
      </c>
      <c r="D160" s="240">
        <v>166</v>
      </c>
      <c r="E160" s="239">
        <v>3.7571352163792799E-3</v>
      </c>
      <c r="F160" s="239">
        <v>0.98373187704066301</v>
      </c>
      <c r="G160" s="239">
        <v>-0.375390690414451</v>
      </c>
      <c r="H160" s="239">
        <v>-0.977318281129127</v>
      </c>
      <c r="I160" s="239">
        <v>3.4211125115868999</v>
      </c>
    </row>
    <row r="161" spans="1:9" ht="16.5">
      <c r="A161" s="400" t="s">
        <v>68</v>
      </c>
      <c r="B161" s="400" t="s">
        <v>69</v>
      </c>
      <c r="C161" s="241" t="s">
        <v>901</v>
      </c>
      <c r="D161" s="240">
        <v>1110</v>
      </c>
      <c r="E161" s="239">
        <v>3.68176713844146E-3</v>
      </c>
      <c r="F161" s="239">
        <v>1.00569134613733</v>
      </c>
      <c r="G161" s="239">
        <v>-0.38570936867405498</v>
      </c>
      <c r="H161" s="239">
        <v>-1.2240626416401399</v>
      </c>
      <c r="I161" s="239">
        <v>2.8368181646983701</v>
      </c>
    </row>
    <row r="162" spans="1:9" ht="16.5">
      <c r="A162" s="401"/>
      <c r="B162" s="401"/>
      <c r="C162" s="241" t="s">
        <v>900</v>
      </c>
      <c r="D162" s="240">
        <v>644</v>
      </c>
      <c r="E162" s="239">
        <v>-1.73663737919968E-4</v>
      </c>
      <c r="F162" s="239">
        <v>0.96610049446644397</v>
      </c>
      <c r="G162" s="239">
        <v>-0.451389748365148</v>
      </c>
      <c r="H162" s="239">
        <v>-0.94865015009812004</v>
      </c>
      <c r="I162" s="239">
        <v>2.8368181646983701</v>
      </c>
    </row>
    <row r="163" spans="1:9" ht="16.5">
      <c r="A163" s="402"/>
      <c r="B163" s="402"/>
      <c r="C163" s="241" t="s">
        <v>899</v>
      </c>
      <c r="D163" s="240">
        <v>466</v>
      </c>
      <c r="E163" s="239">
        <v>9.0098733280911496E-3</v>
      </c>
      <c r="F163" s="239">
        <v>1.05900376158593</v>
      </c>
      <c r="G163" s="239">
        <v>-0.31790976726347198</v>
      </c>
      <c r="H163" s="239">
        <v>-1.2240626416401399</v>
      </c>
      <c r="I163" s="239">
        <v>2.6624773152487</v>
      </c>
    </row>
    <row r="164" spans="1:9" ht="16.5">
      <c r="A164" s="400" t="s">
        <v>68</v>
      </c>
      <c r="B164" s="400" t="s">
        <v>25</v>
      </c>
      <c r="C164" s="241" t="s">
        <v>901</v>
      </c>
      <c r="D164" s="240">
        <v>601</v>
      </c>
      <c r="E164" s="239">
        <v>5.7824995883893598E-3</v>
      </c>
      <c r="F164" s="239">
        <v>1.0010761192022499</v>
      </c>
      <c r="G164" s="239">
        <v>-0.36105673182152198</v>
      </c>
      <c r="H164" s="239">
        <v>-0.96372429076813804</v>
      </c>
      <c r="I164" s="239">
        <v>3.37487123275465</v>
      </c>
    </row>
    <row r="165" spans="1:9" ht="16.5">
      <c r="A165" s="401"/>
      <c r="B165" s="401"/>
      <c r="C165" s="241" t="s">
        <v>900</v>
      </c>
      <c r="D165" s="240">
        <v>168</v>
      </c>
      <c r="E165" s="239">
        <v>-8.0622676888940491E-3</v>
      </c>
      <c r="F165" s="239">
        <v>1.0734672979981701</v>
      </c>
      <c r="G165" s="239">
        <v>-0.40042097932793802</v>
      </c>
      <c r="H165" s="239">
        <v>-0.96372429076813804</v>
      </c>
      <c r="I165" s="239">
        <v>3.2755346165336698</v>
      </c>
    </row>
    <row r="166" spans="1:9" ht="16.5">
      <c r="A166" s="402"/>
      <c r="B166" s="402"/>
      <c r="C166" s="241" t="s">
        <v>899</v>
      </c>
      <c r="D166" s="240">
        <v>433</v>
      </c>
      <c r="E166" s="239">
        <v>1.11541413957418E-2</v>
      </c>
      <c r="F166" s="239">
        <v>0.97278700820083897</v>
      </c>
      <c r="G166" s="239">
        <v>-0.34943201590447998</v>
      </c>
      <c r="H166" s="239">
        <v>-0.88927167347271796</v>
      </c>
      <c r="I166" s="239">
        <v>3.37487123275465</v>
      </c>
    </row>
    <row r="167" spans="1:9" ht="16.5">
      <c r="A167" s="400" t="s">
        <v>68</v>
      </c>
      <c r="B167" s="400" t="s">
        <v>13</v>
      </c>
      <c r="C167" s="241" t="s">
        <v>901</v>
      </c>
      <c r="D167" s="240">
        <v>118769</v>
      </c>
      <c r="E167" s="239">
        <v>-2.3268067097048902E-3</v>
      </c>
      <c r="F167" s="239">
        <v>0.99853444996708696</v>
      </c>
      <c r="G167" s="239">
        <v>-0.32260452213362101</v>
      </c>
      <c r="H167" s="239">
        <v>-1.1827262876090501</v>
      </c>
      <c r="I167" s="239">
        <v>4.1712360312144199</v>
      </c>
    </row>
    <row r="168" spans="1:9" ht="16.5">
      <c r="A168" s="401"/>
      <c r="B168" s="401"/>
      <c r="C168" s="241" t="s">
        <v>900</v>
      </c>
      <c r="D168" s="240">
        <v>52321</v>
      </c>
      <c r="E168" s="239">
        <v>-3.8988001958170501E-3</v>
      </c>
      <c r="F168" s="239">
        <v>0.95676685241723902</v>
      </c>
      <c r="G168" s="239">
        <v>-0.33447648956119802</v>
      </c>
      <c r="H168" s="239">
        <v>-1.03413441848396</v>
      </c>
      <c r="I168" s="239">
        <v>4.1712360312144199</v>
      </c>
    </row>
    <row r="169" spans="1:9" ht="16.5">
      <c r="A169" s="402"/>
      <c r="B169" s="402"/>
      <c r="C169" s="241" t="s">
        <v>899</v>
      </c>
      <c r="D169" s="240">
        <v>66448</v>
      </c>
      <c r="E169" s="239">
        <v>-1.0890227103839999E-3</v>
      </c>
      <c r="F169" s="239">
        <v>1.03023671735615</v>
      </c>
      <c r="G169" s="239">
        <v>-0.32260452213362101</v>
      </c>
      <c r="H169" s="239">
        <v>-1.1827262876090501</v>
      </c>
      <c r="I169" s="239">
        <v>4.0518377805365802</v>
      </c>
    </row>
    <row r="170" spans="1:9" ht="16.5">
      <c r="A170" s="400" t="s">
        <v>71</v>
      </c>
      <c r="B170" s="400" t="s">
        <v>13</v>
      </c>
      <c r="C170" s="241" t="s">
        <v>901</v>
      </c>
      <c r="D170" s="240" t="s">
        <v>21</v>
      </c>
      <c r="E170" s="240" t="s">
        <v>21</v>
      </c>
      <c r="F170" s="240" t="s">
        <v>21</v>
      </c>
      <c r="G170" s="240" t="s">
        <v>21</v>
      </c>
      <c r="H170" s="240" t="s">
        <v>21</v>
      </c>
      <c r="I170" s="240" t="s">
        <v>21</v>
      </c>
    </row>
    <row r="171" spans="1:9" ht="16.5">
      <c r="A171" s="401"/>
      <c r="B171" s="401"/>
      <c r="C171" s="241" t="s">
        <v>900</v>
      </c>
      <c r="D171" s="240" t="s">
        <v>21</v>
      </c>
      <c r="E171" s="240" t="s">
        <v>21</v>
      </c>
      <c r="F171" s="240" t="s">
        <v>21</v>
      </c>
      <c r="G171" s="240" t="s">
        <v>21</v>
      </c>
      <c r="H171" s="240" t="s">
        <v>21</v>
      </c>
      <c r="I171" s="240" t="s">
        <v>21</v>
      </c>
    </row>
    <row r="172" spans="1:9" ht="16.5">
      <c r="A172" s="402"/>
      <c r="B172" s="402"/>
      <c r="C172" s="241" t="s">
        <v>899</v>
      </c>
      <c r="D172" s="240">
        <v>4991</v>
      </c>
      <c r="E172" s="243">
        <v>0.03</v>
      </c>
      <c r="F172" s="240">
        <v>0.11</v>
      </c>
      <c r="G172" s="240">
        <v>0</v>
      </c>
      <c r="H172" s="240">
        <v>0</v>
      </c>
      <c r="I172" s="240">
        <v>0.94</v>
      </c>
    </row>
    <row r="173" spans="1:9" ht="16.5">
      <c r="A173" s="400" t="s">
        <v>72</v>
      </c>
      <c r="B173" s="400" t="s">
        <v>13</v>
      </c>
      <c r="C173" s="241" t="s">
        <v>901</v>
      </c>
      <c r="D173" s="240" t="s">
        <v>21</v>
      </c>
      <c r="E173" s="240" t="s">
        <v>21</v>
      </c>
      <c r="F173" s="240" t="s">
        <v>21</v>
      </c>
      <c r="G173" s="240" t="s">
        <v>21</v>
      </c>
      <c r="H173" s="240" t="s">
        <v>21</v>
      </c>
      <c r="I173" s="240" t="s">
        <v>21</v>
      </c>
    </row>
    <row r="174" spans="1:9" ht="16.5">
      <c r="A174" s="401"/>
      <c r="B174" s="401"/>
      <c r="C174" s="241" t="s">
        <v>900</v>
      </c>
      <c r="D174" s="240" t="s">
        <v>21</v>
      </c>
      <c r="E174" s="240" t="s">
        <v>21</v>
      </c>
      <c r="F174" s="240" t="s">
        <v>21</v>
      </c>
      <c r="G174" s="240" t="s">
        <v>21</v>
      </c>
      <c r="H174" s="240" t="s">
        <v>21</v>
      </c>
      <c r="I174" s="240" t="s">
        <v>21</v>
      </c>
    </row>
    <row r="175" spans="1:9" ht="16.5">
      <c r="A175" s="402"/>
      <c r="B175" s="402"/>
      <c r="C175" s="241" t="s">
        <v>899</v>
      </c>
      <c r="D175" s="236">
        <v>3427</v>
      </c>
      <c r="E175" s="240">
        <v>0.04</v>
      </c>
      <c r="F175" s="240">
        <v>0.12</v>
      </c>
      <c r="G175" s="240">
        <v>0</v>
      </c>
      <c r="H175" s="240">
        <v>0</v>
      </c>
      <c r="I175" s="240">
        <v>0.94</v>
      </c>
    </row>
    <row r="176" spans="1:9" ht="16.5">
      <c r="A176" s="400" t="s">
        <v>73</v>
      </c>
      <c r="B176" s="400" t="s">
        <v>20</v>
      </c>
      <c r="C176" s="241" t="s">
        <v>901</v>
      </c>
      <c r="D176" s="240" t="s">
        <v>21</v>
      </c>
      <c r="E176" s="240" t="s">
        <v>21</v>
      </c>
      <c r="F176" s="240" t="s">
        <v>21</v>
      </c>
      <c r="G176" s="240" t="s">
        <v>21</v>
      </c>
      <c r="H176" s="240" t="s">
        <v>21</v>
      </c>
      <c r="I176" s="240" t="s">
        <v>21</v>
      </c>
    </row>
    <row r="177" spans="1:9" ht="16.5">
      <c r="A177" s="401"/>
      <c r="B177" s="401"/>
      <c r="C177" s="242" t="s">
        <v>900</v>
      </c>
      <c r="D177" s="240" t="s">
        <v>21</v>
      </c>
      <c r="E177" s="240" t="s">
        <v>21</v>
      </c>
      <c r="F177" s="240" t="s">
        <v>21</v>
      </c>
      <c r="G177" s="240" t="s">
        <v>21</v>
      </c>
      <c r="H177" s="240" t="s">
        <v>21</v>
      </c>
      <c r="I177" s="240" t="s">
        <v>21</v>
      </c>
    </row>
    <row r="178" spans="1:9" ht="16.5">
      <c r="A178" s="402"/>
      <c r="B178" s="402"/>
      <c r="C178" s="241" t="s">
        <v>899</v>
      </c>
      <c r="D178" s="236">
        <v>7604</v>
      </c>
      <c r="E178" s="240">
        <v>0.05</v>
      </c>
      <c r="F178" s="240">
        <v>0.15</v>
      </c>
      <c r="G178" s="240">
        <v>0</v>
      </c>
      <c r="H178" s="240">
        <v>0</v>
      </c>
      <c r="I178" s="240">
        <v>0.96</v>
      </c>
    </row>
    <row r="179" spans="1:9" ht="16.5">
      <c r="A179" s="400" t="s">
        <v>902</v>
      </c>
      <c r="B179" s="400" t="s">
        <v>41</v>
      </c>
      <c r="C179" s="241" t="s">
        <v>901</v>
      </c>
      <c r="D179" s="240" t="s">
        <v>21</v>
      </c>
      <c r="E179" s="240" t="s">
        <v>21</v>
      </c>
      <c r="F179" s="240" t="s">
        <v>21</v>
      </c>
      <c r="G179" s="240" t="s">
        <v>21</v>
      </c>
      <c r="H179" s="240" t="s">
        <v>21</v>
      </c>
      <c r="I179" s="240" t="s">
        <v>21</v>
      </c>
    </row>
    <row r="180" spans="1:9" ht="16.5">
      <c r="A180" s="401"/>
      <c r="B180" s="401"/>
      <c r="C180" s="241" t="s">
        <v>900</v>
      </c>
      <c r="D180" s="240" t="s">
        <v>21</v>
      </c>
      <c r="E180" s="240" t="s">
        <v>21</v>
      </c>
      <c r="F180" s="240" t="s">
        <v>21</v>
      </c>
      <c r="G180" s="240" t="s">
        <v>21</v>
      </c>
      <c r="H180" s="240" t="s">
        <v>21</v>
      </c>
      <c r="I180" s="240" t="s">
        <v>21</v>
      </c>
    </row>
    <row r="181" spans="1:9" ht="16.5">
      <c r="A181" s="402"/>
      <c r="B181" s="402"/>
      <c r="C181" s="241" t="s">
        <v>899</v>
      </c>
      <c r="D181" s="236">
        <v>3093</v>
      </c>
      <c r="E181" s="240">
        <v>7.0000000000000007E-2</v>
      </c>
      <c r="F181" s="240">
        <v>0.18</v>
      </c>
      <c r="G181" s="240">
        <v>0</v>
      </c>
      <c r="H181" s="240">
        <v>0</v>
      </c>
      <c r="I181" s="240">
        <v>0.95</v>
      </c>
    </row>
    <row r="182" spans="1:9" ht="16.5">
      <c r="A182" s="400" t="s">
        <v>74</v>
      </c>
      <c r="B182" s="400" t="s">
        <v>13</v>
      </c>
      <c r="C182" s="241" t="s">
        <v>901</v>
      </c>
      <c r="D182" s="240">
        <v>1561</v>
      </c>
      <c r="E182" s="240">
        <v>0</v>
      </c>
      <c r="F182" s="239">
        <v>1</v>
      </c>
      <c r="G182" s="239">
        <v>-0.34549999999999997</v>
      </c>
      <c r="H182" s="239">
        <v>-0.94979999999999998</v>
      </c>
      <c r="I182" s="239">
        <v>5.8390000000000004</v>
      </c>
    </row>
    <row r="183" spans="1:9" ht="16.5">
      <c r="A183" s="401"/>
      <c r="B183" s="401"/>
      <c r="C183" s="241" t="s">
        <v>900</v>
      </c>
      <c r="D183" s="240">
        <v>654</v>
      </c>
      <c r="E183" s="240">
        <v>0</v>
      </c>
      <c r="F183" s="239">
        <v>0.877</v>
      </c>
      <c r="G183" s="239">
        <v>-0.34549999999999997</v>
      </c>
      <c r="H183" s="239">
        <v>-0.71340000000000003</v>
      </c>
      <c r="I183" s="239">
        <v>5.5830000000000002</v>
      </c>
    </row>
    <row r="184" spans="1:9" ht="16.5">
      <c r="A184" s="402"/>
      <c r="B184" s="402"/>
      <c r="C184" s="241" t="s">
        <v>899</v>
      </c>
      <c r="D184" s="240">
        <v>907</v>
      </c>
      <c r="E184" s="240">
        <v>0</v>
      </c>
      <c r="F184" s="239">
        <v>1.08</v>
      </c>
      <c r="G184" s="239">
        <v>-0.32019999999999998</v>
      </c>
      <c r="H184" s="239">
        <v>-0.94979999999999998</v>
      </c>
      <c r="I184" s="239">
        <v>5.8390000000000004</v>
      </c>
    </row>
    <row r="185" spans="1:9">
      <c r="A185" s="238"/>
      <c r="B185" s="238"/>
      <c r="C185" s="237"/>
      <c r="D185" s="236"/>
      <c r="E185" s="236"/>
      <c r="F185" s="235"/>
      <c r="G185" s="235"/>
      <c r="H185" s="235"/>
      <c r="I185" s="235"/>
    </row>
    <row r="186" spans="1:9">
      <c r="A186" s="143" t="s">
        <v>6538</v>
      </c>
    </row>
    <row r="187" spans="1:9">
      <c r="A187" s="143" t="s">
        <v>80</v>
      </c>
    </row>
    <row r="188" spans="1:9">
      <c r="A188" s="143" t="s">
        <v>81</v>
      </c>
    </row>
    <row r="189" spans="1:9" ht="15.75">
      <c r="A189" s="2" t="s">
        <v>75</v>
      </c>
    </row>
  </sheetData>
  <mergeCells count="124">
    <mergeCell ref="A3:A4"/>
    <mergeCell ref="B3:B4"/>
    <mergeCell ref="C3:C4"/>
    <mergeCell ref="D3:I3"/>
    <mergeCell ref="A5:A7"/>
    <mergeCell ref="B5:B7"/>
    <mergeCell ref="A17:A19"/>
    <mergeCell ref="B17:B19"/>
    <mergeCell ref="A20:A22"/>
    <mergeCell ref="B20:B22"/>
    <mergeCell ref="A23:A25"/>
    <mergeCell ref="B23:B25"/>
    <mergeCell ref="A8:A10"/>
    <mergeCell ref="B8:B10"/>
    <mergeCell ref="A11:A13"/>
    <mergeCell ref="B11:B13"/>
    <mergeCell ref="A14:A16"/>
    <mergeCell ref="B14:B16"/>
    <mergeCell ref="A35:A37"/>
    <mergeCell ref="B35:B37"/>
    <mergeCell ref="A38:A40"/>
    <mergeCell ref="B38:B40"/>
    <mergeCell ref="A41:A43"/>
    <mergeCell ref="B41:B43"/>
    <mergeCell ref="A26:A28"/>
    <mergeCell ref="B26:B28"/>
    <mergeCell ref="A29:A31"/>
    <mergeCell ref="B29:B31"/>
    <mergeCell ref="A32:A34"/>
    <mergeCell ref="B32:B34"/>
    <mergeCell ref="A53:A55"/>
    <mergeCell ref="B53:B55"/>
    <mergeCell ref="A56:A58"/>
    <mergeCell ref="B56:B58"/>
    <mergeCell ref="A59:A61"/>
    <mergeCell ref="B59:B61"/>
    <mergeCell ref="A44:A46"/>
    <mergeCell ref="B44:B46"/>
    <mergeCell ref="A47:A49"/>
    <mergeCell ref="B47:B49"/>
    <mergeCell ref="A50:A52"/>
    <mergeCell ref="B50:B52"/>
    <mergeCell ref="A71:A73"/>
    <mergeCell ref="B71:B73"/>
    <mergeCell ref="A74:A76"/>
    <mergeCell ref="B74:B76"/>
    <mergeCell ref="A77:A79"/>
    <mergeCell ref="B77:B79"/>
    <mergeCell ref="A62:A64"/>
    <mergeCell ref="B62:B64"/>
    <mergeCell ref="A65:A67"/>
    <mergeCell ref="B65:B67"/>
    <mergeCell ref="A68:A70"/>
    <mergeCell ref="B68:B70"/>
    <mergeCell ref="A89:A91"/>
    <mergeCell ref="B89:B91"/>
    <mergeCell ref="A92:A94"/>
    <mergeCell ref="B92:B94"/>
    <mergeCell ref="A95:A97"/>
    <mergeCell ref="B95:B97"/>
    <mergeCell ref="A80:A82"/>
    <mergeCell ref="B80:B82"/>
    <mergeCell ref="A83:A85"/>
    <mergeCell ref="B83:B85"/>
    <mergeCell ref="A86:A88"/>
    <mergeCell ref="B86:B88"/>
    <mergeCell ref="A107:A109"/>
    <mergeCell ref="B107:B109"/>
    <mergeCell ref="A110:A112"/>
    <mergeCell ref="B110:B112"/>
    <mergeCell ref="A113:A115"/>
    <mergeCell ref="B113:B115"/>
    <mergeCell ref="A98:A100"/>
    <mergeCell ref="B98:B100"/>
    <mergeCell ref="A101:A103"/>
    <mergeCell ref="B101:B103"/>
    <mergeCell ref="A104:A106"/>
    <mergeCell ref="B104:B106"/>
    <mergeCell ref="A125:A127"/>
    <mergeCell ref="B125:B127"/>
    <mergeCell ref="A128:A130"/>
    <mergeCell ref="B128:B130"/>
    <mergeCell ref="A131:A133"/>
    <mergeCell ref="B131:B133"/>
    <mergeCell ref="A116:A118"/>
    <mergeCell ref="B116:B118"/>
    <mergeCell ref="A119:A121"/>
    <mergeCell ref="B119:B121"/>
    <mergeCell ref="A122:A124"/>
    <mergeCell ref="B122:B124"/>
    <mergeCell ref="A143:A145"/>
    <mergeCell ref="B143:B145"/>
    <mergeCell ref="A146:A148"/>
    <mergeCell ref="B146:B148"/>
    <mergeCell ref="A149:A151"/>
    <mergeCell ref="B149:B151"/>
    <mergeCell ref="A134:A136"/>
    <mergeCell ref="B134:B136"/>
    <mergeCell ref="A137:A139"/>
    <mergeCell ref="B137:B139"/>
    <mergeCell ref="A140:A142"/>
    <mergeCell ref="B140:B142"/>
    <mergeCell ref="A161:A163"/>
    <mergeCell ref="B161:B163"/>
    <mergeCell ref="A164:A166"/>
    <mergeCell ref="B164:B166"/>
    <mergeCell ref="A167:A169"/>
    <mergeCell ref="B167:B169"/>
    <mergeCell ref="A152:A154"/>
    <mergeCell ref="B152:B154"/>
    <mergeCell ref="A155:A157"/>
    <mergeCell ref="B155:B157"/>
    <mergeCell ref="A158:A160"/>
    <mergeCell ref="B158:B160"/>
    <mergeCell ref="A179:A181"/>
    <mergeCell ref="B179:B181"/>
    <mergeCell ref="A182:A184"/>
    <mergeCell ref="B182:B184"/>
    <mergeCell ref="A170:A172"/>
    <mergeCell ref="B170:B172"/>
    <mergeCell ref="A173:A175"/>
    <mergeCell ref="B173:B175"/>
    <mergeCell ref="A176:A178"/>
    <mergeCell ref="B176:B17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C6F5D-BD33-4789-B171-543429ABEC91}">
  <dimension ref="A1:M89"/>
  <sheetViews>
    <sheetView tabSelected="1" workbookViewId="0">
      <selection activeCell="G8" sqref="G8"/>
    </sheetView>
  </sheetViews>
  <sheetFormatPr defaultColWidth="8.85546875" defaultRowHeight="15"/>
  <cols>
    <col min="1" max="1" width="20.7109375" style="144" customWidth="1"/>
    <col min="2" max="2" width="17.42578125" style="144" customWidth="1"/>
    <col min="3" max="4" width="15.7109375" style="144" customWidth="1"/>
    <col min="5" max="5" width="17.28515625" style="144" bestFit="1" customWidth="1"/>
    <col min="6" max="6" width="56.7109375" style="144" bestFit="1" customWidth="1"/>
    <col min="7" max="7" width="27.140625" style="144" customWidth="1"/>
    <col min="8" max="8" width="18.85546875" style="144" customWidth="1"/>
    <col min="9" max="9" width="52.42578125" style="144" customWidth="1"/>
    <col min="10" max="10" width="19" style="144" customWidth="1"/>
    <col min="11" max="11" width="12.7109375" style="144" customWidth="1"/>
  </cols>
  <sheetData>
    <row r="1" spans="1:13" ht="15.75">
      <c r="A1" s="286" t="s">
        <v>1105</v>
      </c>
      <c r="B1" s="72"/>
      <c r="C1" s="72"/>
      <c r="D1" s="72"/>
      <c r="E1" s="72"/>
      <c r="F1" s="72"/>
      <c r="G1" s="72"/>
      <c r="H1" s="72"/>
      <c r="I1" s="72"/>
      <c r="J1" s="72"/>
      <c r="K1" s="72"/>
      <c r="L1" s="2"/>
      <c r="M1" s="2"/>
    </row>
    <row r="3" spans="1:13" ht="30">
      <c r="A3" s="287" t="s">
        <v>0</v>
      </c>
      <c r="B3" s="287" t="s">
        <v>1</v>
      </c>
      <c r="C3" s="287" t="s">
        <v>932</v>
      </c>
      <c r="D3" s="287" t="s">
        <v>933</v>
      </c>
      <c r="E3" s="287" t="s">
        <v>934</v>
      </c>
      <c r="F3" s="288" t="s">
        <v>935</v>
      </c>
      <c r="G3" s="288" t="s">
        <v>936</v>
      </c>
      <c r="H3" s="287" t="s">
        <v>6580</v>
      </c>
      <c r="I3" s="287" t="s">
        <v>937</v>
      </c>
      <c r="J3" s="287" t="s">
        <v>938</v>
      </c>
      <c r="K3" s="287" t="s">
        <v>939</v>
      </c>
      <c r="L3" s="289"/>
      <c r="M3" s="289"/>
    </row>
    <row r="4" spans="1:13">
      <c r="A4" s="290" t="s">
        <v>940</v>
      </c>
      <c r="B4" s="290" t="s">
        <v>13</v>
      </c>
      <c r="C4" s="290" t="s">
        <v>941</v>
      </c>
      <c r="D4" s="290">
        <v>5</v>
      </c>
      <c r="E4" s="290" t="s">
        <v>942</v>
      </c>
      <c r="F4" s="290" t="s">
        <v>943</v>
      </c>
      <c r="G4" s="290" t="s">
        <v>944</v>
      </c>
      <c r="H4" s="290" t="s">
        <v>945</v>
      </c>
      <c r="I4" s="290" t="s">
        <v>6583</v>
      </c>
      <c r="J4" s="290" t="s">
        <v>956</v>
      </c>
      <c r="K4" s="290" t="s">
        <v>1077</v>
      </c>
    </row>
    <row r="5" spans="1:13">
      <c r="A5" s="290" t="s">
        <v>946</v>
      </c>
      <c r="B5" s="290" t="s">
        <v>13</v>
      </c>
      <c r="C5" s="290" t="s">
        <v>941</v>
      </c>
      <c r="D5" s="290">
        <v>5</v>
      </c>
      <c r="E5" s="290" t="s">
        <v>942</v>
      </c>
      <c r="F5" s="290" t="s">
        <v>947</v>
      </c>
      <c r="G5" s="290" t="s">
        <v>948</v>
      </c>
      <c r="H5" s="290" t="s">
        <v>945</v>
      </c>
      <c r="I5" s="290" t="s">
        <v>6583</v>
      </c>
      <c r="J5" s="290" t="s">
        <v>6581</v>
      </c>
      <c r="K5" s="290" t="s">
        <v>1077</v>
      </c>
    </row>
    <row r="6" spans="1:13" ht="45">
      <c r="A6" s="254" t="s">
        <v>19</v>
      </c>
      <c r="B6" s="254" t="s">
        <v>13</v>
      </c>
      <c r="C6" s="254" t="s">
        <v>941</v>
      </c>
      <c r="D6" s="291" t="s">
        <v>950</v>
      </c>
      <c r="E6" s="254" t="s">
        <v>951</v>
      </c>
      <c r="F6" s="254" t="s">
        <v>952</v>
      </c>
      <c r="G6" s="254" t="s">
        <v>953</v>
      </c>
      <c r="H6" s="254" t="s">
        <v>954</v>
      </c>
      <c r="I6" s="254" t="s">
        <v>955</v>
      </c>
      <c r="J6" s="254" t="s">
        <v>956</v>
      </c>
      <c r="K6" s="254" t="s">
        <v>957</v>
      </c>
    </row>
    <row r="7" spans="1:13" ht="45">
      <c r="A7" s="254" t="s">
        <v>19</v>
      </c>
      <c r="B7" s="245" t="s">
        <v>20</v>
      </c>
      <c r="C7" s="254" t="s">
        <v>941</v>
      </c>
      <c r="D7" s="291" t="s">
        <v>950</v>
      </c>
      <c r="E7" s="254" t="s">
        <v>951</v>
      </c>
      <c r="F7" s="254" t="s">
        <v>952</v>
      </c>
      <c r="G7" s="254" t="s">
        <v>953</v>
      </c>
      <c r="H7" s="254" t="s">
        <v>954</v>
      </c>
      <c r="I7" s="254" t="s">
        <v>955</v>
      </c>
      <c r="J7" s="254" t="s">
        <v>956</v>
      </c>
      <c r="K7" s="254" t="s">
        <v>957</v>
      </c>
    </row>
    <row r="8" spans="1:13" ht="45">
      <c r="A8" s="290" t="s">
        <v>22</v>
      </c>
      <c r="B8" s="290" t="s">
        <v>13</v>
      </c>
      <c r="C8" s="290" t="s">
        <v>941</v>
      </c>
      <c r="D8" s="290">
        <v>10</v>
      </c>
      <c r="E8" s="290" t="s">
        <v>958</v>
      </c>
      <c r="F8" s="290" t="s">
        <v>959</v>
      </c>
      <c r="G8" s="290" t="s">
        <v>960</v>
      </c>
      <c r="H8" s="290" t="s">
        <v>961</v>
      </c>
      <c r="I8" s="290" t="s">
        <v>962</v>
      </c>
      <c r="J8" s="290" t="s">
        <v>6581</v>
      </c>
      <c r="K8" s="290" t="s">
        <v>957</v>
      </c>
    </row>
    <row r="9" spans="1:13" ht="75">
      <c r="A9" s="290" t="s">
        <v>23</v>
      </c>
      <c r="B9" s="290" t="s">
        <v>13</v>
      </c>
      <c r="C9" s="290" t="s">
        <v>941</v>
      </c>
      <c r="D9" s="290">
        <v>3</v>
      </c>
      <c r="E9" s="290" t="s">
        <v>963</v>
      </c>
      <c r="F9" s="290" t="s">
        <v>964</v>
      </c>
      <c r="G9" s="290" t="s">
        <v>965</v>
      </c>
      <c r="H9" s="290" t="s">
        <v>966</v>
      </c>
      <c r="I9" s="290" t="s">
        <v>967</v>
      </c>
      <c r="J9" s="290" t="s">
        <v>968</v>
      </c>
      <c r="K9" s="290" t="s">
        <v>1077</v>
      </c>
    </row>
    <row r="10" spans="1:13" ht="75">
      <c r="A10" s="290" t="s">
        <v>24</v>
      </c>
      <c r="B10" s="290" t="s">
        <v>13</v>
      </c>
      <c r="C10" s="290" t="s">
        <v>969</v>
      </c>
      <c r="D10" s="290">
        <v>3</v>
      </c>
      <c r="E10" s="290" t="s">
        <v>963</v>
      </c>
      <c r="F10" s="290" t="s">
        <v>970</v>
      </c>
      <c r="G10" s="290" t="s">
        <v>971</v>
      </c>
      <c r="H10" s="290" t="s">
        <v>966</v>
      </c>
      <c r="I10" s="290" t="s">
        <v>967</v>
      </c>
      <c r="J10" s="290" t="s">
        <v>968</v>
      </c>
      <c r="K10" s="290" t="s">
        <v>1077</v>
      </c>
    </row>
    <row r="11" spans="1:13" ht="75">
      <c r="A11" s="290" t="s">
        <v>6537</v>
      </c>
      <c r="B11" s="290" t="s">
        <v>25</v>
      </c>
      <c r="C11" s="290" t="s">
        <v>972</v>
      </c>
      <c r="D11" s="290">
        <v>10</v>
      </c>
      <c r="E11" s="290" t="s">
        <v>973</v>
      </c>
      <c r="F11" s="290" t="s">
        <v>974</v>
      </c>
      <c r="G11" s="290" t="s">
        <v>975</v>
      </c>
      <c r="H11" s="290" t="s">
        <v>976</v>
      </c>
      <c r="I11" s="290" t="s">
        <v>977</v>
      </c>
      <c r="J11" s="290" t="s">
        <v>956</v>
      </c>
      <c r="K11" s="290" t="s">
        <v>1077</v>
      </c>
    </row>
    <row r="12" spans="1:13" ht="45">
      <c r="A12" s="290" t="s">
        <v>26</v>
      </c>
      <c r="B12" s="290" t="s">
        <v>25</v>
      </c>
      <c r="C12" s="290" t="s">
        <v>941</v>
      </c>
      <c r="D12" s="290" t="s">
        <v>978</v>
      </c>
      <c r="E12" s="290" t="s">
        <v>963</v>
      </c>
      <c r="F12" s="290" t="s">
        <v>979</v>
      </c>
      <c r="G12" s="290" t="s">
        <v>980</v>
      </c>
      <c r="H12" s="290" t="s">
        <v>981</v>
      </c>
      <c r="I12" s="290" t="s">
        <v>967</v>
      </c>
      <c r="J12" s="290" t="s">
        <v>956</v>
      </c>
      <c r="K12" s="290" t="s">
        <v>957</v>
      </c>
    </row>
    <row r="13" spans="1:13" ht="45">
      <c r="A13" s="290" t="s">
        <v>27</v>
      </c>
      <c r="B13" s="290" t="s">
        <v>25</v>
      </c>
      <c r="C13" s="290" t="s">
        <v>941</v>
      </c>
      <c r="D13" s="290" t="s">
        <v>978</v>
      </c>
      <c r="E13" s="290" t="s">
        <v>963</v>
      </c>
      <c r="F13" s="290" t="s">
        <v>982</v>
      </c>
      <c r="G13" s="290" t="s">
        <v>980</v>
      </c>
      <c r="H13" s="290" t="s">
        <v>981</v>
      </c>
      <c r="I13" s="290" t="s">
        <v>967</v>
      </c>
      <c r="J13" s="290" t="s">
        <v>956</v>
      </c>
      <c r="K13" s="290" t="s">
        <v>957</v>
      </c>
    </row>
    <row r="14" spans="1:13">
      <c r="A14" s="292" t="s">
        <v>28</v>
      </c>
      <c r="B14" s="293" t="s">
        <v>13</v>
      </c>
      <c r="C14" s="292" t="s">
        <v>949</v>
      </c>
      <c r="D14" s="294">
        <v>10</v>
      </c>
      <c r="E14" s="292" t="s">
        <v>21</v>
      </c>
      <c r="F14" s="292" t="s">
        <v>983</v>
      </c>
      <c r="G14" s="292" t="s">
        <v>984</v>
      </c>
      <c r="H14" s="292" t="s">
        <v>960</v>
      </c>
      <c r="I14" s="292" t="s">
        <v>985</v>
      </c>
      <c r="J14" s="292" t="s">
        <v>986</v>
      </c>
      <c r="K14" s="292" t="s">
        <v>957</v>
      </c>
    </row>
    <row r="15" spans="1:13">
      <c r="A15" s="295" t="s">
        <v>28</v>
      </c>
      <c r="B15" s="296" t="s">
        <v>20</v>
      </c>
      <c r="C15" s="295" t="s">
        <v>949</v>
      </c>
      <c r="D15" s="297">
        <v>10</v>
      </c>
      <c r="E15" s="295" t="s">
        <v>21</v>
      </c>
      <c r="F15" s="295" t="s">
        <v>983</v>
      </c>
      <c r="G15" s="295" t="s">
        <v>984</v>
      </c>
      <c r="H15" s="295" t="s">
        <v>960</v>
      </c>
      <c r="I15" s="295" t="s">
        <v>985</v>
      </c>
      <c r="J15" s="295" t="s">
        <v>986</v>
      </c>
      <c r="K15" s="295" t="s">
        <v>957</v>
      </c>
    </row>
    <row r="16" spans="1:13">
      <c r="A16" s="290" t="s">
        <v>29</v>
      </c>
      <c r="B16" s="245" t="s">
        <v>20</v>
      </c>
      <c r="C16" s="290" t="s">
        <v>941</v>
      </c>
      <c r="D16" s="290">
        <v>10</v>
      </c>
      <c r="E16" s="290" t="s">
        <v>31</v>
      </c>
      <c r="F16" s="290" t="s">
        <v>987</v>
      </c>
      <c r="G16" s="290" t="s">
        <v>988</v>
      </c>
      <c r="H16" s="290" t="s">
        <v>945</v>
      </c>
      <c r="I16" s="290" t="s">
        <v>6583</v>
      </c>
      <c r="J16" s="290" t="s">
        <v>6581</v>
      </c>
      <c r="K16" s="290" t="s">
        <v>1077</v>
      </c>
    </row>
    <row r="17" spans="1:11">
      <c r="A17" s="290" t="s">
        <v>29</v>
      </c>
      <c r="B17" s="290" t="s">
        <v>13</v>
      </c>
      <c r="C17" s="290" t="s">
        <v>941</v>
      </c>
      <c r="D17" s="290">
        <v>10</v>
      </c>
      <c r="E17" s="290" t="s">
        <v>31</v>
      </c>
      <c r="F17" s="290" t="s">
        <v>987</v>
      </c>
      <c r="G17" s="290" t="s">
        <v>988</v>
      </c>
      <c r="H17" s="290" t="s">
        <v>945</v>
      </c>
      <c r="I17" s="290" t="s">
        <v>6583</v>
      </c>
      <c r="J17" s="290" t="s">
        <v>956</v>
      </c>
      <c r="K17" s="290" t="s">
        <v>1077</v>
      </c>
    </row>
    <row r="18" spans="1:11">
      <c r="A18" s="290" t="s">
        <v>32</v>
      </c>
      <c r="B18" s="245" t="s">
        <v>20</v>
      </c>
      <c r="C18" s="290" t="s">
        <v>941</v>
      </c>
      <c r="D18" s="290">
        <v>10</v>
      </c>
      <c r="E18" s="290" t="s">
        <v>31</v>
      </c>
      <c r="F18" s="290" t="s">
        <v>987</v>
      </c>
      <c r="G18" s="290" t="s">
        <v>988</v>
      </c>
      <c r="H18" s="290" t="s">
        <v>945</v>
      </c>
      <c r="I18" s="290" t="s">
        <v>6583</v>
      </c>
      <c r="J18" s="290" t="s">
        <v>956</v>
      </c>
      <c r="K18" s="290" t="s">
        <v>1077</v>
      </c>
    </row>
    <row r="19" spans="1:11">
      <c r="A19" s="290" t="s">
        <v>32</v>
      </c>
      <c r="B19" s="290" t="s">
        <v>13</v>
      </c>
      <c r="C19" s="290" t="s">
        <v>941</v>
      </c>
      <c r="D19" s="290">
        <v>10</v>
      </c>
      <c r="E19" s="290" t="s">
        <v>31</v>
      </c>
      <c r="F19" s="290" t="s">
        <v>987</v>
      </c>
      <c r="G19" s="290" t="s">
        <v>988</v>
      </c>
      <c r="H19" s="290" t="s">
        <v>945</v>
      </c>
      <c r="I19" s="290" t="s">
        <v>6583</v>
      </c>
      <c r="J19" s="290" t="s">
        <v>956</v>
      </c>
      <c r="K19" s="290" t="s">
        <v>1077</v>
      </c>
    </row>
    <row r="20" spans="1:11">
      <c r="A20" s="290" t="s">
        <v>33</v>
      </c>
      <c r="B20" s="245" t="s">
        <v>20</v>
      </c>
      <c r="C20" s="290" t="s">
        <v>941</v>
      </c>
      <c r="D20" s="290">
        <v>10</v>
      </c>
      <c r="E20" s="290" t="s">
        <v>31</v>
      </c>
      <c r="F20" s="290" t="s">
        <v>987</v>
      </c>
      <c r="G20" s="290" t="s">
        <v>988</v>
      </c>
      <c r="H20" s="290" t="s">
        <v>945</v>
      </c>
      <c r="I20" s="290" t="s">
        <v>6583</v>
      </c>
      <c r="J20" s="290" t="s">
        <v>956</v>
      </c>
      <c r="K20" s="290" t="s">
        <v>1077</v>
      </c>
    </row>
    <row r="21" spans="1:11">
      <c r="A21" s="247" t="s">
        <v>33</v>
      </c>
      <c r="B21" s="290" t="s">
        <v>13</v>
      </c>
      <c r="C21" s="290" t="s">
        <v>941</v>
      </c>
      <c r="D21" s="290">
        <v>10</v>
      </c>
      <c r="E21" s="290" t="s">
        <v>31</v>
      </c>
      <c r="F21" s="290" t="s">
        <v>987</v>
      </c>
      <c r="G21" s="290" t="s">
        <v>988</v>
      </c>
      <c r="H21" s="290" t="s">
        <v>945</v>
      </c>
      <c r="I21" s="290" t="s">
        <v>6583</v>
      </c>
      <c r="J21" s="290" t="s">
        <v>956</v>
      </c>
      <c r="K21" s="290" t="s">
        <v>1077</v>
      </c>
    </row>
    <row r="22" spans="1:11" ht="30">
      <c r="A22" s="290" t="s">
        <v>34</v>
      </c>
      <c r="B22" s="245" t="s">
        <v>20</v>
      </c>
      <c r="C22" s="290" t="s">
        <v>941</v>
      </c>
      <c r="D22" s="290">
        <v>4</v>
      </c>
      <c r="E22" s="254" t="s">
        <v>989</v>
      </c>
      <c r="F22" s="254" t="s">
        <v>990</v>
      </c>
      <c r="G22" s="254" t="s">
        <v>991</v>
      </c>
      <c r="H22" s="254" t="s">
        <v>992</v>
      </c>
      <c r="I22" s="254" t="s">
        <v>993</v>
      </c>
      <c r="J22" s="254" t="s">
        <v>994</v>
      </c>
      <c r="K22" s="254" t="s">
        <v>957</v>
      </c>
    </row>
    <row r="23" spans="1:11" ht="30">
      <c r="A23" s="290" t="s">
        <v>34</v>
      </c>
      <c r="B23" s="290" t="s">
        <v>13</v>
      </c>
      <c r="C23" s="290" t="s">
        <v>941</v>
      </c>
      <c r="D23" s="290">
        <v>2</v>
      </c>
      <c r="E23" s="254" t="s">
        <v>989</v>
      </c>
      <c r="F23" s="254" t="s">
        <v>990</v>
      </c>
      <c r="G23" s="254" t="s">
        <v>995</v>
      </c>
      <c r="H23" s="254" t="s">
        <v>992</v>
      </c>
      <c r="I23" s="254" t="s">
        <v>993</v>
      </c>
      <c r="J23" s="254" t="s">
        <v>994</v>
      </c>
      <c r="K23" s="254" t="s">
        <v>957</v>
      </c>
    </row>
    <row r="24" spans="1:11" ht="30">
      <c r="A24" s="298" t="s">
        <v>35</v>
      </c>
      <c r="B24" s="299" t="s">
        <v>20</v>
      </c>
      <c r="C24" s="298" t="s">
        <v>969</v>
      </c>
      <c r="D24" s="298">
        <v>10</v>
      </c>
      <c r="E24" s="298"/>
      <c r="F24" s="298" t="s">
        <v>996</v>
      </c>
      <c r="G24" s="298"/>
      <c r="H24" s="298" t="s">
        <v>997</v>
      </c>
      <c r="I24" s="298" t="s">
        <v>998</v>
      </c>
      <c r="J24" s="298" t="s">
        <v>999</v>
      </c>
      <c r="K24" s="298" t="s">
        <v>957</v>
      </c>
    </row>
    <row r="25" spans="1:11" ht="30">
      <c r="A25" s="300" t="s">
        <v>35</v>
      </c>
      <c r="B25" s="300" t="s">
        <v>13</v>
      </c>
      <c r="C25" s="300" t="s">
        <v>969</v>
      </c>
      <c r="D25" s="300">
        <v>10</v>
      </c>
      <c r="E25" s="300"/>
      <c r="F25" s="300" t="s">
        <v>1000</v>
      </c>
      <c r="G25" s="300"/>
      <c r="H25" s="300" t="s">
        <v>997</v>
      </c>
      <c r="I25" s="300" t="s">
        <v>998</v>
      </c>
      <c r="J25" s="300" t="s">
        <v>999</v>
      </c>
      <c r="K25" s="300" t="s">
        <v>957</v>
      </c>
    </row>
    <row r="26" spans="1:11" ht="45">
      <c r="A26" s="301" t="s">
        <v>36</v>
      </c>
      <c r="B26" s="302" t="s">
        <v>13</v>
      </c>
      <c r="C26" s="301" t="s">
        <v>941</v>
      </c>
      <c r="D26" s="303">
        <v>6</v>
      </c>
      <c r="E26" s="304" t="s">
        <v>1001</v>
      </c>
      <c r="F26" s="304" t="s">
        <v>1002</v>
      </c>
      <c r="G26" s="304" t="s">
        <v>1003</v>
      </c>
      <c r="H26" s="305" t="s">
        <v>1004</v>
      </c>
      <c r="I26" s="305" t="s">
        <v>1005</v>
      </c>
      <c r="J26" s="254" t="s">
        <v>994</v>
      </c>
      <c r="K26" s="254" t="s">
        <v>957</v>
      </c>
    </row>
    <row r="27" spans="1:11" ht="45">
      <c r="A27" s="301" t="s">
        <v>36</v>
      </c>
      <c r="B27" s="302" t="s">
        <v>20</v>
      </c>
      <c r="C27" s="301" t="s">
        <v>941</v>
      </c>
      <c r="D27" s="303">
        <v>6</v>
      </c>
      <c r="E27" s="304" t="s">
        <v>1001</v>
      </c>
      <c r="F27" s="304" t="s">
        <v>1006</v>
      </c>
      <c r="G27" s="304" t="s">
        <v>1007</v>
      </c>
      <c r="H27" s="305" t="s">
        <v>1004</v>
      </c>
      <c r="I27" s="305" t="s">
        <v>1005</v>
      </c>
      <c r="J27" s="254" t="s">
        <v>994</v>
      </c>
      <c r="K27" s="254" t="s">
        <v>957</v>
      </c>
    </row>
    <row r="28" spans="1:11" ht="45">
      <c r="A28" s="290" t="s">
        <v>37</v>
      </c>
      <c r="B28" s="290" t="s">
        <v>13</v>
      </c>
      <c r="C28" s="290" t="s">
        <v>969</v>
      </c>
      <c r="D28" s="290" t="s">
        <v>1008</v>
      </c>
      <c r="E28" s="290" t="s">
        <v>1009</v>
      </c>
      <c r="F28" s="306" t="s">
        <v>1010</v>
      </c>
      <c r="G28" s="306" t="s">
        <v>1011</v>
      </c>
      <c r="H28" s="307" t="s">
        <v>1012</v>
      </c>
      <c r="I28" s="290" t="s">
        <v>967</v>
      </c>
      <c r="J28" s="306" t="s">
        <v>968</v>
      </c>
      <c r="K28" s="306" t="s">
        <v>957</v>
      </c>
    </row>
    <row r="29" spans="1:11" ht="45">
      <c r="A29" s="254" t="s">
        <v>38</v>
      </c>
      <c r="B29" s="254" t="s">
        <v>13</v>
      </c>
      <c r="C29" s="254" t="s">
        <v>941</v>
      </c>
      <c r="D29" s="254">
        <v>10</v>
      </c>
      <c r="E29" s="254" t="s">
        <v>942</v>
      </c>
      <c r="F29" s="254" t="s">
        <v>1013</v>
      </c>
      <c r="G29" s="254" t="s">
        <v>1014</v>
      </c>
      <c r="H29" s="254" t="s">
        <v>1015</v>
      </c>
      <c r="I29" s="254" t="s">
        <v>6584</v>
      </c>
      <c r="J29" s="254" t="s">
        <v>6581</v>
      </c>
      <c r="K29" s="254" t="s">
        <v>1077</v>
      </c>
    </row>
    <row r="30" spans="1:11" ht="30">
      <c r="A30" s="254" t="s">
        <v>39</v>
      </c>
      <c r="B30" s="245" t="s">
        <v>20</v>
      </c>
      <c r="C30" s="254" t="s">
        <v>969</v>
      </c>
      <c r="D30" s="254">
        <v>10</v>
      </c>
      <c r="E30" s="254" t="s">
        <v>1016</v>
      </c>
      <c r="F30" s="145" t="s">
        <v>1017</v>
      </c>
      <c r="G30" s="254" t="s">
        <v>1018</v>
      </c>
      <c r="H30" s="254" t="s">
        <v>1019</v>
      </c>
      <c r="I30" s="290" t="s">
        <v>967</v>
      </c>
      <c r="J30" s="254" t="s">
        <v>6582</v>
      </c>
      <c r="K30" s="254" t="s">
        <v>957</v>
      </c>
    </row>
    <row r="31" spans="1:11" ht="60">
      <c r="A31" s="308" t="s">
        <v>40</v>
      </c>
      <c r="B31" s="254" t="s">
        <v>41</v>
      </c>
      <c r="C31" s="254" t="s">
        <v>6587</v>
      </c>
      <c r="D31" s="254">
        <v>10</v>
      </c>
      <c r="E31" s="254" t="s">
        <v>1020</v>
      </c>
      <c r="F31" s="254" t="s">
        <v>1021</v>
      </c>
      <c r="G31" s="309" t="s">
        <v>1022</v>
      </c>
      <c r="H31" s="254" t="s">
        <v>1023</v>
      </c>
      <c r="I31" s="254" t="s">
        <v>993</v>
      </c>
      <c r="J31" s="290" t="s">
        <v>968</v>
      </c>
      <c r="K31" s="290" t="s">
        <v>957</v>
      </c>
    </row>
    <row r="32" spans="1:11" ht="30">
      <c r="A32" s="310" t="s">
        <v>42</v>
      </c>
      <c r="B32" s="310" t="s">
        <v>13</v>
      </c>
      <c r="C32" s="310" t="s">
        <v>949</v>
      </c>
      <c r="D32" s="310">
        <v>6</v>
      </c>
      <c r="E32" s="310"/>
      <c r="F32" s="310" t="s">
        <v>1024</v>
      </c>
      <c r="G32" s="310" t="s">
        <v>1025</v>
      </c>
      <c r="H32" s="310" t="s">
        <v>1026</v>
      </c>
      <c r="I32" s="310" t="s">
        <v>1027</v>
      </c>
      <c r="J32" s="310" t="s">
        <v>994</v>
      </c>
      <c r="K32" s="310" t="s">
        <v>1077</v>
      </c>
    </row>
    <row r="33" spans="1:11" ht="60">
      <c r="A33" s="290" t="s">
        <v>43</v>
      </c>
      <c r="B33" s="290" t="s">
        <v>13</v>
      </c>
      <c r="C33" s="290" t="s">
        <v>941</v>
      </c>
      <c r="D33" s="290">
        <v>10</v>
      </c>
      <c r="E33" s="290" t="s">
        <v>21</v>
      </c>
      <c r="F33" s="290" t="s">
        <v>1028</v>
      </c>
      <c r="G33" s="311" t="s">
        <v>1029</v>
      </c>
      <c r="H33" s="290" t="s">
        <v>1030</v>
      </c>
      <c r="I33" s="290" t="s">
        <v>967</v>
      </c>
      <c r="J33" s="290" t="s">
        <v>956</v>
      </c>
      <c r="K33" s="290" t="s">
        <v>957</v>
      </c>
    </row>
    <row r="34" spans="1:11" ht="60">
      <c r="A34" s="290" t="s">
        <v>43</v>
      </c>
      <c r="B34" s="245" t="s">
        <v>20</v>
      </c>
      <c r="C34" s="290" t="s">
        <v>941</v>
      </c>
      <c r="D34" s="290">
        <v>10</v>
      </c>
      <c r="E34" s="290" t="s">
        <v>21</v>
      </c>
      <c r="F34" s="290" t="s">
        <v>1028</v>
      </c>
      <c r="G34" s="311" t="s">
        <v>1029</v>
      </c>
      <c r="H34" s="290" t="s">
        <v>1030</v>
      </c>
      <c r="I34" s="290" t="s">
        <v>967</v>
      </c>
      <c r="J34" s="312" t="s">
        <v>956</v>
      </c>
      <c r="K34" s="290" t="s">
        <v>957</v>
      </c>
    </row>
    <row r="35" spans="1:11">
      <c r="A35" s="290" t="s">
        <v>44</v>
      </c>
      <c r="B35" s="245" t="s">
        <v>20</v>
      </c>
      <c r="C35" s="290" t="s">
        <v>941</v>
      </c>
      <c r="D35" s="290">
        <v>10</v>
      </c>
      <c r="E35" s="290" t="s">
        <v>942</v>
      </c>
      <c r="F35" s="290" t="s">
        <v>970</v>
      </c>
      <c r="G35" s="290" t="s">
        <v>1031</v>
      </c>
      <c r="H35" s="290" t="s">
        <v>1032</v>
      </c>
      <c r="I35" s="290" t="s">
        <v>1033</v>
      </c>
      <c r="J35" s="312" t="s">
        <v>956</v>
      </c>
      <c r="K35" s="290" t="s">
        <v>957</v>
      </c>
    </row>
    <row r="36" spans="1:11" ht="30">
      <c r="A36" s="290" t="s">
        <v>45</v>
      </c>
      <c r="B36" s="290" t="s">
        <v>13</v>
      </c>
      <c r="C36" s="290" t="s">
        <v>6586</v>
      </c>
      <c r="D36" s="290">
        <v>3</v>
      </c>
      <c r="E36" s="290" t="s">
        <v>229</v>
      </c>
      <c r="F36" s="290" t="s">
        <v>1034</v>
      </c>
      <c r="G36" s="290" t="s">
        <v>1035</v>
      </c>
      <c r="H36" s="290" t="s">
        <v>1036</v>
      </c>
      <c r="I36" s="262" t="s">
        <v>1037</v>
      </c>
      <c r="J36" s="312" t="s">
        <v>968</v>
      </c>
      <c r="K36" s="290" t="s">
        <v>1077</v>
      </c>
    </row>
    <row r="37" spans="1:11" ht="30">
      <c r="A37" s="290" t="s">
        <v>46</v>
      </c>
      <c r="B37" s="290" t="s">
        <v>13</v>
      </c>
      <c r="C37" s="290" t="s">
        <v>1038</v>
      </c>
      <c r="D37" s="290">
        <v>3</v>
      </c>
      <c r="E37" s="290" t="s">
        <v>1039</v>
      </c>
      <c r="F37" s="261" t="s">
        <v>1040</v>
      </c>
      <c r="G37" s="290" t="s">
        <v>1035</v>
      </c>
      <c r="H37" s="290" t="s">
        <v>1041</v>
      </c>
      <c r="I37" s="262" t="s">
        <v>1037</v>
      </c>
      <c r="J37" s="312" t="s">
        <v>968</v>
      </c>
      <c r="K37" s="290" t="s">
        <v>1077</v>
      </c>
    </row>
    <row r="38" spans="1:11" ht="60">
      <c r="A38" s="254" t="s">
        <v>47</v>
      </c>
      <c r="B38" s="254" t="s">
        <v>20</v>
      </c>
      <c r="C38" s="254" t="s">
        <v>969</v>
      </c>
      <c r="D38" s="254">
        <v>10</v>
      </c>
      <c r="E38" s="254" t="s">
        <v>6540</v>
      </c>
      <c r="F38" s="254" t="s">
        <v>1042</v>
      </c>
      <c r="G38" s="313" t="s">
        <v>1043</v>
      </c>
      <c r="H38" s="254" t="s">
        <v>1044</v>
      </c>
      <c r="I38" s="254" t="s">
        <v>1044</v>
      </c>
      <c r="J38" s="314" t="s">
        <v>986</v>
      </c>
      <c r="K38" s="262" t="s">
        <v>957</v>
      </c>
    </row>
    <row r="39" spans="1:11" ht="45">
      <c r="A39" s="262" t="s">
        <v>48</v>
      </c>
      <c r="B39" s="254" t="s">
        <v>25</v>
      </c>
      <c r="C39" s="254" t="s">
        <v>949</v>
      </c>
      <c r="D39" s="254">
        <v>10</v>
      </c>
      <c r="E39" s="254" t="s">
        <v>1045</v>
      </c>
      <c r="F39" s="254" t="s">
        <v>1046</v>
      </c>
      <c r="G39" s="254" t="s">
        <v>1047</v>
      </c>
      <c r="H39" s="254" t="s">
        <v>1048</v>
      </c>
      <c r="I39" s="254" t="s">
        <v>1049</v>
      </c>
      <c r="J39" s="254" t="s">
        <v>956</v>
      </c>
      <c r="K39" s="254" t="s">
        <v>1077</v>
      </c>
    </row>
    <row r="40" spans="1:11" ht="45">
      <c r="A40" s="262" t="s">
        <v>49</v>
      </c>
      <c r="B40" s="254" t="s">
        <v>25</v>
      </c>
      <c r="C40" s="254" t="s">
        <v>949</v>
      </c>
      <c r="D40" s="254">
        <v>10</v>
      </c>
      <c r="E40" s="254" t="s">
        <v>1016</v>
      </c>
      <c r="F40" s="254" t="s">
        <v>1046</v>
      </c>
      <c r="G40" s="254" t="s">
        <v>1047</v>
      </c>
      <c r="H40" s="254" t="s">
        <v>1048</v>
      </c>
      <c r="I40" s="254" t="s">
        <v>1049</v>
      </c>
      <c r="J40" s="254" t="s">
        <v>956</v>
      </c>
      <c r="K40" s="254" t="s">
        <v>1077</v>
      </c>
    </row>
    <row r="41" spans="1:11" ht="45">
      <c r="A41" s="245" t="s">
        <v>50</v>
      </c>
      <c r="B41" s="245" t="s">
        <v>13</v>
      </c>
      <c r="C41" s="245" t="s">
        <v>949</v>
      </c>
      <c r="D41" s="245">
        <v>4</v>
      </c>
      <c r="E41" s="245" t="s">
        <v>1050</v>
      </c>
      <c r="F41" s="245" t="s">
        <v>1051</v>
      </c>
      <c r="G41" s="245" t="s">
        <v>1052</v>
      </c>
      <c r="H41" s="245" t="s">
        <v>960</v>
      </c>
      <c r="I41" s="245" t="s">
        <v>1053</v>
      </c>
      <c r="J41" s="245" t="s">
        <v>994</v>
      </c>
      <c r="K41" s="245" t="s">
        <v>957</v>
      </c>
    </row>
    <row r="42" spans="1:11" ht="45">
      <c r="A42" s="245" t="s">
        <v>51</v>
      </c>
      <c r="B42" s="245" t="s">
        <v>13</v>
      </c>
      <c r="C42" s="245" t="s">
        <v>949</v>
      </c>
      <c r="D42" s="245">
        <v>4</v>
      </c>
      <c r="E42" s="245" t="s">
        <v>1050</v>
      </c>
      <c r="F42" s="245" t="s">
        <v>1051</v>
      </c>
      <c r="G42" s="245" t="s">
        <v>1052</v>
      </c>
      <c r="H42" s="245" t="s">
        <v>960</v>
      </c>
      <c r="I42" s="245" t="s">
        <v>1053</v>
      </c>
      <c r="J42" s="245" t="s">
        <v>994</v>
      </c>
      <c r="K42" s="245" t="s">
        <v>957</v>
      </c>
    </row>
    <row r="43" spans="1:11">
      <c r="A43" s="245" t="s">
        <v>52</v>
      </c>
      <c r="B43" s="245" t="s">
        <v>13</v>
      </c>
      <c r="C43" s="245" t="s">
        <v>949</v>
      </c>
      <c r="D43" s="245">
        <v>10</v>
      </c>
      <c r="E43" s="245"/>
      <c r="F43" s="245" t="s">
        <v>1054</v>
      </c>
      <c r="G43" s="245" t="s">
        <v>1055</v>
      </c>
      <c r="H43" s="245" t="s">
        <v>1056</v>
      </c>
      <c r="I43" s="245" t="s">
        <v>6583</v>
      </c>
      <c r="J43" s="245" t="s">
        <v>968</v>
      </c>
      <c r="K43" s="245" t="s">
        <v>1077</v>
      </c>
    </row>
    <row r="44" spans="1:11">
      <c r="A44" s="245" t="s">
        <v>53</v>
      </c>
      <c r="B44" s="245" t="s">
        <v>13</v>
      </c>
      <c r="C44" s="245" t="s">
        <v>949</v>
      </c>
      <c r="D44" s="245">
        <v>10</v>
      </c>
      <c r="E44" s="245"/>
      <c r="F44" s="245" t="s">
        <v>1057</v>
      </c>
      <c r="G44" s="245" t="s">
        <v>1055</v>
      </c>
      <c r="H44" s="245" t="s">
        <v>1056</v>
      </c>
      <c r="I44" s="245" t="s">
        <v>6583</v>
      </c>
      <c r="J44" s="245" t="s">
        <v>968</v>
      </c>
      <c r="K44" s="245" t="s">
        <v>1077</v>
      </c>
    </row>
    <row r="45" spans="1:11" ht="90">
      <c r="A45" s="245" t="s">
        <v>54</v>
      </c>
      <c r="B45" s="245" t="s">
        <v>13</v>
      </c>
      <c r="C45" s="245" t="s">
        <v>969</v>
      </c>
      <c r="D45" s="245" t="s">
        <v>1058</v>
      </c>
      <c r="E45" s="245" t="s">
        <v>1059</v>
      </c>
      <c r="F45" s="249" t="s">
        <v>1060</v>
      </c>
      <c r="G45" s="238" t="s">
        <v>1061</v>
      </c>
      <c r="H45" s="315" t="s">
        <v>1062</v>
      </c>
      <c r="I45" s="245" t="s">
        <v>993</v>
      </c>
      <c r="J45" s="245" t="s">
        <v>968</v>
      </c>
      <c r="K45" s="245" t="s">
        <v>957</v>
      </c>
    </row>
    <row r="46" spans="1:11" ht="26.25">
      <c r="A46" s="354" t="s">
        <v>58</v>
      </c>
      <c r="B46" s="354" t="s">
        <v>1063</v>
      </c>
      <c r="C46" s="245" t="s">
        <v>941</v>
      </c>
      <c r="D46" s="245">
        <v>3</v>
      </c>
      <c r="E46" s="245" t="s">
        <v>1064</v>
      </c>
      <c r="F46" s="245" t="s">
        <v>1065</v>
      </c>
      <c r="G46" s="245" t="s">
        <v>1011</v>
      </c>
      <c r="H46" s="355" t="s">
        <v>1066</v>
      </c>
      <c r="I46" s="290" t="s">
        <v>967</v>
      </c>
      <c r="J46" s="245" t="s">
        <v>956</v>
      </c>
      <c r="K46" s="245" t="s">
        <v>957</v>
      </c>
    </row>
    <row r="47" spans="1:11">
      <c r="A47" s="245" t="s">
        <v>59</v>
      </c>
      <c r="B47" s="245" t="s">
        <v>13</v>
      </c>
      <c r="C47" s="245" t="s">
        <v>941</v>
      </c>
      <c r="D47" s="245">
        <v>4</v>
      </c>
      <c r="E47" s="245" t="s">
        <v>21</v>
      </c>
      <c r="F47" s="245" t="s">
        <v>1067</v>
      </c>
      <c r="G47" s="245" t="s">
        <v>1068</v>
      </c>
      <c r="H47" s="245" t="s">
        <v>1069</v>
      </c>
      <c r="I47" s="245" t="s">
        <v>1070</v>
      </c>
      <c r="J47" s="245" t="s">
        <v>956</v>
      </c>
      <c r="K47" s="245" t="s">
        <v>957</v>
      </c>
    </row>
    <row r="48" spans="1:11">
      <c r="A48" s="245" t="s">
        <v>61</v>
      </c>
      <c r="B48" s="245" t="s">
        <v>13</v>
      </c>
      <c r="C48" s="245" t="s">
        <v>941</v>
      </c>
      <c r="D48" s="245">
        <v>3</v>
      </c>
      <c r="E48" s="245" t="s">
        <v>1071</v>
      </c>
      <c r="F48" s="245" t="s">
        <v>1072</v>
      </c>
      <c r="G48" s="245" t="s">
        <v>1011</v>
      </c>
      <c r="H48" s="245" t="s">
        <v>1073</v>
      </c>
      <c r="I48" s="245" t="s">
        <v>1074</v>
      </c>
      <c r="J48" s="245" t="s">
        <v>994</v>
      </c>
      <c r="K48" s="245" t="s">
        <v>1077</v>
      </c>
    </row>
    <row r="49" spans="1:11" ht="60">
      <c r="A49" s="245" t="s">
        <v>62</v>
      </c>
      <c r="B49" s="245" t="s">
        <v>13</v>
      </c>
      <c r="C49" s="245" t="s">
        <v>941</v>
      </c>
      <c r="D49" s="245">
        <v>10</v>
      </c>
      <c r="E49" s="245" t="s">
        <v>21</v>
      </c>
      <c r="F49" s="245" t="s">
        <v>970</v>
      </c>
      <c r="G49" s="245" t="s">
        <v>1075</v>
      </c>
      <c r="H49" s="245" t="s">
        <v>1076</v>
      </c>
      <c r="I49" s="245" t="s">
        <v>6585</v>
      </c>
      <c r="J49" s="245" t="s">
        <v>994</v>
      </c>
      <c r="K49" s="245" t="s">
        <v>1077</v>
      </c>
    </row>
    <row r="50" spans="1:11" ht="60">
      <c r="A50" s="245" t="s">
        <v>1078</v>
      </c>
      <c r="B50" s="245" t="s">
        <v>13</v>
      </c>
      <c r="C50" s="245" t="s">
        <v>941</v>
      </c>
      <c r="D50" s="245">
        <v>10</v>
      </c>
      <c r="E50" s="245" t="s">
        <v>21</v>
      </c>
      <c r="F50" s="245" t="s">
        <v>1079</v>
      </c>
      <c r="G50" s="245" t="s">
        <v>1080</v>
      </c>
      <c r="H50" s="245" t="s">
        <v>1076</v>
      </c>
      <c r="I50" s="245" t="s">
        <v>6585</v>
      </c>
      <c r="J50" s="245" t="s">
        <v>994</v>
      </c>
      <c r="K50" s="245" t="s">
        <v>1077</v>
      </c>
    </row>
    <row r="51" spans="1:11" ht="60">
      <c r="A51" s="254" t="s">
        <v>64</v>
      </c>
      <c r="B51" s="254" t="s">
        <v>13</v>
      </c>
      <c r="C51" s="254" t="s">
        <v>941</v>
      </c>
      <c r="D51" s="254">
        <v>10</v>
      </c>
      <c r="E51" s="254" t="s">
        <v>21</v>
      </c>
      <c r="F51" s="254" t="s">
        <v>943</v>
      </c>
      <c r="G51" s="254" t="s">
        <v>1081</v>
      </c>
      <c r="H51" s="254" t="s">
        <v>1076</v>
      </c>
      <c r="I51" s="254" t="s">
        <v>6585</v>
      </c>
      <c r="J51" s="254" t="s">
        <v>994</v>
      </c>
      <c r="K51" s="254" t="s">
        <v>1077</v>
      </c>
    </row>
    <row r="52" spans="1:11" ht="45">
      <c r="A52" s="290" t="s">
        <v>65</v>
      </c>
      <c r="B52" s="290" t="s">
        <v>25</v>
      </c>
      <c r="C52" s="290" t="s">
        <v>941</v>
      </c>
      <c r="D52" s="290" t="s">
        <v>978</v>
      </c>
      <c r="E52" s="290" t="s">
        <v>963</v>
      </c>
      <c r="F52" s="290" t="s">
        <v>1082</v>
      </c>
      <c r="G52" s="290" t="s">
        <v>1083</v>
      </c>
      <c r="H52" s="290" t="s">
        <v>981</v>
      </c>
      <c r="I52" s="290" t="s">
        <v>967</v>
      </c>
      <c r="J52" s="290" t="s">
        <v>956</v>
      </c>
      <c r="K52" s="290" t="s">
        <v>957</v>
      </c>
    </row>
    <row r="53" spans="1:11" ht="45">
      <c r="A53" s="290" t="s">
        <v>66</v>
      </c>
      <c r="B53" s="290" t="s">
        <v>25</v>
      </c>
      <c r="C53" s="290" t="s">
        <v>941</v>
      </c>
      <c r="D53" s="290" t="s">
        <v>978</v>
      </c>
      <c r="E53" s="290" t="s">
        <v>963</v>
      </c>
      <c r="F53" s="290" t="s">
        <v>1084</v>
      </c>
      <c r="G53" s="290" t="s">
        <v>1083</v>
      </c>
      <c r="H53" s="290" t="s">
        <v>981</v>
      </c>
      <c r="I53" s="290" t="s">
        <v>967</v>
      </c>
      <c r="J53" s="290" t="s">
        <v>956</v>
      </c>
      <c r="K53" s="290" t="s">
        <v>957</v>
      </c>
    </row>
    <row r="54" spans="1:11" ht="60">
      <c r="A54" s="254" t="s">
        <v>67</v>
      </c>
      <c r="B54" s="254" t="s">
        <v>13</v>
      </c>
      <c r="C54" s="254" t="s">
        <v>941</v>
      </c>
      <c r="D54" s="254">
        <v>10</v>
      </c>
      <c r="E54" s="254" t="s">
        <v>1085</v>
      </c>
      <c r="F54" s="262" t="s">
        <v>1086</v>
      </c>
      <c r="G54" s="254" t="s">
        <v>1087</v>
      </c>
      <c r="H54" s="254" t="s">
        <v>1019</v>
      </c>
      <c r="I54" s="290" t="s">
        <v>967</v>
      </c>
      <c r="J54" s="254" t="s">
        <v>956</v>
      </c>
      <c r="K54" s="254" t="s">
        <v>957</v>
      </c>
    </row>
    <row r="55" spans="1:11" ht="60">
      <c r="A55" s="254" t="s">
        <v>67</v>
      </c>
      <c r="B55" s="245" t="s">
        <v>20</v>
      </c>
      <c r="C55" s="254" t="s">
        <v>941</v>
      </c>
      <c r="D55" s="254">
        <v>10</v>
      </c>
      <c r="E55" s="254" t="s">
        <v>1085</v>
      </c>
      <c r="F55" s="262" t="s">
        <v>1086</v>
      </c>
      <c r="G55" s="254" t="s">
        <v>1087</v>
      </c>
      <c r="H55" s="254" t="s">
        <v>1019</v>
      </c>
      <c r="I55" s="290" t="s">
        <v>967</v>
      </c>
      <c r="J55" s="254" t="s">
        <v>956</v>
      </c>
      <c r="K55" s="254" t="s">
        <v>957</v>
      </c>
    </row>
    <row r="56" spans="1:11" ht="45">
      <c r="A56" s="290" t="s">
        <v>1088</v>
      </c>
      <c r="B56" s="245" t="s">
        <v>1089</v>
      </c>
      <c r="C56" s="290" t="s">
        <v>941</v>
      </c>
      <c r="D56" s="290" t="s">
        <v>1090</v>
      </c>
      <c r="E56" s="290" t="s">
        <v>942</v>
      </c>
      <c r="F56" s="290" t="s">
        <v>1091</v>
      </c>
      <c r="G56" s="290" t="s">
        <v>1092</v>
      </c>
      <c r="H56" s="290" t="s">
        <v>1041</v>
      </c>
      <c r="I56" s="290" t="s">
        <v>1093</v>
      </c>
      <c r="J56" s="290" t="s">
        <v>968</v>
      </c>
      <c r="K56" s="290" t="s">
        <v>1077</v>
      </c>
    </row>
    <row r="57" spans="1:11">
      <c r="A57" s="254" t="s">
        <v>72</v>
      </c>
      <c r="B57" s="254" t="s">
        <v>13</v>
      </c>
      <c r="C57" s="254" t="s">
        <v>972</v>
      </c>
      <c r="D57" s="254">
        <v>10</v>
      </c>
      <c r="E57" s="254" t="s">
        <v>1094</v>
      </c>
      <c r="F57" s="262" t="s">
        <v>1095</v>
      </c>
      <c r="G57" s="249" t="s">
        <v>1014</v>
      </c>
      <c r="H57" s="262" t="s">
        <v>960</v>
      </c>
      <c r="I57" s="262" t="s">
        <v>1096</v>
      </c>
      <c r="J57" s="262" t="s">
        <v>994</v>
      </c>
      <c r="K57" s="254" t="s">
        <v>957</v>
      </c>
    </row>
    <row r="58" spans="1:11">
      <c r="A58" s="254" t="s">
        <v>71</v>
      </c>
      <c r="B58" s="254" t="s">
        <v>13</v>
      </c>
      <c r="C58" s="254" t="s">
        <v>941</v>
      </c>
      <c r="D58" s="254">
        <v>10</v>
      </c>
      <c r="E58" s="254" t="s">
        <v>1094</v>
      </c>
      <c r="F58" s="254" t="s">
        <v>1097</v>
      </c>
      <c r="G58" s="249" t="s">
        <v>1014</v>
      </c>
      <c r="H58" s="262" t="s">
        <v>960</v>
      </c>
      <c r="I58" s="262" t="s">
        <v>1096</v>
      </c>
      <c r="J58" s="262" t="s">
        <v>994</v>
      </c>
      <c r="K58" s="254" t="s">
        <v>957</v>
      </c>
    </row>
    <row r="59" spans="1:11">
      <c r="A59" s="254" t="s">
        <v>73</v>
      </c>
      <c r="B59" s="245" t="s">
        <v>1098</v>
      </c>
      <c r="C59" s="254" t="s">
        <v>941</v>
      </c>
      <c r="D59" s="254">
        <v>10</v>
      </c>
      <c r="E59" s="254" t="s">
        <v>1094</v>
      </c>
      <c r="F59" s="254" t="s">
        <v>1099</v>
      </c>
      <c r="G59" s="249" t="s">
        <v>1014</v>
      </c>
      <c r="H59" s="262" t="s">
        <v>960</v>
      </c>
      <c r="I59" s="262" t="s">
        <v>1096</v>
      </c>
      <c r="J59" s="262" t="s">
        <v>994</v>
      </c>
      <c r="K59" s="254" t="s">
        <v>957</v>
      </c>
    </row>
    <row r="60" spans="1:11">
      <c r="A60" s="254" t="s">
        <v>74</v>
      </c>
      <c r="B60" s="254" t="s">
        <v>13</v>
      </c>
      <c r="C60" s="254" t="s">
        <v>941</v>
      </c>
      <c r="D60" s="254">
        <v>4</v>
      </c>
      <c r="E60" s="254" t="s">
        <v>1100</v>
      </c>
      <c r="F60" s="254" t="s">
        <v>1101</v>
      </c>
      <c r="G60" s="254" t="s">
        <v>1102</v>
      </c>
      <c r="H60" s="254" t="s">
        <v>960</v>
      </c>
      <c r="I60" s="290" t="s">
        <v>967</v>
      </c>
      <c r="J60" s="254" t="s">
        <v>956</v>
      </c>
      <c r="K60" s="254" t="s">
        <v>1077</v>
      </c>
    </row>
    <row r="63" spans="1:11">
      <c r="A63" s="316" t="s">
        <v>1103</v>
      </c>
    </row>
    <row r="64" spans="1:11">
      <c r="A64" s="316" t="s">
        <v>1104</v>
      </c>
    </row>
    <row r="65" spans="1:11">
      <c r="A65" s="143" t="s">
        <v>81</v>
      </c>
    </row>
    <row r="66" spans="1:11" ht="15.75">
      <c r="A66" s="2" t="s">
        <v>75</v>
      </c>
    </row>
    <row r="67" spans="1:11">
      <c r="K67"/>
    </row>
    <row r="68" spans="1:11">
      <c r="K68"/>
    </row>
    <row r="69" spans="1:11">
      <c r="K69"/>
    </row>
    <row r="70" spans="1:11">
      <c r="K70"/>
    </row>
    <row r="71" spans="1:11">
      <c r="K71"/>
    </row>
    <row r="72" spans="1:11">
      <c r="K72"/>
    </row>
    <row r="73" spans="1:11">
      <c r="K73"/>
    </row>
    <row r="74" spans="1:11">
      <c r="K74"/>
    </row>
    <row r="75" spans="1:11">
      <c r="K75"/>
    </row>
    <row r="76" spans="1:11">
      <c r="K76"/>
    </row>
    <row r="77" spans="1:11">
      <c r="K77"/>
    </row>
    <row r="78" spans="1:11">
      <c r="K78"/>
    </row>
    <row r="79" spans="1:11">
      <c r="K79"/>
    </row>
    <row r="80" spans="1:11">
      <c r="K80"/>
    </row>
    <row r="81" spans="11:11">
      <c r="K81"/>
    </row>
    <row r="82" spans="11:11">
      <c r="K82"/>
    </row>
    <row r="83" spans="11:11">
      <c r="K83"/>
    </row>
    <row r="84" spans="11:11">
      <c r="K84"/>
    </row>
    <row r="85" spans="11:11">
      <c r="K85"/>
    </row>
    <row r="86" spans="11:11">
      <c r="K86"/>
    </row>
    <row r="87" spans="11:11">
      <c r="K87"/>
    </row>
    <row r="88" spans="11:11">
      <c r="K88"/>
    </row>
    <row r="89" spans="11:11">
      <c r="K89"/>
    </row>
  </sheetData>
  <hyperlinks>
    <hyperlink ref="I14" r:id="rId1" xr:uid="{90B6FEF8-CD1B-4A10-945F-B09F4F60B5DF}"/>
    <hyperlink ref="I15" r:id="rId2" xr:uid="{57D82E9A-F50A-4AEB-B4A4-E3073929859C}"/>
    <hyperlink ref="H28" r:id="rId3" xr:uid="{59F46A95-1698-4718-9A69-E6C07FB303B4}"/>
    <hyperlink ref="G38" r:id="rId4" xr:uid="{CD20B5EE-3178-42C3-8F40-03A569FE445B}"/>
    <hyperlink ref="H45" r:id="rId5" display="https://imputation.biodatacatalyst.nhlbi.nih.gov" xr:uid="{9948E660-6E0E-4DD2-B109-BFD907790FA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7DEE-203C-42D5-8F85-BD4D1646AB3E}">
  <dimension ref="A1:C8"/>
  <sheetViews>
    <sheetView workbookViewId="0">
      <selection activeCell="D15" sqref="D15"/>
    </sheetView>
  </sheetViews>
  <sheetFormatPr defaultColWidth="8.85546875" defaultRowHeight="15"/>
  <cols>
    <col min="1" max="1" width="14" customWidth="1"/>
    <col min="2" max="2" width="30.42578125" customWidth="1"/>
    <col min="3" max="3" width="21" bestFit="1" customWidth="1"/>
    <col min="4" max="4" width="32.7109375" customWidth="1"/>
  </cols>
  <sheetData>
    <row r="1" spans="1:3">
      <c r="A1" s="317" t="s">
        <v>1108</v>
      </c>
    </row>
    <row r="3" spans="1:3" ht="45">
      <c r="A3" s="287" t="s">
        <v>1</v>
      </c>
      <c r="B3" s="288" t="s">
        <v>1106</v>
      </c>
      <c r="C3" s="288" t="s">
        <v>1107</v>
      </c>
    </row>
    <row r="4" spans="1:3">
      <c r="A4" s="243" t="s">
        <v>20</v>
      </c>
      <c r="B4" s="318">
        <v>2000</v>
      </c>
      <c r="C4" s="243">
        <v>2</v>
      </c>
    </row>
    <row r="5" spans="1:3">
      <c r="A5" s="243" t="s">
        <v>144</v>
      </c>
      <c r="B5" s="318">
        <v>2000</v>
      </c>
      <c r="C5" s="243">
        <v>2</v>
      </c>
    </row>
    <row r="6" spans="1:3">
      <c r="A6" s="243" t="s">
        <v>13</v>
      </c>
      <c r="B6" s="318">
        <v>3000</v>
      </c>
      <c r="C6" s="243">
        <v>3</v>
      </c>
    </row>
    <row r="7" spans="1:3">
      <c r="A7" s="243" t="s">
        <v>41</v>
      </c>
      <c r="B7" s="318">
        <v>2000</v>
      </c>
      <c r="C7" s="243">
        <v>2</v>
      </c>
    </row>
    <row r="8" spans="1:3">
      <c r="A8" s="31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1E9FD-1989-4722-AE47-76B8DA82F349}">
  <dimension ref="A1:E5428"/>
  <sheetViews>
    <sheetView workbookViewId="0">
      <selection activeCell="K25" sqref="K25"/>
    </sheetView>
  </sheetViews>
  <sheetFormatPr defaultColWidth="8.85546875" defaultRowHeight="15"/>
  <cols>
    <col min="3" max="3" width="10" bestFit="1" customWidth="1"/>
    <col min="4" max="4" width="57.85546875" bestFit="1" customWidth="1"/>
  </cols>
  <sheetData>
    <row r="1" spans="1:5">
      <c r="A1" s="146" t="s">
        <v>6536</v>
      </c>
    </row>
    <row r="3" spans="1:5">
      <c r="A3" s="162" t="s">
        <v>129</v>
      </c>
      <c r="B3" s="353" t="s">
        <v>133</v>
      </c>
      <c r="C3" s="353" t="s">
        <v>1109</v>
      </c>
      <c r="D3" s="353" t="s">
        <v>1110</v>
      </c>
      <c r="E3" s="169" t="s">
        <v>6579</v>
      </c>
    </row>
    <row r="4" spans="1:5">
      <c r="A4" t="s">
        <v>1111</v>
      </c>
      <c r="B4">
        <v>1</v>
      </c>
      <c r="C4">
        <v>1319056</v>
      </c>
      <c r="D4" t="str">
        <f>VLOOKUP(A4,[1]SNPs!$A:$F,6,FALSE)</f>
        <v>Secondary_pre2018</v>
      </c>
      <c r="E4">
        <f>VLOOKUP(A4,[2]SNPs!$A:$G,7,FALSE)</f>
        <v>28135244</v>
      </c>
    </row>
    <row r="5" spans="1:5">
      <c r="A5" t="s">
        <v>1112</v>
      </c>
      <c r="B5">
        <v>1</v>
      </c>
      <c r="C5">
        <v>1344634</v>
      </c>
      <c r="D5" t="str">
        <f>VLOOKUP(A5,[1]SNPs!$A:$F,6,FALSE)</f>
        <v>Evangelou2018</v>
      </c>
      <c r="E5" t="str">
        <f>VLOOKUP(A5,[2]SNPs!$A:$G,7,FALSE)</f>
        <v>30224653;30595370</v>
      </c>
    </row>
    <row r="6" spans="1:5">
      <c r="A6" t="s">
        <v>1113</v>
      </c>
      <c r="B6">
        <v>1</v>
      </c>
      <c r="C6">
        <v>1363031</v>
      </c>
      <c r="D6" t="str">
        <f>VLOOKUP(A6,[1]SNPs!$A:$F,6,FALSE)</f>
        <v>BP-ICE</v>
      </c>
      <c r="E6">
        <f>VLOOKUP(A6,[2]SNPs!$A:$G,7,FALSE)</f>
        <v>33230300</v>
      </c>
    </row>
    <row r="7" spans="1:5">
      <c r="A7" t="s">
        <v>1114</v>
      </c>
      <c r="B7">
        <v>1</v>
      </c>
      <c r="C7">
        <v>1370113</v>
      </c>
      <c r="D7" t="str">
        <f>VLOOKUP(A7,[1]SNPs!$A:$F,6,FALSE)</f>
        <v>BP-ICE</v>
      </c>
      <c r="E7">
        <f>VLOOKUP(A7,[2]SNPs!$A:$G,7,FALSE)</f>
        <v>33230300</v>
      </c>
    </row>
    <row r="8" spans="1:5">
      <c r="A8" t="s">
        <v>1115</v>
      </c>
      <c r="B8">
        <v>1</v>
      </c>
      <c r="C8">
        <v>1631710</v>
      </c>
      <c r="D8" t="str">
        <f>VLOOKUP(A8,[1]SNPs!$A:$F,6,FALSE)</f>
        <v>BP-ICE</v>
      </c>
      <c r="E8">
        <f>VLOOKUP(A8,[2]SNPs!$A:$G,7,FALSE)</f>
        <v>33230300</v>
      </c>
    </row>
    <row r="9" spans="1:5">
      <c r="A9" t="s">
        <v>1116</v>
      </c>
      <c r="B9">
        <v>1</v>
      </c>
      <c r="C9">
        <v>1715983</v>
      </c>
      <c r="D9" t="str">
        <f>VLOOKUP(A9,[1]SNPs!$A:$F,6,FALSE)</f>
        <v>BP-ICE</v>
      </c>
      <c r="E9">
        <f>VLOOKUP(A9,[2]SNPs!$A:$G,7,FALSE)</f>
        <v>33230300</v>
      </c>
    </row>
    <row r="10" spans="1:5">
      <c r="A10" t="s">
        <v>1117</v>
      </c>
      <c r="B10">
        <v>1</v>
      </c>
      <c r="C10">
        <v>1748780</v>
      </c>
      <c r="D10" t="str">
        <f>VLOOKUP(A10,[1]SNPs!$A:$F,6,FALSE)</f>
        <v>BP-ICE</v>
      </c>
      <c r="E10">
        <f>VLOOKUP(A10,[2]SNPs!$A:$G,7,FALSE)</f>
        <v>33230300</v>
      </c>
    </row>
    <row r="11" spans="1:5">
      <c r="A11" t="s">
        <v>1118</v>
      </c>
      <c r="B11">
        <v>1</v>
      </c>
      <c r="C11">
        <v>1749826</v>
      </c>
      <c r="D11" t="str">
        <f>VLOOKUP(A11,[1]SNPs!$A:$F,6,FALSE)</f>
        <v>GWAS-catalog_June2022search</v>
      </c>
      <c r="E11">
        <f>VLOOKUP(A11,[2]SNPs!$A:$G,7,FALSE)</f>
        <v>34594039</v>
      </c>
    </row>
    <row r="12" spans="1:5">
      <c r="A12" t="s">
        <v>1119</v>
      </c>
      <c r="B12">
        <v>1</v>
      </c>
      <c r="C12">
        <v>1752730</v>
      </c>
      <c r="D12" t="str">
        <f>VLOOKUP(A12,[1]SNPs!$A:$F,6,FALSE)</f>
        <v>BP-ICE</v>
      </c>
      <c r="E12">
        <f>VLOOKUP(A12,[2]SNPs!$A:$G,7,FALSE)</f>
        <v>33230300</v>
      </c>
    </row>
    <row r="13" spans="1:5">
      <c r="A13" t="s">
        <v>1120</v>
      </c>
      <c r="B13">
        <v>1</v>
      </c>
      <c r="C13">
        <v>1754482</v>
      </c>
      <c r="D13" t="str">
        <f>VLOOKUP(A13,[1]SNPs!$A:$F,6,FALSE)</f>
        <v>Pre2018_357SNPs_in274knownLoci_fromEvangelouST4</v>
      </c>
      <c r="E13">
        <f>VLOOKUP(A13,[2]SNPs!$A:$G,7,FALSE)</f>
        <v>28951623</v>
      </c>
    </row>
    <row r="14" spans="1:5">
      <c r="A14" t="s">
        <v>1121</v>
      </c>
      <c r="B14">
        <v>1</v>
      </c>
      <c r="C14">
        <v>1755713</v>
      </c>
      <c r="D14" t="str">
        <f>VLOOKUP(A14,[1]SNPs!$A:$F,6,FALSE)</f>
        <v>BP-ICE</v>
      </c>
      <c r="E14">
        <f>VLOOKUP(A14,[2]SNPs!$A:$G,7,FALSE)</f>
        <v>33230300</v>
      </c>
    </row>
    <row r="15" spans="1:5">
      <c r="A15" t="s">
        <v>1122</v>
      </c>
      <c r="B15">
        <v>1</v>
      </c>
      <c r="C15">
        <v>1756043</v>
      </c>
      <c r="D15" t="str">
        <f>VLOOKUP(A15,[1]SNPs!$A:$F,6,FALSE)</f>
        <v>Kichaev2019</v>
      </c>
      <c r="E15">
        <f>VLOOKUP(A15,[2]SNPs!$A:$G,7,FALSE)</f>
        <v>30595370</v>
      </c>
    </row>
    <row r="16" spans="1:5">
      <c r="A16" t="s">
        <v>1123</v>
      </c>
      <c r="B16">
        <v>1</v>
      </c>
      <c r="C16">
        <v>2213349</v>
      </c>
      <c r="D16" t="str">
        <f>VLOOKUP(A16,[1]SNPs!$A:$F,6,FALSE)</f>
        <v>BP-ICE</v>
      </c>
      <c r="E16" t="str">
        <f>VLOOKUP(A16,[2]SNPs!$A:$G,7,FALSE)</f>
        <v>30595370;33230300</v>
      </c>
    </row>
    <row r="17" spans="1:5">
      <c r="A17" t="s">
        <v>1124</v>
      </c>
      <c r="B17">
        <v>1</v>
      </c>
      <c r="C17">
        <v>2255646</v>
      </c>
      <c r="D17" t="str">
        <f>VLOOKUP(A17,[1]SNPs!$A:$F,6,FALSE)</f>
        <v>Evangelou2018</v>
      </c>
      <c r="E17">
        <f>VLOOKUP(A17,[2]SNPs!$A:$G,7,FALSE)</f>
        <v>30224653</v>
      </c>
    </row>
    <row r="18" spans="1:5">
      <c r="A18" t="s">
        <v>1125</v>
      </c>
      <c r="B18">
        <v>1</v>
      </c>
      <c r="C18">
        <v>2319680</v>
      </c>
      <c r="D18" t="str">
        <f>VLOOKUP(A18,[1]SNPs!$A:$F,6,FALSE)</f>
        <v>Kichaev_2019(798)</v>
      </c>
      <c r="E18">
        <f>VLOOKUP(A18,[2]SNPs!$A:$G,7,FALSE)</f>
        <v>30595370</v>
      </c>
    </row>
    <row r="19" spans="1:5">
      <c r="A19" t="s">
        <v>1126</v>
      </c>
      <c r="B19">
        <v>1</v>
      </c>
      <c r="C19">
        <v>3303818</v>
      </c>
      <c r="D19" t="str">
        <f>VLOOKUP(A19,[1]SNPs!$A:$F,6,FALSE)</f>
        <v>Keaton_Warren_ICBPmegaMeta_NatGen_PrePrintOnline_2022</v>
      </c>
      <c r="E19" t="str">
        <f>VLOOKUP(A19,[2]SNPs!$A:$G,7,FALSE)</f>
        <v>Pre-Print</v>
      </c>
    </row>
    <row r="20" spans="1:5">
      <c r="A20" t="s">
        <v>1127</v>
      </c>
      <c r="B20">
        <v>1</v>
      </c>
      <c r="C20">
        <v>3410468</v>
      </c>
      <c r="D20" t="str">
        <f>VLOOKUP(A20,[1]SNPs!$A:$F,6,FALSE)</f>
        <v>Kichaev2019</v>
      </c>
      <c r="E20">
        <f>VLOOKUP(A20,[2]SNPs!$A:$G,7,FALSE)</f>
        <v>30595370</v>
      </c>
    </row>
    <row r="21" spans="1:5">
      <c r="A21" t="s">
        <v>1128</v>
      </c>
      <c r="B21">
        <v>1</v>
      </c>
      <c r="C21">
        <v>3412095</v>
      </c>
      <c r="D21" t="str">
        <f>VLOOKUP(A21,[1]SNPs!$A:$F,6,FALSE)</f>
        <v>Pre2018_357SNPs_in274knownLoci_fromEvangelouST4</v>
      </c>
      <c r="E21">
        <f>VLOOKUP(A21,[2]SNPs!$A:$G,7,FALSE)</f>
        <v>27618448</v>
      </c>
    </row>
    <row r="22" spans="1:5">
      <c r="A22" t="s">
        <v>1129</v>
      </c>
      <c r="B22">
        <v>1</v>
      </c>
      <c r="C22">
        <v>3412820</v>
      </c>
      <c r="D22" t="str">
        <f>VLOOKUP(A22,[1]SNPs!$A:$F,6,FALSE)</f>
        <v>BP-ICE</v>
      </c>
      <c r="E22">
        <f>VLOOKUP(A22,[2]SNPs!$A:$G,7,FALSE)</f>
        <v>33230300</v>
      </c>
    </row>
    <row r="23" spans="1:5">
      <c r="A23" t="s">
        <v>1130</v>
      </c>
      <c r="B23">
        <v>1</v>
      </c>
      <c r="C23">
        <v>3414320</v>
      </c>
      <c r="D23" t="str">
        <f>VLOOKUP(A23,[1]SNPs!$A:$F,6,FALSE)</f>
        <v>GWAS-catalog_June2022search</v>
      </c>
      <c r="E23">
        <f>VLOOKUP(A23,[2]SNPs!$A:$G,7,FALSE)</f>
        <v>34594039</v>
      </c>
    </row>
    <row r="24" spans="1:5">
      <c r="A24" t="s">
        <v>1131</v>
      </c>
      <c r="B24">
        <v>1</v>
      </c>
      <c r="C24">
        <v>3631778</v>
      </c>
      <c r="D24" t="str">
        <f>VLOOKUP(A24,[1]SNPs!$A:$F,6,FALSE)</f>
        <v>Zhu_Chakravarti_PleiotropyGWAS_GenEpi2022</v>
      </c>
      <c r="E24">
        <f>VLOOKUP(A24,[2]SNPs!$A:$G,7,FALSE)</f>
        <v>34989438</v>
      </c>
    </row>
    <row r="25" spans="1:5">
      <c r="A25" t="s">
        <v>1132</v>
      </c>
      <c r="B25">
        <v>1</v>
      </c>
      <c r="C25">
        <v>4721862</v>
      </c>
      <c r="D25" t="str">
        <f>VLOOKUP(A25,[1]SNPs!$A:$F,6,FALSE)</f>
        <v>GxL_Sung2018_smokingSBPDBP</v>
      </c>
      <c r="E25">
        <f>VLOOKUP(A25,[2]SNPs!$A:$G,7,FALSE)</f>
        <v>29455858</v>
      </c>
    </row>
    <row r="26" spans="1:5">
      <c r="A26" t="s">
        <v>1133</v>
      </c>
      <c r="B26">
        <v>1</v>
      </c>
      <c r="C26">
        <v>6203732</v>
      </c>
      <c r="D26" t="str">
        <f>VLOOKUP(A26,[1]SNPs!$A:$F,6,FALSE)</f>
        <v>BP-ICE</v>
      </c>
      <c r="E26">
        <f>VLOOKUP(A26,[2]SNPs!$A:$G,7,FALSE)</f>
        <v>33230300</v>
      </c>
    </row>
    <row r="27" spans="1:5">
      <c r="A27" t="s">
        <v>1134</v>
      </c>
      <c r="B27">
        <v>1</v>
      </c>
      <c r="C27">
        <v>6218354</v>
      </c>
      <c r="D27" t="str">
        <f>VLOOKUP(A27,[1]SNPs!$A:$F,6,FALSE)</f>
        <v>Pre2018_357SNPs_in274knownLoci_fromEvangelouST4</v>
      </c>
      <c r="E27">
        <f>VLOOKUP(A27,[2]SNPs!$A:$G,7,FALSE)</f>
        <v>27618447</v>
      </c>
    </row>
    <row r="28" spans="1:5">
      <c r="A28" t="s">
        <v>1135</v>
      </c>
      <c r="B28">
        <v>1</v>
      </c>
      <c r="C28">
        <v>6222890</v>
      </c>
      <c r="D28" t="str">
        <f>VLOOKUP(A28,[1]SNPs!$A:$F,6,FALSE)</f>
        <v>BP-ICE</v>
      </c>
      <c r="E28">
        <f>VLOOKUP(A28,[2]SNPs!$A:$G,7,FALSE)</f>
        <v>33230300</v>
      </c>
    </row>
    <row r="29" spans="1:5">
      <c r="A29" t="s">
        <v>1136</v>
      </c>
      <c r="B29">
        <v>1</v>
      </c>
      <c r="C29">
        <v>6618804</v>
      </c>
      <c r="D29" t="str">
        <f>VLOOKUP(A29,[1]SNPs!$A:$F,6,FALSE)</f>
        <v>Evangelou2018</v>
      </c>
      <c r="E29" t="str">
        <f>VLOOKUP(A29,[2]SNPs!$A:$G,7,FALSE)</f>
        <v>30224653;30595370</v>
      </c>
    </row>
    <row r="30" spans="1:5">
      <c r="A30" t="s">
        <v>1137</v>
      </c>
      <c r="B30">
        <v>1</v>
      </c>
      <c r="C30">
        <v>6621215</v>
      </c>
      <c r="D30" t="str">
        <f>VLOOKUP(A30,[1]SNPs!$A:$F,6,FALSE)</f>
        <v>BP-ICE</v>
      </c>
      <c r="E30">
        <f>VLOOKUP(A30,[2]SNPs!$A:$G,7,FALSE)</f>
        <v>33230300</v>
      </c>
    </row>
    <row r="31" spans="1:5">
      <c r="A31" t="s">
        <v>1138</v>
      </c>
      <c r="B31">
        <v>1</v>
      </c>
      <c r="C31">
        <v>6623180</v>
      </c>
      <c r="D31" t="str">
        <f>VLOOKUP(A31,[1]SNPs!$A:$F,6,FALSE)</f>
        <v>Secondary_pre2018</v>
      </c>
      <c r="E31" t="str">
        <f>VLOOKUP(A31,[2]SNPs!$A:$G,7,FALSE)</f>
        <v>28135244;30595370</v>
      </c>
    </row>
    <row r="32" spans="1:5">
      <c r="A32" t="s">
        <v>1139</v>
      </c>
      <c r="B32">
        <v>1</v>
      </c>
      <c r="C32">
        <v>7679190</v>
      </c>
      <c r="D32" t="str">
        <f>VLOOKUP(A32,[1]SNPs!$A:$F,6,FALSE)</f>
        <v>Evangelou2018</v>
      </c>
      <c r="E32">
        <f>VLOOKUP(A32,[2]SNPs!$A:$G,7,FALSE)</f>
        <v>30224653</v>
      </c>
    </row>
    <row r="33" spans="1:5">
      <c r="A33" t="s">
        <v>1140</v>
      </c>
      <c r="B33">
        <v>1</v>
      </c>
      <c r="C33">
        <v>8362616</v>
      </c>
      <c r="D33" t="str">
        <f>VLOOKUP(A33,[1]SNPs!$A:$F,6,FALSE)</f>
        <v>Evangelou2018</v>
      </c>
      <c r="E33">
        <f>VLOOKUP(A33,[2]SNPs!$A:$G,7,FALSE)</f>
        <v>30224653</v>
      </c>
    </row>
    <row r="34" spans="1:5">
      <c r="A34" t="s">
        <v>1141</v>
      </c>
      <c r="B34">
        <v>1</v>
      </c>
      <c r="C34">
        <v>8400188</v>
      </c>
      <c r="D34" t="str">
        <f>VLOOKUP(A34,[1]SNPs!$A:$F,6,FALSE)</f>
        <v>GWAS-catalog_June2022search</v>
      </c>
      <c r="E34">
        <f>VLOOKUP(A34,[2]SNPs!$A:$G,7,FALSE)</f>
        <v>34594039</v>
      </c>
    </row>
    <row r="35" spans="1:5">
      <c r="A35" t="s">
        <v>1142</v>
      </c>
      <c r="B35">
        <v>1</v>
      </c>
      <c r="C35">
        <v>8412728</v>
      </c>
      <c r="D35" t="str">
        <f>VLOOKUP(A35,[1]SNPs!$A:$F,6,FALSE)</f>
        <v>Hoffman2017</v>
      </c>
      <c r="E35" t="str">
        <f>VLOOKUP(A35,[2]SNPs!$A:$G,7,FALSE)</f>
        <v>27841878</v>
      </c>
    </row>
    <row r="36" spans="1:5">
      <c r="A36" t="s">
        <v>1143</v>
      </c>
      <c r="B36">
        <v>1</v>
      </c>
      <c r="C36">
        <v>8413276</v>
      </c>
      <c r="D36" t="str">
        <f>VLOOKUP(A36,[1]SNPs!$A:$F,6,FALSE)</f>
        <v>BP-ICE</v>
      </c>
      <c r="E36">
        <f>VLOOKUP(A36,[2]SNPs!$A:$G,7,FALSE)</f>
        <v>33230300</v>
      </c>
    </row>
    <row r="37" spans="1:5">
      <c r="A37" t="s">
        <v>1144</v>
      </c>
      <c r="B37">
        <v>1</v>
      </c>
      <c r="C37">
        <v>8416381</v>
      </c>
      <c r="D37" t="str">
        <f>VLOOKUP(A37,[1]SNPs!$A:$F,6,FALSE)</f>
        <v>BP-ICE</v>
      </c>
      <c r="E37">
        <f>VLOOKUP(A37,[2]SNPs!$A:$G,7,FALSE)</f>
        <v>33230300</v>
      </c>
    </row>
    <row r="38" spans="1:5">
      <c r="A38" t="s">
        <v>1145</v>
      </c>
      <c r="B38">
        <v>1</v>
      </c>
      <c r="C38">
        <v>8424763</v>
      </c>
      <c r="D38" t="str">
        <f>VLOOKUP(A38,[1]SNPs!$A:$F,6,FALSE)</f>
        <v>GWAS-catalog_June2022search</v>
      </c>
      <c r="E38">
        <f>VLOOKUP(A38,[2]SNPs!$A:$G,7,FALSE)</f>
        <v>34594039</v>
      </c>
    </row>
    <row r="39" spans="1:5">
      <c r="A39" t="s">
        <v>1146</v>
      </c>
      <c r="B39">
        <v>1</v>
      </c>
      <c r="C39">
        <v>8426071</v>
      </c>
      <c r="D39" t="str">
        <f>VLOOKUP(A39,[1]SNPs!$A:$F,6,FALSE)</f>
        <v>Kichaev2019</v>
      </c>
      <c r="E39">
        <f>VLOOKUP(A39,[2]SNPs!$A:$G,7,FALSE)</f>
        <v>30595370</v>
      </c>
    </row>
    <row r="40" spans="1:5">
      <c r="A40" t="s">
        <v>1147</v>
      </c>
      <c r="B40">
        <v>1</v>
      </c>
      <c r="C40">
        <v>9150203</v>
      </c>
      <c r="D40" t="str">
        <f>VLOOKUP(A40,[1]SNPs!$A:$F,6,FALSE)</f>
        <v>Evangelou2018</v>
      </c>
      <c r="E40">
        <f>VLOOKUP(A40,[2]SNPs!$A:$G,7,FALSE)</f>
        <v>30224653</v>
      </c>
    </row>
    <row r="41" spans="1:5">
      <c r="A41" t="s">
        <v>1148</v>
      </c>
      <c r="B41">
        <v>1</v>
      </c>
      <c r="C41">
        <v>9379924</v>
      </c>
      <c r="D41" t="str">
        <f>VLOOKUP(A41,[1]SNPs!$A:$F,6,FALSE)</f>
        <v>GWAS-catalog_June2022search</v>
      </c>
      <c r="E41">
        <f>VLOOKUP(A41,[2]SNPs!$A:$G,7,FALSE)</f>
        <v>34594039</v>
      </c>
    </row>
    <row r="42" spans="1:5">
      <c r="A42" t="s">
        <v>1149</v>
      </c>
      <c r="B42">
        <v>1</v>
      </c>
      <c r="C42">
        <v>9381527</v>
      </c>
      <c r="D42" t="str">
        <f>VLOOKUP(A42,[1]SNPs!$A:$F,6,FALSE)</f>
        <v>BP-ICE</v>
      </c>
      <c r="E42" t="str">
        <f>VLOOKUP(A42,[2]SNPs!$A:$G,7,FALSE)</f>
        <v>30595370;33230300</v>
      </c>
    </row>
    <row r="43" spans="1:5">
      <c r="A43" t="s">
        <v>1150</v>
      </c>
      <c r="B43">
        <v>1</v>
      </c>
      <c r="C43">
        <v>9381890</v>
      </c>
      <c r="D43" t="str">
        <f>VLOOKUP(A43,[1]SNPs!$A:$F,6,FALSE)</f>
        <v>Pre2018_357SNPs_in274knownLoci_fromEvangelouST4</v>
      </c>
      <c r="E43" t="str">
        <f>VLOOKUP(A43,[2]SNPs!$A:$G,7,FALSE)</f>
        <v>27841878;28951623</v>
      </c>
    </row>
    <row r="44" spans="1:5">
      <c r="A44" t="s">
        <v>1151</v>
      </c>
      <c r="B44">
        <v>1</v>
      </c>
      <c r="C44">
        <v>9940418</v>
      </c>
      <c r="D44" t="str">
        <f>VLOOKUP(A44,[1]SNPs!$A:$F,6,FALSE)</f>
        <v>BP-ICE</v>
      </c>
      <c r="E44" t="str">
        <f>VLOOKUP(A44,[2]SNPs!$A:$G,7,FALSE)</f>
        <v>30595370;33230300</v>
      </c>
    </row>
    <row r="45" spans="1:5">
      <c r="A45" t="s">
        <v>1152</v>
      </c>
      <c r="B45">
        <v>1</v>
      </c>
      <c r="C45">
        <v>10297748</v>
      </c>
      <c r="D45" t="str">
        <f>VLOOKUP(A45,[1]SNPs!$A:$F,6,FALSE)</f>
        <v>BP-ICE</v>
      </c>
      <c r="E45">
        <f>VLOOKUP(A45,[2]SNPs!$A:$G,7,FALSE)</f>
        <v>33230300</v>
      </c>
    </row>
    <row r="46" spans="1:5">
      <c r="A46" t="s">
        <v>1153</v>
      </c>
      <c r="B46">
        <v>1</v>
      </c>
      <c r="C46">
        <v>10643571</v>
      </c>
      <c r="D46" t="str">
        <f>VLOOKUP(A46,[1]SNPs!$A:$F,6,FALSE)</f>
        <v>BP-ICE</v>
      </c>
      <c r="E46">
        <f>VLOOKUP(A46,[2]SNPs!$A:$G,7,FALSE)</f>
        <v>33230300</v>
      </c>
    </row>
    <row r="47" spans="1:5">
      <c r="A47" t="s">
        <v>1154</v>
      </c>
      <c r="B47">
        <v>1</v>
      </c>
      <c r="C47">
        <v>10673022</v>
      </c>
      <c r="D47" t="str">
        <f>VLOOKUP(A47,[1]SNPs!$A:$F,6,FALSE)</f>
        <v>Zhu_Chakravarti_PleiotropyGWAS_GenEpi2022</v>
      </c>
      <c r="E47">
        <f>VLOOKUP(A47,[2]SNPs!$A:$G,7,FALSE)</f>
        <v>34989438</v>
      </c>
    </row>
    <row r="48" spans="1:5">
      <c r="A48" t="s">
        <v>1155</v>
      </c>
      <c r="B48">
        <v>1</v>
      </c>
      <c r="C48">
        <v>10730740</v>
      </c>
      <c r="D48" t="str">
        <f>VLOOKUP(A48,[1]SNPs!$A:$F,6,FALSE)</f>
        <v>Kichaev2019</v>
      </c>
      <c r="E48">
        <f>VLOOKUP(A48,[2]SNPs!$A:$G,7,FALSE)</f>
        <v>30595370</v>
      </c>
    </row>
    <row r="49" spans="1:5">
      <c r="A49" t="s">
        <v>1156</v>
      </c>
      <c r="B49">
        <v>1</v>
      </c>
      <c r="C49">
        <v>10736490</v>
      </c>
      <c r="D49" t="str">
        <f>VLOOKUP(A49,[1]SNPs!$A:$F,6,FALSE)</f>
        <v>BP-ICE</v>
      </c>
      <c r="E49" t="str">
        <f>VLOOKUP(A49,[2]SNPs!$A:$G,7,FALSE)</f>
        <v>30595370;33230300</v>
      </c>
    </row>
    <row r="50" spans="1:5">
      <c r="A50" t="s">
        <v>1157</v>
      </c>
      <c r="B50">
        <v>1</v>
      </c>
      <c r="C50">
        <v>10736809</v>
      </c>
      <c r="D50" t="str">
        <f>VLOOKUP(A50,[1]SNPs!$A:$F,6,FALSE)</f>
        <v>Pre2018_357SNPs_in274knownLoci_fromEvangelouST4</v>
      </c>
      <c r="E50">
        <f>VLOOKUP(A50,[2]SNPs!$A:$G,7,FALSE)</f>
        <v>20479155</v>
      </c>
    </row>
    <row r="51" spans="1:5">
      <c r="A51" t="s">
        <v>1158</v>
      </c>
      <c r="B51">
        <v>1</v>
      </c>
      <c r="C51">
        <v>10738432</v>
      </c>
      <c r="D51" t="str">
        <f>VLOOKUP(A51,[1]SNPs!$A:$F,6,FALSE)</f>
        <v>GWAS-catalog_June2022search</v>
      </c>
      <c r="E51">
        <f>VLOOKUP(A51,[2]SNPs!$A:$G,7,FALSE)</f>
        <v>33603002</v>
      </c>
    </row>
    <row r="52" spans="1:5">
      <c r="A52" t="s">
        <v>1159</v>
      </c>
      <c r="B52">
        <v>1</v>
      </c>
      <c r="C52">
        <v>10738495</v>
      </c>
      <c r="D52" t="str">
        <f>VLOOKUP(A52,[1]SNPs!$A:$F,6,FALSE)</f>
        <v>BP-ICE</v>
      </c>
      <c r="E52">
        <f>VLOOKUP(A52,[2]SNPs!$A:$G,7,FALSE)</f>
        <v>33230300</v>
      </c>
    </row>
    <row r="53" spans="1:5">
      <c r="A53" t="s">
        <v>1160</v>
      </c>
      <c r="B53">
        <v>1</v>
      </c>
      <c r="C53">
        <v>11317057</v>
      </c>
      <c r="D53" t="str">
        <f>VLOOKUP(A53,[1]SNPs!$A:$F,6,FALSE)</f>
        <v>BP-ICE</v>
      </c>
      <c r="E53">
        <f>VLOOKUP(A53,[2]SNPs!$A:$G,7,FALSE)</f>
        <v>33230300</v>
      </c>
    </row>
    <row r="54" spans="1:5">
      <c r="A54" t="s">
        <v>1161</v>
      </c>
      <c r="B54">
        <v>1</v>
      </c>
      <c r="C54">
        <v>11326566</v>
      </c>
      <c r="D54" t="str">
        <f>VLOOKUP(A54,[1]SNPs!$A:$F,6,FALSE)</f>
        <v>BP-ICE</v>
      </c>
      <c r="E54">
        <f>VLOOKUP(A54,[2]SNPs!$A:$G,7,FALSE)</f>
        <v>33230300</v>
      </c>
    </row>
    <row r="55" spans="1:5">
      <c r="A55" t="s">
        <v>1162</v>
      </c>
      <c r="B55">
        <v>1</v>
      </c>
      <c r="C55">
        <v>11790308</v>
      </c>
      <c r="D55" t="str">
        <f>VLOOKUP(A55,[1]SNPs!$A:$F,6,FALSE)</f>
        <v>Pre2018_357SNPs_in274knownLoci_fromEvangelouST4</v>
      </c>
      <c r="E55">
        <f>VLOOKUP(A55,[2]SNPs!$A:$G,7,FALSE)</f>
        <v>22100073</v>
      </c>
    </row>
    <row r="56" spans="1:5">
      <c r="A56" t="s">
        <v>1163</v>
      </c>
      <c r="B56">
        <v>1</v>
      </c>
      <c r="C56">
        <v>11791870</v>
      </c>
      <c r="D56" t="str">
        <f>VLOOKUP(A56,[1]SNPs!$A:$F,6,FALSE)</f>
        <v>BP-ICE</v>
      </c>
      <c r="E56">
        <f>VLOOKUP(A56,[2]SNPs!$A:$G,7,FALSE)</f>
        <v>33230300</v>
      </c>
    </row>
    <row r="57" spans="1:5">
      <c r="A57" t="s">
        <v>1164</v>
      </c>
      <c r="B57">
        <v>1</v>
      </c>
      <c r="C57">
        <v>11800786</v>
      </c>
      <c r="D57" t="str">
        <f>VLOOKUP(A57,[1]SNPs!$A:$F,6,FALSE)</f>
        <v>Secondary_pre2018</v>
      </c>
      <c r="E57">
        <f>VLOOKUP(A57,[2]SNPs!$A:$G,7,FALSE)</f>
        <v>27618452</v>
      </c>
    </row>
    <row r="58" spans="1:5">
      <c r="A58" t="s">
        <v>1165</v>
      </c>
      <c r="B58">
        <v>1</v>
      </c>
      <c r="C58">
        <v>11802721</v>
      </c>
      <c r="D58" t="str">
        <f>VLOOKUP(A58,[1]SNPs!$A:$F,6,FALSE)</f>
        <v>Pre2018_357SNPs_in274knownLoci_fromEvangelouST4</v>
      </c>
      <c r="E58">
        <f>VLOOKUP(A58,[2]SNPs!$A:$G,7,FALSE)</f>
        <v>19430483</v>
      </c>
    </row>
    <row r="59" spans="1:5">
      <c r="A59" t="s">
        <v>1166</v>
      </c>
      <c r="B59">
        <v>1</v>
      </c>
      <c r="C59">
        <v>11816605</v>
      </c>
      <c r="D59" t="str">
        <f>VLOOKUP(A59,[1]SNPs!$A:$F,6,FALSE)</f>
        <v>BP-ICE</v>
      </c>
      <c r="E59">
        <f>VLOOKUP(A59,[2]SNPs!$A:$G,7,FALSE)</f>
        <v>33230300</v>
      </c>
    </row>
    <row r="60" spans="1:5">
      <c r="A60" t="s">
        <v>1167</v>
      </c>
      <c r="B60">
        <v>1</v>
      </c>
      <c r="C60">
        <v>11820674</v>
      </c>
      <c r="D60" t="str">
        <f>VLOOKUP(A60,[1]SNPs!$A:$F,6,FALSE)</f>
        <v>GWAS-catalog_June2022search</v>
      </c>
      <c r="E60">
        <f>VLOOKUP(A60,[2]SNPs!$A:$G,7,FALSE)</f>
        <v>34594039</v>
      </c>
    </row>
    <row r="61" spans="1:5">
      <c r="A61" t="s">
        <v>1168</v>
      </c>
      <c r="B61">
        <v>1</v>
      </c>
      <c r="C61">
        <v>11820698</v>
      </c>
      <c r="D61" t="str">
        <f>VLOOKUP(A61,[1]SNPs!$A:$F,6,FALSE)</f>
        <v>GWAS-catalog_June2022search</v>
      </c>
      <c r="E61">
        <f>VLOOKUP(A61,[2]SNPs!$A:$G,7,FALSE)</f>
        <v>34594039</v>
      </c>
    </row>
    <row r="62" spans="1:5">
      <c r="A62" t="s">
        <v>1169</v>
      </c>
      <c r="B62">
        <v>1</v>
      </c>
      <c r="C62">
        <v>11825590</v>
      </c>
      <c r="D62" t="str">
        <f>VLOOKUP(A62,[1]SNPs!$A:$F,6,FALSE)</f>
        <v>Kichaev2019</v>
      </c>
      <c r="E62">
        <f>VLOOKUP(A62,[2]SNPs!$A:$G,7,FALSE)</f>
        <v>30595370</v>
      </c>
    </row>
    <row r="63" spans="1:5">
      <c r="A63" t="s">
        <v>1170</v>
      </c>
      <c r="B63">
        <v>1</v>
      </c>
      <c r="C63">
        <v>11835738</v>
      </c>
      <c r="D63" t="str">
        <f>VLOOKUP(A63,[1]SNPs!$A:$F,6,FALSE)</f>
        <v>Kichaev2019</v>
      </c>
      <c r="E63">
        <f>VLOOKUP(A63,[2]SNPs!$A:$G,7,FALSE)</f>
        <v>30595370</v>
      </c>
    </row>
    <row r="64" spans="1:5">
      <c r="A64" t="s">
        <v>1171</v>
      </c>
      <c r="B64">
        <v>1</v>
      </c>
      <c r="C64">
        <v>11836799</v>
      </c>
      <c r="D64" t="str">
        <f>VLOOKUP(A64,[1]SNPs!$A:$F,6,FALSE)</f>
        <v>BP-ICE</v>
      </c>
      <c r="E64">
        <f>VLOOKUP(A64,[2]SNPs!$A:$G,7,FALSE)</f>
        <v>33230300</v>
      </c>
    </row>
    <row r="65" spans="1:5">
      <c r="A65" t="s">
        <v>1172</v>
      </c>
      <c r="B65">
        <v>1</v>
      </c>
      <c r="C65">
        <v>11838732</v>
      </c>
      <c r="D65" t="str">
        <f>VLOOKUP(A65,[1]SNPs!$A:$F,6,FALSE)</f>
        <v>Secondary_pre2018</v>
      </c>
      <c r="E65">
        <f>VLOOKUP(A65,[2]SNPs!$A:$G,7,FALSE)</f>
        <v>27618452</v>
      </c>
    </row>
    <row r="66" spans="1:5">
      <c r="A66" t="s">
        <v>1173</v>
      </c>
      <c r="B66">
        <v>1</v>
      </c>
      <c r="C66">
        <v>11845794</v>
      </c>
      <c r="D66" t="str">
        <f>VLOOKUP(A66,[1]SNPs!$A:$F,6,FALSE)</f>
        <v>BP-ICE</v>
      </c>
      <c r="E66">
        <f>VLOOKUP(A66,[2]SNPs!$A:$G,7,FALSE)</f>
        <v>33230300</v>
      </c>
    </row>
    <row r="67" spans="1:5">
      <c r="A67" t="s">
        <v>1174</v>
      </c>
      <c r="B67">
        <v>1</v>
      </c>
      <c r="C67">
        <v>11845917</v>
      </c>
      <c r="D67" t="str">
        <f>VLOOKUP(A67,[1]SNPs!$A:$F,6,FALSE)</f>
        <v>Pre2018_357SNPs_in274knownLoci_fromEvangelouST4</v>
      </c>
      <c r="E67">
        <f>VLOOKUP(A67,[2]SNPs!$A:$G,7,FALSE)</f>
        <v>19219041</v>
      </c>
    </row>
    <row r="68" spans="1:5">
      <c r="A68" t="s">
        <v>1175</v>
      </c>
      <c r="B68">
        <v>1</v>
      </c>
      <c r="C68">
        <v>11845938</v>
      </c>
      <c r="D68" t="str">
        <f>VLOOKUP(A68,[1]SNPs!$A:$F,6,FALSE)</f>
        <v>BP-ICE</v>
      </c>
      <c r="E68">
        <f>VLOOKUP(A68,[2]SNPs!$A:$G,7,FALSE)</f>
        <v>33230300</v>
      </c>
    </row>
    <row r="69" spans="1:5">
      <c r="A69" t="s">
        <v>1176</v>
      </c>
      <c r="B69">
        <v>1</v>
      </c>
      <c r="C69">
        <v>11846764</v>
      </c>
      <c r="D69" t="str">
        <f>VLOOKUP(A69,[1]SNPs!$A:$F,6,FALSE)</f>
        <v>BP-ICE</v>
      </c>
      <c r="E69">
        <f>VLOOKUP(A69,[2]SNPs!$A:$G,7,FALSE)</f>
        <v>33230300</v>
      </c>
    </row>
    <row r="70" spans="1:5">
      <c r="A70" t="s">
        <v>1177</v>
      </c>
      <c r="B70">
        <v>1</v>
      </c>
      <c r="C70">
        <v>11847114</v>
      </c>
      <c r="D70" t="str">
        <f>VLOOKUP(A70,[1]SNPs!$A:$F,6,FALSE)</f>
        <v>Giri2018_MVP</v>
      </c>
      <c r="E70" t="str">
        <f>VLOOKUP(A70,[2]SNPs!$A:$G,7,FALSE)</f>
        <v>30578418</v>
      </c>
    </row>
    <row r="71" spans="1:5">
      <c r="A71" t="s">
        <v>1178</v>
      </c>
      <c r="B71">
        <v>1</v>
      </c>
      <c r="C71">
        <v>11848089</v>
      </c>
      <c r="D71" t="str">
        <f>VLOOKUP(A71,[1]SNPs!$A:$F,6,FALSE)</f>
        <v>BP-ICE</v>
      </c>
      <c r="E71">
        <f>VLOOKUP(A71,[2]SNPs!$A:$G,7,FALSE)</f>
        <v>33230300</v>
      </c>
    </row>
    <row r="72" spans="1:5">
      <c r="A72" t="s">
        <v>1179</v>
      </c>
      <c r="B72">
        <v>1</v>
      </c>
      <c r="C72">
        <v>11913466</v>
      </c>
      <c r="D72" t="str">
        <f>VLOOKUP(A72,[1]SNPs!$A:$F,6,FALSE)</f>
        <v>GWAS-catalog_June2022search</v>
      </c>
      <c r="E72">
        <f>VLOOKUP(A72,[2]SNPs!$A:$G,7,FALSE)</f>
        <v>31879980</v>
      </c>
    </row>
    <row r="73" spans="1:5">
      <c r="A73" t="s">
        <v>1180</v>
      </c>
      <c r="B73">
        <v>1</v>
      </c>
      <c r="C73">
        <v>12030619</v>
      </c>
      <c r="D73" t="str">
        <f>VLOOKUP(A73,[1]SNPs!$A:$F,6,FALSE)</f>
        <v>Kichaev_2019(798)</v>
      </c>
      <c r="E73">
        <f>VLOOKUP(A73,[2]SNPs!$A:$G,7,FALSE)</f>
        <v>30595370</v>
      </c>
    </row>
    <row r="74" spans="1:5">
      <c r="A74" t="s">
        <v>1181</v>
      </c>
      <c r="B74">
        <v>1</v>
      </c>
      <c r="C74">
        <v>13475857</v>
      </c>
      <c r="D74" t="str">
        <f>VLOOKUP(A74,[1]SNPs!$A:$F,6,FALSE)</f>
        <v>BP-ICE</v>
      </c>
      <c r="E74">
        <f>VLOOKUP(A74,[2]SNPs!$A:$G,7,FALSE)</f>
        <v>33230300</v>
      </c>
    </row>
    <row r="75" spans="1:5">
      <c r="A75" t="s">
        <v>1182</v>
      </c>
      <c r="B75">
        <v>1</v>
      </c>
      <c r="C75">
        <v>15037617</v>
      </c>
      <c r="D75" t="str">
        <f>VLOOKUP(A75,[1]SNPs!$A:$F,6,FALSE)</f>
        <v>GxL_Sung2019_smokingMAPandPP</v>
      </c>
      <c r="E75" t="str">
        <f>VLOOKUP(A75,[2]SNPs!$A:$G,7,FALSE)</f>
        <v>31127295</v>
      </c>
    </row>
    <row r="76" spans="1:5">
      <c r="A76" t="s">
        <v>1183</v>
      </c>
      <c r="B76">
        <v>1</v>
      </c>
      <c r="C76">
        <v>15153998</v>
      </c>
      <c r="D76" t="str">
        <f>VLOOKUP(A76,[1]SNPs!$A:$F,6,FALSE)</f>
        <v>Keaton_Warren_ICBPmegaMeta_NatGen_PrePrintOnline_2022</v>
      </c>
      <c r="E76" t="str">
        <f>VLOOKUP(A76,[2]SNPs!$A:$G,7,FALSE)</f>
        <v>Pre-Print</v>
      </c>
    </row>
    <row r="77" spans="1:5">
      <c r="A77" t="s">
        <v>1184</v>
      </c>
      <c r="B77">
        <v>1</v>
      </c>
      <c r="C77">
        <v>15471702</v>
      </c>
      <c r="D77" t="str">
        <f>VLOOKUP(A77,[1]SNPs!$A:$F,6,FALSE)</f>
        <v>Pre2018_357SNPs_in274knownLoci_fromEvangelouST4</v>
      </c>
      <c r="E77" t="str">
        <f>VLOOKUP(A77,[2]SNPs!$A:$G,7,FALSE)</f>
        <v>27841878;28951623;30595370</v>
      </c>
    </row>
    <row r="78" spans="1:5">
      <c r="A78" t="s">
        <v>1185</v>
      </c>
      <c r="B78">
        <v>1</v>
      </c>
      <c r="C78">
        <v>15646102</v>
      </c>
      <c r="D78" t="str">
        <f>VLOOKUP(A78,[1]SNPs!$A:$F,6,FALSE)</f>
        <v>BP-ICE</v>
      </c>
      <c r="E78">
        <f>VLOOKUP(A78,[2]SNPs!$A:$G,7,FALSE)</f>
        <v>33230300</v>
      </c>
    </row>
    <row r="79" spans="1:5">
      <c r="A79" t="s">
        <v>1186</v>
      </c>
      <c r="B79">
        <v>1</v>
      </c>
      <c r="C79">
        <v>15647250</v>
      </c>
      <c r="D79" t="str">
        <f>VLOOKUP(A79,[1]SNPs!$A:$F,6,FALSE)</f>
        <v>Kichaev2019</v>
      </c>
      <c r="E79">
        <f>VLOOKUP(A79,[2]SNPs!$A:$G,7,FALSE)</f>
        <v>30595370</v>
      </c>
    </row>
    <row r="80" spans="1:5">
      <c r="A80" t="s">
        <v>1187</v>
      </c>
      <c r="B80">
        <v>1</v>
      </c>
      <c r="C80">
        <v>15672851</v>
      </c>
      <c r="D80" t="str">
        <f>VLOOKUP(A80,[1]SNPs!$A:$F,6,FALSE)</f>
        <v>GWAS-catalog_June2022search</v>
      </c>
      <c r="E80">
        <f>VLOOKUP(A80,[2]SNPs!$A:$G,7,FALSE)</f>
        <v>34594039</v>
      </c>
    </row>
    <row r="81" spans="1:5">
      <c r="A81" t="s">
        <v>1188</v>
      </c>
      <c r="B81">
        <v>1</v>
      </c>
      <c r="C81">
        <v>15720578</v>
      </c>
      <c r="D81" t="str">
        <f>VLOOKUP(A81,[1]SNPs!$A:$F,6,FALSE)</f>
        <v>GWAS-catalog_June2022search</v>
      </c>
      <c r="E81">
        <f>VLOOKUP(A81,[2]SNPs!$A:$G,7,FALSE)</f>
        <v>34594039</v>
      </c>
    </row>
    <row r="82" spans="1:5">
      <c r="A82" t="s">
        <v>1189</v>
      </c>
      <c r="B82">
        <v>1</v>
      </c>
      <c r="C82">
        <v>15981952</v>
      </c>
      <c r="D82" t="str">
        <f>VLOOKUP(A82,[1]SNPs!$A:$F,6,FALSE)</f>
        <v>BP-ICE</v>
      </c>
      <c r="E82" t="str">
        <f>VLOOKUP(A82,[2]SNPs!$A:$G,7,FALSE)</f>
        <v>30595370;33230300</v>
      </c>
    </row>
    <row r="83" spans="1:5">
      <c r="A83" t="s">
        <v>1190</v>
      </c>
      <c r="B83">
        <v>1</v>
      </c>
      <c r="C83">
        <v>16015154</v>
      </c>
      <c r="D83" t="str">
        <f>VLOOKUP(A83,[1]SNPs!$A:$F,6,FALSE)</f>
        <v>Pre2018_357SNPs_in274knownLoci_fromEvangelouST4</v>
      </c>
      <c r="E83">
        <f>VLOOKUP(A83,[2]SNPs!$A:$G,7,FALSE)</f>
        <v>28739976</v>
      </c>
    </row>
    <row r="84" spans="1:5">
      <c r="A84" t="s">
        <v>1191</v>
      </c>
      <c r="B84">
        <v>1</v>
      </c>
      <c r="C84">
        <v>16960919</v>
      </c>
      <c r="D84" t="str">
        <f>VLOOKUP(A84,[1]SNPs!$A:$F,6,FALSE)</f>
        <v>Zhu_Chakravarti_PleiotropyGWAS_GenEpi2022</v>
      </c>
      <c r="E84">
        <f>VLOOKUP(A84,[2]SNPs!$A:$G,7,FALSE)</f>
        <v>34989438</v>
      </c>
    </row>
    <row r="85" spans="1:5">
      <c r="A85" t="s">
        <v>1192</v>
      </c>
      <c r="B85">
        <v>1</v>
      </c>
      <c r="C85">
        <v>16980180</v>
      </c>
      <c r="D85" t="str">
        <f>VLOOKUP(A85,[1]SNPs!$A:$F,6,FALSE)</f>
        <v>BP-ICE</v>
      </c>
      <c r="E85">
        <f>VLOOKUP(A85,[2]SNPs!$A:$G,7,FALSE)</f>
        <v>33230300</v>
      </c>
    </row>
    <row r="86" spans="1:5">
      <c r="A86" t="s">
        <v>1193</v>
      </c>
      <c r="B86">
        <v>1</v>
      </c>
      <c r="C86">
        <v>17139529</v>
      </c>
      <c r="D86" t="str">
        <f>VLOOKUP(A86,[1]SNPs!$A:$F,6,FALSE)</f>
        <v>GxL_Sung2019_smokingMAPandPP</v>
      </c>
      <c r="E86" t="str">
        <f>VLOOKUP(A86,[2]SNPs!$A:$G,7,FALSE)</f>
        <v>31127295</v>
      </c>
    </row>
    <row r="87" spans="1:5">
      <c r="A87" t="s">
        <v>1194</v>
      </c>
      <c r="B87">
        <v>1</v>
      </c>
      <c r="C87">
        <v>20828702</v>
      </c>
      <c r="D87" t="str">
        <f>VLOOKUP(A87,[1]SNPs!$A:$F,6,FALSE)</f>
        <v>Keaton_Warren_ICBPmegaMeta_NatGen_PrePrintOnline_2022</v>
      </c>
      <c r="E87" t="str">
        <f>VLOOKUP(A87,[2]SNPs!$A:$G,7,FALSE)</f>
        <v>Pre-Print</v>
      </c>
    </row>
    <row r="88" spans="1:5">
      <c r="A88" t="s">
        <v>1195</v>
      </c>
      <c r="B88">
        <v>1</v>
      </c>
      <c r="C88">
        <v>22250878</v>
      </c>
      <c r="D88" t="str">
        <f>VLOOKUP(A88,[1]SNPs!$A:$F,6,FALSE)</f>
        <v>Evangelou2018</v>
      </c>
      <c r="E88">
        <f>VLOOKUP(A88,[2]SNPs!$A:$G,7,FALSE)</f>
        <v>30224653</v>
      </c>
    </row>
    <row r="89" spans="1:5">
      <c r="A89" t="s">
        <v>1196</v>
      </c>
      <c r="B89">
        <v>1</v>
      </c>
      <c r="C89">
        <v>23115772</v>
      </c>
      <c r="D89" t="str">
        <f>VLOOKUP(A89,[1]SNPs!$A:$F,6,FALSE)</f>
        <v>Evangelou2018</v>
      </c>
      <c r="E89">
        <f>VLOOKUP(A89,[2]SNPs!$A:$G,7,FALSE)</f>
        <v>30224653</v>
      </c>
    </row>
    <row r="90" spans="1:5">
      <c r="A90" t="s">
        <v>1197</v>
      </c>
      <c r="B90">
        <v>1</v>
      </c>
      <c r="C90">
        <v>23332721</v>
      </c>
      <c r="D90" t="str">
        <f>VLOOKUP(A90,[1]SNPs!$A:$F,6,FALSE)</f>
        <v>Keaton_Warren_ICBPmegaMeta_NatGen_PrePrintOnline_2022</v>
      </c>
      <c r="E90" t="str">
        <f>VLOOKUP(A90,[2]SNPs!$A:$G,7,FALSE)</f>
        <v>Pre-Print</v>
      </c>
    </row>
    <row r="91" spans="1:5">
      <c r="A91" t="s">
        <v>1198</v>
      </c>
      <c r="B91">
        <v>1</v>
      </c>
      <c r="C91">
        <v>23736497</v>
      </c>
      <c r="D91" t="str">
        <f>VLOOKUP(A91,[1]SNPs!$A:$F,6,FALSE)</f>
        <v>Kichaev_2019(798)</v>
      </c>
      <c r="E91">
        <f>VLOOKUP(A91,[2]SNPs!$A:$G,7,FALSE)</f>
        <v>30595370</v>
      </c>
    </row>
    <row r="92" spans="1:5">
      <c r="A92" t="s">
        <v>1199</v>
      </c>
      <c r="B92">
        <v>1</v>
      </c>
      <c r="C92">
        <v>24695823</v>
      </c>
      <c r="D92" t="str">
        <f>VLOOKUP(A92,[1]SNPs!$A:$F,6,FALSE)</f>
        <v>BP-ICE</v>
      </c>
      <c r="E92" t="str">
        <f>VLOOKUP(A92,[2]SNPs!$A:$G,7,FALSE)</f>
        <v>30595370;33230300</v>
      </c>
    </row>
    <row r="93" spans="1:5">
      <c r="A93" t="s">
        <v>1200</v>
      </c>
      <c r="B93">
        <v>1</v>
      </c>
      <c r="C93">
        <v>24703979</v>
      </c>
      <c r="D93" t="str">
        <f>VLOOKUP(A93,[1]SNPs!$A:$F,6,FALSE)</f>
        <v>Pre2018_357SNPs_in274knownLoci_fromEvangelouST4</v>
      </c>
      <c r="E93">
        <f>VLOOKUP(A93,[2]SNPs!$A:$G,7,FALSE)</f>
        <v>28951623</v>
      </c>
    </row>
    <row r="94" spans="1:5">
      <c r="A94" t="s">
        <v>1201</v>
      </c>
      <c r="B94">
        <v>1</v>
      </c>
      <c r="C94">
        <v>24723189</v>
      </c>
      <c r="D94" t="str">
        <f>VLOOKUP(A94,[1]SNPs!$A:$F,6,FALSE)</f>
        <v>GWAS-catalog_June2022search</v>
      </c>
      <c r="E94">
        <f>VLOOKUP(A94,[2]SNPs!$A:$G,7,FALSE)</f>
        <v>34594039</v>
      </c>
    </row>
    <row r="95" spans="1:5">
      <c r="A95" t="s">
        <v>1202</v>
      </c>
      <c r="B95">
        <v>1</v>
      </c>
      <c r="C95">
        <v>25022460</v>
      </c>
      <c r="D95" t="str">
        <f>VLOOKUP(A95,[1]SNPs!$A:$F,6,FALSE)</f>
        <v>GWAS-catalog_June2022search</v>
      </c>
      <c r="E95">
        <f>VLOOKUP(A95,[2]SNPs!$A:$G,7,FALSE)</f>
        <v>34594039</v>
      </c>
    </row>
    <row r="96" spans="1:5">
      <c r="A96" t="s">
        <v>1203</v>
      </c>
      <c r="B96">
        <v>1</v>
      </c>
      <c r="C96">
        <v>25025090</v>
      </c>
      <c r="D96" t="str">
        <f>VLOOKUP(A96,[1]SNPs!$A:$F,6,FALSE)</f>
        <v>Evangelou2018</v>
      </c>
      <c r="E96" t="str">
        <f>VLOOKUP(A96,[2]SNPs!$A:$G,7,FALSE)</f>
        <v>30224653;30595370</v>
      </c>
    </row>
    <row r="97" spans="1:5">
      <c r="A97" t="s">
        <v>1204</v>
      </c>
      <c r="B97">
        <v>1</v>
      </c>
      <c r="C97">
        <v>25092905</v>
      </c>
      <c r="D97" t="str">
        <f>VLOOKUP(A97,[1]SNPs!$A:$F,6,FALSE)</f>
        <v>Keaton_Warren_ICBPmegaMeta_NatGen_PrePrintOnline_2022</v>
      </c>
      <c r="E97" t="str">
        <f>VLOOKUP(A97,[2]SNPs!$A:$G,7,FALSE)</f>
        <v>Pre-Print</v>
      </c>
    </row>
    <row r="98" spans="1:5">
      <c r="A98" t="s">
        <v>1205</v>
      </c>
      <c r="B98">
        <v>1</v>
      </c>
      <c r="C98">
        <v>26242051</v>
      </c>
      <c r="D98" t="str">
        <f>VLOOKUP(A98,[1]SNPs!$A:$F,6,FALSE)</f>
        <v>Zhu_Chakravarti_PleiotropyGWAS_GenEpi2022</v>
      </c>
      <c r="E98">
        <f>VLOOKUP(A98,[2]SNPs!$A:$G,7,FALSE)</f>
        <v>34989438</v>
      </c>
    </row>
    <row r="99" spans="1:5">
      <c r="A99" t="s">
        <v>1206</v>
      </c>
      <c r="B99">
        <v>1</v>
      </c>
      <c r="C99">
        <v>26499620</v>
      </c>
      <c r="D99" t="str">
        <f>VLOOKUP(A99,[1]SNPs!$A:$F,6,FALSE)</f>
        <v>Zhu_Chakravarti_PleiotropyGWAS_GenEpi2022</v>
      </c>
      <c r="E99">
        <f>VLOOKUP(A99,[2]SNPs!$A:$G,7,FALSE)</f>
        <v>34989438</v>
      </c>
    </row>
    <row r="100" spans="1:5">
      <c r="A100" t="s">
        <v>1207</v>
      </c>
      <c r="B100">
        <v>1</v>
      </c>
      <c r="C100">
        <v>26811902</v>
      </c>
      <c r="D100" t="str">
        <f>VLOOKUP(A100,[1]SNPs!$A:$F,6,FALSE)</f>
        <v>BP-ICE</v>
      </c>
      <c r="E100">
        <f>VLOOKUP(A100,[2]SNPs!$A:$G,7,FALSE)</f>
        <v>33230300</v>
      </c>
    </row>
    <row r="101" spans="1:5">
      <c r="A101" t="s">
        <v>1208</v>
      </c>
      <c r="B101">
        <v>1</v>
      </c>
      <c r="C101">
        <v>26853597</v>
      </c>
      <c r="D101" t="str">
        <f>VLOOKUP(A101,[1]SNPs!$A:$F,6,FALSE)</f>
        <v>Giri2018_MVP</v>
      </c>
      <c r="E101">
        <f>VLOOKUP(A101,[2]SNPs!$A:$G,7,FALSE)</f>
        <v>30578418</v>
      </c>
    </row>
    <row r="102" spans="1:5">
      <c r="A102" t="s">
        <v>1209</v>
      </c>
      <c r="B102">
        <v>1</v>
      </c>
      <c r="C102">
        <v>26936054</v>
      </c>
      <c r="D102" t="str">
        <f>VLOOKUP(A102,[1]SNPs!$A:$F,6,FALSE)</f>
        <v>Kichaev2019</v>
      </c>
      <c r="E102">
        <f>VLOOKUP(A102,[2]SNPs!$A:$G,7,FALSE)</f>
        <v>30595370</v>
      </c>
    </row>
    <row r="103" spans="1:5">
      <c r="A103" t="s">
        <v>1210</v>
      </c>
      <c r="B103">
        <v>1</v>
      </c>
      <c r="C103">
        <v>26958422</v>
      </c>
      <c r="D103" t="str">
        <f>VLOOKUP(A103,[1]SNPs!$A:$F,6,FALSE)</f>
        <v>Evangelou2018</v>
      </c>
      <c r="E103">
        <f>VLOOKUP(A103,[2]SNPs!$A:$G,7,FALSE)</f>
        <v>30224653</v>
      </c>
    </row>
    <row r="104" spans="1:5">
      <c r="A104" t="s">
        <v>1211</v>
      </c>
      <c r="B104">
        <v>1</v>
      </c>
      <c r="C104">
        <v>27372521</v>
      </c>
      <c r="D104" t="str">
        <f>VLOOKUP(A104,[1]SNPs!$A:$F,6,FALSE)</f>
        <v>Evangelou2018</v>
      </c>
      <c r="E104">
        <f>VLOOKUP(A104,[2]SNPs!$A:$G,7,FALSE)</f>
        <v>30224653</v>
      </c>
    </row>
    <row r="105" spans="1:5">
      <c r="A105" t="s">
        <v>1212</v>
      </c>
      <c r="B105">
        <v>1</v>
      </c>
      <c r="C105">
        <v>27382530</v>
      </c>
      <c r="D105" t="str">
        <f>VLOOKUP(A105,[1]SNPs!$A:$F,6,FALSE)</f>
        <v>BP-ICE</v>
      </c>
      <c r="E105">
        <f>VLOOKUP(A105,[2]SNPs!$A:$G,7,FALSE)</f>
        <v>33230300</v>
      </c>
    </row>
    <row r="106" spans="1:5">
      <c r="A106" t="s">
        <v>1213</v>
      </c>
      <c r="B106">
        <v>1</v>
      </c>
      <c r="C106">
        <v>27443969</v>
      </c>
      <c r="D106" t="str">
        <f>VLOOKUP(A106,[1]SNPs!$A:$F,6,FALSE)</f>
        <v>Giri2018_MVP</v>
      </c>
      <c r="E106">
        <f>VLOOKUP(A106,[2]SNPs!$A:$G,7,FALSE)</f>
        <v>30578418</v>
      </c>
    </row>
    <row r="107" spans="1:5">
      <c r="A107" t="s">
        <v>1214</v>
      </c>
      <c r="B107">
        <v>1</v>
      </c>
      <c r="C107">
        <v>27523564</v>
      </c>
      <c r="D107" t="str">
        <f>VLOOKUP(A107,[1]SNPs!$A:$F,6,FALSE)</f>
        <v>Kichaev2019</v>
      </c>
      <c r="E107">
        <f>VLOOKUP(A107,[2]SNPs!$A:$G,7,FALSE)</f>
        <v>30595370</v>
      </c>
    </row>
    <row r="108" spans="1:5">
      <c r="A108" t="s">
        <v>1215</v>
      </c>
      <c r="B108">
        <v>1</v>
      </c>
      <c r="C108">
        <v>27530660</v>
      </c>
      <c r="D108" t="str">
        <f>VLOOKUP(A108,[1]SNPs!$A:$F,6,FALSE)</f>
        <v>Giri2018_MVP</v>
      </c>
      <c r="E108">
        <f>VLOOKUP(A108,[2]SNPs!$A:$G,7,FALSE)</f>
        <v>30578418</v>
      </c>
    </row>
    <row r="109" spans="1:5">
      <c r="A109" t="s">
        <v>1216</v>
      </c>
      <c r="B109">
        <v>1</v>
      </c>
      <c r="C109">
        <v>27634321</v>
      </c>
      <c r="D109" t="str">
        <f>VLOOKUP(A109,[1]SNPs!$A:$F,6,FALSE)</f>
        <v>Evangelou2018</v>
      </c>
      <c r="E109">
        <f>VLOOKUP(A109,[2]SNPs!$A:$G,7,FALSE)</f>
        <v>30224653</v>
      </c>
    </row>
    <row r="110" spans="1:5">
      <c r="A110" t="s">
        <v>1217</v>
      </c>
      <c r="B110">
        <v>1</v>
      </c>
      <c r="C110">
        <v>28063330</v>
      </c>
      <c r="D110" t="str">
        <f>VLOOKUP(A110,[1]SNPs!$A:$F,6,FALSE)</f>
        <v>GxL_Sung2019_smokingMAPandPP</v>
      </c>
      <c r="E110" t="str">
        <f>VLOOKUP(A110,[2]SNPs!$A:$G,7,FALSE)</f>
        <v>31127295</v>
      </c>
    </row>
    <row r="111" spans="1:5">
      <c r="A111" t="s">
        <v>1218</v>
      </c>
      <c r="B111">
        <v>1</v>
      </c>
      <c r="C111">
        <v>28407861</v>
      </c>
      <c r="D111" t="str">
        <f>VLOOKUP(A111,[1]SNPs!$A:$F,6,FALSE)</f>
        <v>Evangelou2018</v>
      </c>
      <c r="E111" t="str">
        <f>VLOOKUP(A111,[2]SNPs!$A:$G,7,FALSE)</f>
        <v>30224653;30595370</v>
      </c>
    </row>
    <row r="112" spans="1:5">
      <c r="A112" t="s">
        <v>1219</v>
      </c>
      <c r="B112">
        <v>1</v>
      </c>
      <c r="C112">
        <v>28466638</v>
      </c>
      <c r="D112" t="str">
        <f>VLOOKUP(A112,[1]SNPs!$A:$F,6,FALSE)</f>
        <v>Giri2018_MVP</v>
      </c>
      <c r="E112">
        <f>VLOOKUP(A112,[2]SNPs!$A:$G,7,FALSE)</f>
        <v>30578418</v>
      </c>
    </row>
    <row r="113" spans="1:5">
      <c r="A113" t="s">
        <v>1220</v>
      </c>
      <c r="B113">
        <v>1</v>
      </c>
      <c r="C113">
        <v>28473868</v>
      </c>
      <c r="D113" t="str">
        <f>VLOOKUP(A113,[1]SNPs!$A:$F,6,FALSE)</f>
        <v>BP-ICE</v>
      </c>
      <c r="E113">
        <f>VLOOKUP(A113,[2]SNPs!$A:$G,7,FALSE)</f>
        <v>33230300</v>
      </c>
    </row>
    <row r="114" spans="1:5">
      <c r="A114" t="s">
        <v>1221</v>
      </c>
      <c r="B114">
        <v>1</v>
      </c>
      <c r="C114">
        <v>28510931</v>
      </c>
      <c r="D114" t="str">
        <f>VLOOKUP(A114,[1]SNPs!$A:$F,6,FALSE)</f>
        <v>Giri2018_MVP</v>
      </c>
      <c r="E114">
        <f>VLOOKUP(A114,[2]SNPs!$A:$G,7,FALSE)</f>
        <v>30578418</v>
      </c>
    </row>
    <row r="115" spans="1:5">
      <c r="A115" t="s">
        <v>1222</v>
      </c>
      <c r="B115">
        <v>1</v>
      </c>
      <c r="C115">
        <v>28511686</v>
      </c>
      <c r="D115" t="str">
        <f>VLOOKUP(A115,[1]SNPs!$A:$F,6,FALSE)</f>
        <v>Evangelou2018</v>
      </c>
      <c r="E115">
        <f>VLOOKUP(A115,[2]SNPs!$A:$G,7,FALSE)</f>
        <v>30224653</v>
      </c>
    </row>
    <row r="116" spans="1:5">
      <c r="A116" t="s">
        <v>1223</v>
      </c>
      <c r="B116">
        <v>1</v>
      </c>
      <c r="C116">
        <v>28946264</v>
      </c>
      <c r="D116" t="str">
        <f>VLOOKUP(A116,[1]SNPs!$A:$F,6,FALSE)</f>
        <v>Kichaev2019</v>
      </c>
      <c r="E116">
        <f>VLOOKUP(A116,[2]SNPs!$A:$G,7,FALSE)</f>
        <v>30595370</v>
      </c>
    </row>
    <row r="117" spans="1:5">
      <c r="A117" t="s">
        <v>1224</v>
      </c>
      <c r="B117">
        <v>1</v>
      </c>
      <c r="C117">
        <v>29222704</v>
      </c>
      <c r="D117" t="str">
        <f>VLOOKUP(A117,[1]SNPs!$A:$F,6,FALSE)</f>
        <v>Evangelou2018</v>
      </c>
      <c r="E117">
        <f>VLOOKUP(A117,[2]SNPs!$A:$G,7,FALSE)</f>
        <v>30224653</v>
      </c>
    </row>
    <row r="118" spans="1:5">
      <c r="A118" t="s">
        <v>1225</v>
      </c>
      <c r="B118">
        <v>1</v>
      </c>
      <c r="C118">
        <v>31497276</v>
      </c>
      <c r="D118" t="str">
        <f>VLOOKUP(A118,[1]SNPs!$A:$F,6,FALSE)</f>
        <v>GxL_Sung2018_smokingSBPDBP</v>
      </c>
      <c r="E118">
        <f>VLOOKUP(A118,[2]SNPs!$A:$G,7,FALSE)</f>
        <v>29455858</v>
      </c>
    </row>
    <row r="119" spans="1:5">
      <c r="A119" t="s">
        <v>1226</v>
      </c>
      <c r="B119">
        <v>1</v>
      </c>
      <c r="C119">
        <v>33402868</v>
      </c>
      <c r="D119" t="str">
        <f>VLOOKUP(A119,[1]SNPs!$A:$F,6,FALSE)</f>
        <v>Evangelou2018</v>
      </c>
      <c r="E119">
        <f>VLOOKUP(A119,[2]SNPs!$A:$G,7,FALSE)</f>
        <v>30224653</v>
      </c>
    </row>
    <row r="120" spans="1:5">
      <c r="A120" t="s">
        <v>1227</v>
      </c>
      <c r="B120">
        <v>1</v>
      </c>
      <c r="C120">
        <v>37586460</v>
      </c>
      <c r="D120" t="str">
        <f>VLOOKUP(A120,[1]SNPs!$A:$F,6,FALSE)</f>
        <v>Zhu_Chakravarti_PleiotropyGWAS_GenEpi2022</v>
      </c>
      <c r="E120">
        <f>VLOOKUP(A120,[2]SNPs!$A:$G,7,FALSE)</f>
        <v>34989438</v>
      </c>
    </row>
    <row r="121" spans="1:5">
      <c r="A121" t="s">
        <v>1228</v>
      </c>
      <c r="B121">
        <v>1</v>
      </c>
      <c r="C121">
        <v>37595971</v>
      </c>
      <c r="D121" t="str">
        <f>VLOOKUP(A121,[1]SNPs!$A:$F,6,FALSE)</f>
        <v>Zhu_Chakravarti_PleiotropyGWAS_GenEpi2022</v>
      </c>
      <c r="E121">
        <f>VLOOKUP(A121,[2]SNPs!$A:$G,7,FALSE)</f>
        <v>34989438</v>
      </c>
    </row>
    <row r="122" spans="1:5">
      <c r="A122" t="s">
        <v>1229</v>
      </c>
      <c r="B122">
        <v>1</v>
      </c>
      <c r="C122">
        <v>37832535</v>
      </c>
      <c r="D122" t="str">
        <f>VLOOKUP(A122,[1]SNPs!$A:$F,6,FALSE)</f>
        <v>Pre2018_357SNPs_in274knownLoci_fromEvangelouST4</v>
      </c>
      <c r="E122">
        <f>VLOOKUP(A122,[2]SNPs!$A:$G,7,FALSE)</f>
        <v>27841878</v>
      </c>
    </row>
    <row r="123" spans="1:5">
      <c r="A123" t="s">
        <v>1230</v>
      </c>
      <c r="B123">
        <v>1</v>
      </c>
      <c r="C123">
        <v>37938295</v>
      </c>
      <c r="D123" t="str">
        <f>VLOOKUP(A123,[1]SNPs!$A:$F,6,FALSE)</f>
        <v>Giri2018_MVP</v>
      </c>
      <c r="E123" t="str">
        <f>VLOOKUP(A123,[2]SNPs!$A:$G,7,FALSE)</f>
        <v>30578418</v>
      </c>
    </row>
    <row r="124" spans="1:5">
      <c r="A124" t="s">
        <v>1231</v>
      </c>
      <c r="B124">
        <v>1</v>
      </c>
      <c r="C124">
        <v>37950638</v>
      </c>
      <c r="D124" t="str">
        <f>VLOOKUP(A124,[1]SNPs!$A:$F,6,FALSE)</f>
        <v>BP-ICE</v>
      </c>
      <c r="E124" t="str">
        <f>VLOOKUP(A124,[2]SNPs!$A:$G,7,FALSE)</f>
        <v>30595370;33230300</v>
      </c>
    </row>
    <row r="125" spans="1:5">
      <c r="A125" t="s">
        <v>1232</v>
      </c>
      <c r="B125">
        <v>1</v>
      </c>
      <c r="C125">
        <v>37960682</v>
      </c>
      <c r="D125" t="str">
        <f>VLOOKUP(A125,[1]SNPs!$A:$F,6,FALSE)</f>
        <v>GWAS-catalog_June2022search</v>
      </c>
      <c r="E125">
        <f>VLOOKUP(A125,[2]SNPs!$A:$G,7,FALSE)</f>
        <v>34594039</v>
      </c>
    </row>
    <row r="126" spans="1:5">
      <c r="A126" t="s">
        <v>1233</v>
      </c>
      <c r="B126">
        <v>1</v>
      </c>
      <c r="C126">
        <v>37987904</v>
      </c>
      <c r="D126" t="str">
        <f>VLOOKUP(A126,[1]SNPs!$A:$F,6,FALSE)</f>
        <v>BP-ICE</v>
      </c>
      <c r="E126">
        <f>VLOOKUP(A126,[2]SNPs!$A:$G,7,FALSE)</f>
        <v>33230300</v>
      </c>
    </row>
    <row r="127" spans="1:5">
      <c r="A127" t="s">
        <v>1234</v>
      </c>
      <c r="B127">
        <v>1</v>
      </c>
      <c r="C127">
        <v>37990219</v>
      </c>
      <c r="D127" t="str">
        <f>VLOOKUP(A127,[1]SNPs!$A:$F,6,FALSE)</f>
        <v>Pre2018_357SNPs_in274knownLoci_fromEvangelouST4</v>
      </c>
      <c r="E127">
        <f>VLOOKUP(A127,[2]SNPs!$A:$G,7,FALSE)</f>
        <v>28951623</v>
      </c>
    </row>
    <row r="128" spans="1:5">
      <c r="A128" t="s">
        <v>1235</v>
      </c>
      <c r="B128">
        <v>1</v>
      </c>
      <c r="C128">
        <v>37992348</v>
      </c>
      <c r="D128" t="str">
        <f>VLOOKUP(A128,[1]SNPs!$A:$F,6,FALSE)</f>
        <v>GWAS-catalog_June2022search</v>
      </c>
      <c r="E128">
        <f>VLOOKUP(A128,[2]SNPs!$A:$G,7,FALSE)</f>
        <v>34594039</v>
      </c>
    </row>
    <row r="129" spans="1:5">
      <c r="A129" t="s">
        <v>1236</v>
      </c>
      <c r="B129">
        <v>1</v>
      </c>
      <c r="C129">
        <v>38331565</v>
      </c>
      <c r="D129" t="str">
        <f>VLOOKUP(A129,[1]SNPs!$A:$F,6,FALSE)</f>
        <v>BP-ICE</v>
      </c>
      <c r="E129">
        <f>VLOOKUP(A129,[2]SNPs!$A:$G,7,FALSE)</f>
        <v>33230300</v>
      </c>
    </row>
    <row r="130" spans="1:5">
      <c r="A130" t="s">
        <v>1237</v>
      </c>
      <c r="B130">
        <v>1</v>
      </c>
      <c r="C130">
        <v>39562508</v>
      </c>
      <c r="D130" t="str">
        <f>VLOOKUP(A130,[1]SNPs!$A:$F,6,FALSE)</f>
        <v>Pre2018_357SNPs_in274knownLoci_fromEvangelouST4</v>
      </c>
      <c r="E130">
        <f>VLOOKUP(A130,[2]SNPs!$A:$G,7,FALSE)</f>
        <v>27618448</v>
      </c>
    </row>
    <row r="131" spans="1:5">
      <c r="A131" t="s">
        <v>1238</v>
      </c>
      <c r="B131">
        <v>1</v>
      </c>
      <c r="C131">
        <v>40297423</v>
      </c>
      <c r="D131" t="str">
        <f>VLOOKUP(A131,[1]SNPs!$A:$F,6,FALSE)</f>
        <v>Keaton_Warren_ICBPmegaMeta_NatGen_PrePrintOnline_2022</v>
      </c>
      <c r="E131" t="str">
        <f>VLOOKUP(A131,[2]SNPs!$A:$G,7,FALSE)</f>
        <v>Pre-Print</v>
      </c>
    </row>
    <row r="132" spans="1:5">
      <c r="A132" t="s">
        <v>1239</v>
      </c>
      <c r="B132">
        <v>1</v>
      </c>
      <c r="C132">
        <v>41020573</v>
      </c>
      <c r="D132" t="str">
        <f>VLOOKUP(A132,[1]SNPs!$A:$F,6,FALSE)</f>
        <v>BP-ICE</v>
      </c>
      <c r="E132">
        <f>VLOOKUP(A132,[2]SNPs!$A:$G,7,FALSE)</f>
        <v>33230300</v>
      </c>
    </row>
    <row r="133" spans="1:5">
      <c r="A133" t="s">
        <v>1240</v>
      </c>
      <c r="B133">
        <v>1</v>
      </c>
      <c r="C133">
        <v>41075230</v>
      </c>
      <c r="D133" t="str">
        <f>VLOOKUP(A133,[1]SNPs!$A:$F,6,FALSE)</f>
        <v>BP-ICE</v>
      </c>
      <c r="E133">
        <f>VLOOKUP(A133,[2]SNPs!$A:$G,7,FALSE)</f>
        <v>33230300</v>
      </c>
    </row>
    <row r="134" spans="1:5">
      <c r="A134" t="s">
        <v>1241</v>
      </c>
      <c r="B134">
        <v>1</v>
      </c>
      <c r="C134">
        <v>41279149</v>
      </c>
      <c r="D134" t="str">
        <f>VLOOKUP(A134,[1]SNPs!$A:$F,6,FALSE)</f>
        <v>GWAS-catalog_June2022search</v>
      </c>
      <c r="E134">
        <f>VLOOKUP(A134,[2]SNPs!$A:$G,7,FALSE)</f>
        <v>34594039</v>
      </c>
    </row>
    <row r="135" spans="1:5">
      <c r="A135" t="s">
        <v>1242</v>
      </c>
      <c r="B135">
        <v>1</v>
      </c>
      <c r="C135">
        <v>41280098</v>
      </c>
      <c r="D135" t="str">
        <f>VLOOKUP(A135,[1]SNPs!$A:$F,6,FALSE)</f>
        <v>BP-ICE</v>
      </c>
      <c r="E135">
        <f>VLOOKUP(A135,[2]SNPs!$A:$G,7,FALSE)</f>
        <v>33230300</v>
      </c>
    </row>
    <row r="136" spans="1:5">
      <c r="A136" t="s">
        <v>1243</v>
      </c>
      <c r="B136">
        <v>1</v>
      </c>
      <c r="C136">
        <v>41399621</v>
      </c>
      <c r="D136" t="str">
        <f>VLOOKUP(A136,[1]SNPs!$A:$F,6,FALSE)</f>
        <v>Evangelou2018</v>
      </c>
      <c r="E136" t="str">
        <f>VLOOKUP(A136,[2]SNPs!$A:$G,7,FALSE)</f>
        <v>30224653;30595370</v>
      </c>
    </row>
    <row r="137" spans="1:5">
      <c r="A137" t="s">
        <v>1244</v>
      </c>
      <c r="B137">
        <v>1</v>
      </c>
      <c r="C137">
        <v>41899206</v>
      </c>
      <c r="D137" t="str">
        <f>VLOOKUP(A137,[1]SNPs!$A:$F,6,FALSE)</f>
        <v>GWAS-catalog_June2022search</v>
      </c>
      <c r="E137">
        <f>VLOOKUP(A137,[2]SNPs!$A:$G,7,FALSE)</f>
        <v>34594039</v>
      </c>
    </row>
    <row r="138" spans="1:5">
      <c r="A138" t="s">
        <v>1245</v>
      </c>
      <c r="B138">
        <v>1</v>
      </c>
      <c r="C138">
        <v>41917999</v>
      </c>
      <c r="D138" t="str">
        <f>VLOOKUP(A138,[1]SNPs!$A:$F,6,FALSE)</f>
        <v>Kichaev2019</v>
      </c>
      <c r="E138">
        <f>VLOOKUP(A138,[2]SNPs!$A:$G,7,FALSE)</f>
        <v>30595370</v>
      </c>
    </row>
    <row r="139" spans="1:5">
      <c r="A139" t="s">
        <v>1246</v>
      </c>
      <c r="B139">
        <v>1</v>
      </c>
      <c r="C139">
        <v>41924144</v>
      </c>
      <c r="D139" t="str">
        <f>VLOOKUP(A139,[1]SNPs!$A:$F,6,FALSE)</f>
        <v>GWAS-catalog_June2022search</v>
      </c>
      <c r="E139">
        <f>VLOOKUP(A139,[2]SNPs!$A:$G,7,FALSE)</f>
        <v>34594039</v>
      </c>
    </row>
    <row r="140" spans="1:5">
      <c r="A140" t="s">
        <v>1247</v>
      </c>
      <c r="B140">
        <v>1</v>
      </c>
      <c r="C140">
        <v>41942399</v>
      </c>
      <c r="D140" t="str">
        <f>VLOOKUP(A140,[1]SNPs!$A:$F,6,FALSE)</f>
        <v>Pre2018_357SNPs_in274knownLoci_fromEvangelouST4</v>
      </c>
      <c r="E140">
        <f>VLOOKUP(A140,[2]SNPs!$A:$G,7,FALSE)</f>
        <v>27618452</v>
      </c>
    </row>
    <row r="141" spans="1:5">
      <c r="A141" t="s">
        <v>1248</v>
      </c>
      <c r="B141">
        <v>1</v>
      </c>
      <c r="C141">
        <v>42191525</v>
      </c>
      <c r="D141" t="str">
        <f>VLOOKUP(A141,[1]SNPs!$A:$F,6,FALSE)</f>
        <v>BP-ICE</v>
      </c>
      <c r="E141">
        <f>VLOOKUP(A141,[2]SNPs!$A:$G,7,FALSE)</f>
        <v>33230300</v>
      </c>
    </row>
    <row r="142" spans="1:5">
      <c r="A142" t="s">
        <v>1249</v>
      </c>
      <c r="B142">
        <v>1</v>
      </c>
      <c r="C142">
        <v>42527922</v>
      </c>
      <c r="D142" t="str">
        <f>VLOOKUP(A142,[1]SNPs!$A:$F,6,FALSE)</f>
        <v>Zhu_Chakravarti_PleiotropyGWAS_GenEpi2022</v>
      </c>
      <c r="E142">
        <f>VLOOKUP(A142,[2]SNPs!$A:$G,7,FALSE)</f>
        <v>34989438</v>
      </c>
    </row>
    <row r="143" spans="1:5">
      <c r="A143" t="s">
        <v>1250</v>
      </c>
      <c r="B143">
        <v>1</v>
      </c>
      <c r="C143">
        <v>42536084</v>
      </c>
      <c r="D143" t="str">
        <f>VLOOKUP(A143,[1]SNPs!$A:$F,6,FALSE)</f>
        <v>Giri2018_MVP</v>
      </c>
      <c r="E143">
        <f>VLOOKUP(A143,[2]SNPs!$A:$G,7,FALSE)</f>
        <v>30578418</v>
      </c>
    </row>
    <row r="144" spans="1:5">
      <c r="A144" t="s">
        <v>1251</v>
      </c>
      <c r="B144">
        <v>1</v>
      </c>
      <c r="C144">
        <v>42571885</v>
      </c>
      <c r="D144" t="str">
        <f>VLOOKUP(A144,[1]SNPs!$A:$F,6,FALSE)</f>
        <v>Evangelou2018</v>
      </c>
      <c r="E144">
        <f>VLOOKUP(A144,[2]SNPs!$A:$G,7,FALSE)</f>
        <v>30224653</v>
      </c>
    </row>
    <row r="145" spans="1:5">
      <c r="A145" t="s">
        <v>1252</v>
      </c>
      <c r="B145">
        <v>1</v>
      </c>
      <c r="C145">
        <v>42600923</v>
      </c>
      <c r="D145" t="str">
        <f>VLOOKUP(A145,[1]SNPs!$A:$F,6,FALSE)</f>
        <v>Giri2018_MVP</v>
      </c>
      <c r="E145">
        <f>VLOOKUP(A145,[2]SNPs!$A:$G,7,FALSE)</f>
        <v>30578418</v>
      </c>
    </row>
    <row r="146" spans="1:5">
      <c r="A146" t="s">
        <v>1253</v>
      </c>
      <c r="B146">
        <v>1</v>
      </c>
      <c r="C146">
        <v>43300755</v>
      </c>
      <c r="D146" t="str">
        <f>VLOOKUP(A146,[1]SNPs!$A:$F,6,FALSE)</f>
        <v>GWAS-catalog_June2022search</v>
      </c>
      <c r="E146">
        <f>VLOOKUP(A146,[2]SNPs!$A:$G,7,FALSE)</f>
        <v>34594039</v>
      </c>
    </row>
    <row r="147" spans="1:5">
      <c r="A147" t="s">
        <v>1254</v>
      </c>
      <c r="B147">
        <v>1</v>
      </c>
      <c r="C147">
        <v>43390739</v>
      </c>
      <c r="D147" t="str">
        <f>VLOOKUP(A147,[1]SNPs!$A:$F,6,FALSE)</f>
        <v>Evangelou2018</v>
      </c>
      <c r="E147">
        <f>VLOOKUP(A147,[2]SNPs!$A:$G,7,FALSE)</f>
        <v>30224653</v>
      </c>
    </row>
    <row r="148" spans="1:5">
      <c r="A148" t="s">
        <v>1255</v>
      </c>
      <c r="B148">
        <v>1</v>
      </c>
      <c r="C148">
        <v>43396487</v>
      </c>
      <c r="D148" t="str">
        <f>VLOOKUP(A148,[1]SNPs!$A:$F,6,FALSE)</f>
        <v>GWAS-catalog_June2022search</v>
      </c>
      <c r="E148">
        <f>VLOOKUP(A148,[2]SNPs!$A:$G,7,FALSE)</f>
        <v>34594039</v>
      </c>
    </row>
    <row r="149" spans="1:5">
      <c r="A149" t="s">
        <v>1256</v>
      </c>
      <c r="B149">
        <v>1</v>
      </c>
      <c r="C149">
        <v>43420823</v>
      </c>
      <c r="D149" t="str">
        <f>VLOOKUP(A149,[1]SNPs!$A:$F,6,FALSE)</f>
        <v>BP-ICE</v>
      </c>
      <c r="E149">
        <f>VLOOKUP(A149,[2]SNPs!$A:$G,7,FALSE)</f>
        <v>33230300</v>
      </c>
    </row>
    <row r="150" spans="1:5">
      <c r="A150" t="s">
        <v>1257</v>
      </c>
      <c r="B150">
        <v>1</v>
      </c>
      <c r="C150">
        <v>43450971</v>
      </c>
      <c r="D150" t="str">
        <f>VLOOKUP(A150,[1]SNPs!$A:$F,6,FALSE)</f>
        <v>Giri2018_MVP</v>
      </c>
      <c r="E150">
        <f>VLOOKUP(A150,[2]SNPs!$A:$G,7,FALSE)</f>
        <v>30578418</v>
      </c>
    </row>
    <row r="151" spans="1:5">
      <c r="A151" t="s">
        <v>1258</v>
      </c>
      <c r="B151">
        <v>1</v>
      </c>
      <c r="C151">
        <v>43451738</v>
      </c>
      <c r="D151" t="str">
        <f>VLOOKUP(A151,[1]SNPs!$A:$F,6,FALSE)</f>
        <v>GWAS-catalog_June2022search</v>
      </c>
      <c r="E151">
        <f>VLOOKUP(A151,[2]SNPs!$A:$G,7,FALSE)</f>
        <v>34594039</v>
      </c>
    </row>
    <row r="152" spans="1:5">
      <c r="A152" t="s">
        <v>1259</v>
      </c>
      <c r="B152">
        <v>1</v>
      </c>
      <c r="C152">
        <v>43460634</v>
      </c>
      <c r="D152" t="str">
        <f>VLOOKUP(A152,[1]SNPs!$A:$F,6,FALSE)</f>
        <v>Kichaev2019</v>
      </c>
      <c r="E152">
        <f>VLOOKUP(A152,[2]SNPs!$A:$G,7,FALSE)</f>
        <v>30595370</v>
      </c>
    </row>
    <row r="153" spans="1:5">
      <c r="A153" t="s">
        <v>1260</v>
      </c>
      <c r="B153">
        <v>1</v>
      </c>
      <c r="C153">
        <v>44546601</v>
      </c>
      <c r="D153" t="str">
        <f>VLOOKUP(A153,[1]SNPs!$A:$F,6,FALSE)</f>
        <v>Zhu_Chakravarti_PleiotropyGWAS_GenEpi2022</v>
      </c>
      <c r="E153">
        <f>VLOOKUP(A153,[2]SNPs!$A:$G,7,FALSE)</f>
        <v>34989438</v>
      </c>
    </row>
    <row r="154" spans="1:5">
      <c r="A154" t="s">
        <v>1261</v>
      </c>
      <c r="B154">
        <v>1</v>
      </c>
      <c r="C154">
        <v>45555123</v>
      </c>
      <c r="D154" t="str">
        <f>VLOOKUP(A154,[1]SNPs!$A:$F,6,FALSE)</f>
        <v>Giri2018_MVP</v>
      </c>
      <c r="E154">
        <f>VLOOKUP(A154,[2]SNPs!$A:$G,7,FALSE)</f>
        <v>30578418</v>
      </c>
    </row>
    <row r="155" spans="1:5">
      <c r="A155" t="s">
        <v>1262</v>
      </c>
      <c r="B155">
        <v>1</v>
      </c>
      <c r="C155">
        <v>45561683</v>
      </c>
      <c r="D155" t="str">
        <f>VLOOKUP(A155,[1]SNPs!$A:$F,6,FALSE)</f>
        <v>Evangelou2018</v>
      </c>
      <c r="E155">
        <f>VLOOKUP(A155,[2]SNPs!$A:$G,7,FALSE)</f>
        <v>30224653</v>
      </c>
    </row>
    <row r="156" spans="1:5">
      <c r="A156" t="s">
        <v>1263</v>
      </c>
      <c r="B156">
        <v>1</v>
      </c>
      <c r="C156">
        <v>45717222</v>
      </c>
      <c r="D156" t="str">
        <f>VLOOKUP(A156,[1]SNPs!$A:$F,6,FALSE)</f>
        <v>GWAS-catalog_June2022search</v>
      </c>
      <c r="E156">
        <f>VLOOKUP(A156,[2]SNPs!$A:$G,7,FALSE)</f>
        <v>34594039</v>
      </c>
    </row>
    <row r="157" spans="1:5">
      <c r="A157" t="s">
        <v>1264</v>
      </c>
      <c r="B157">
        <v>1</v>
      </c>
      <c r="C157">
        <v>45822197</v>
      </c>
      <c r="D157" t="str">
        <f>VLOOKUP(A157,[1]SNPs!$A:$F,6,FALSE)</f>
        <v>BP-ICE</v>
      </c>
      <c r="E157">
        <f>VLOOKUP(A157,[2]SNPs!$A:$G,7,FALSE)</f>
        <v>33230300</v>
      </c>
    </row>
    <row r="158" spans="1:5">
      <c r="A158" t="s">
        <v>1265</v>
      </c>
      <c r="B158">
        <v>1</v>
      </c>
      <c r="C158">
        <v>46027788</v>
      </c>
      <c r="D158" t="str">
        <f>VLOOKUP(A158,[1]SNPs!$A:$F,6,FALSE)</f>
        <v>BP-ICE</v>
      </c>
      <c r="E158">
        <f>VLOOKUP(A158,[2]SNPs!$A:$G,7,FALSE)</f>
        <v>33230300</v>
      </c>
    </row>
    <row r="159" spans="1:5">
      <c r="A159" t="s">
        <v>1266</v>
      </c>
      <c r="B159">
        <v>1</v>
      </c>
      <c r="C159">
        <v>46076007</v>
      </c>
      <c r="D159" t="str">
        <f>VLOOKUP(A159,[1]SNPs!$A:$F,6,FALSE)</f>
        <v>Evangelou2018</v>
      </c>
      <c r="E159">
        <f>VLOOKUP(A159,[2]SNPs!$A:$G,7,FALSE)</f>
        <v>30224653</v>
      </c>
    </row>
    <row r="160" spans="1:5">
      <c r="A160" t="s">
        <v>1267</v>
      </c>
      <c r="B160">
        <v>1</v>
      </c>
      <c r="C160">
        <v>47203653</v>
      </c>
      <c r="D160" t="str">
        <f>VLOOKUP(A160,[1]SNPs!$A:$F,6,FALSE)</f>
        <v>Zhu_Chakravarti_PleiotropyGWAS_GenEpi2022</v>
      </c>
      <c r="E160">
        <f>VLOOKUP(A160,[2]SNPs!$A:$G,7,FALSE)</f>
        <v>34989438</v>
      </c>
    </row>
    <row r="161" spans="1:5">
      <c r="A161" t="s">
        <v>1268</v>
      </c>
      <c r="B161">
        <v>1</v>
      </c>
      <c r="C161">
        <v>47536775</v>
      </c>
      <c r="D161" t="str">
        <f>VLOOKUP(A161,[1]SNPs!$A:$F,6,FALSE)</f>
        <v>Keaton_Warren_ICBPmegaMeta_NatGen_PrePrintOnline_2022</v>
      </c>
      <c r="E161" t="str">
        <f>VLOOKUP(A161,[2]SNPs!$A:$G,7,FALSE)</f>
        <v>Pre-Print</v>
      </c>
    </row>
    <row r="162" spans="1:5">
      <c r="A162" t="s">
        <v>1269</v>
      </c>
      <c r="B162">
        <v>1</v>
      </c>
      <c r="C162">
        <v>47643553</v>
      </c>
      <c r="D162" t="str">
        <f>VLOOKUP(A162,[1]SNPs!$A:$F,6,FALSE)</f>
        <v>Evangelou2018</v>
      </c>
      <c r="E162" t="str">
        <f>VLOOKUP(A162,[2]SNPs!$A:$G,7,FALSE)</f>
        <v>30224653;30595370</v>
      </c>
    </row>
    <row r="163" spans="1:5">
      <c r="A163" t="s">
        <v>1270</v>
      </c>
      <c r="B163">
        <v>1</v>
      </c>
      <c r="C163">
        <v>48586751</v>
      </c>
      <c r="D163" t="str">
        <f>VLOOKUP(A163,[1]SNPs!$A:$F,6,FALSE)</f>
        <v>Evangelou2018</v>
      </c>
      <c r="E163">
        <f>VLOOKUP(A163,[2]SNPs!$A:$G,7,FALSE)</f>
        <v>30224653</v>
      </c>
    </row>
    <row r="164" spans="1:5">
      <c r="A164" t="s">
        <v>1271</v>
      </c>
      <c r="B164">
        <v>1</v>
      </c>
      <c r="C164">
        <v>49975250</v>
      </c>
      <c r="D164" t="str">
        <f>VLOOKUP(A164,[1]SNPs!$A:$F,6,FALSE)</f>
        <v>Zhu_Chakravarti_PleiotropyGWAS_GenEpi2022</v>
      </c>
      <c r="E164">
        <f>VLOOKUP(A164,[2]SNPs!$A:$G,7,FALSE)</f>
        <v>34989438</v>
      </c>
    </row>
    <row r="165" spans="1:5">
      <c r="A165" t="s">
        <v>1272</v>
      </c>
      <c r="B165">
        <v>1</v>
      </c>
      <c r="C165">
        <v>50556195</v>
      </c>
      <c r="D165" t="str">
        <f>VLOOKUP(A165,[1]SNPs!$A:$F,6,FALSE)</f>
        <v>Pre2018_357SNPs_in274knownLoci_fromEvangelouST4</v>
      </c>
      <c r="E165">
        <f>VLOOKUP(A165,[2]SNPs!$A:$G,7,FALSE)</f>
        <v>27841878</v>
      </c>
    </row>
    <row r="166" spans="1:5">
      <c r="A166" t="s">
        <v>1273</v>
      </c>
      <c r="B166">
        <v>1</v>
      </c>
      <c r="C166">
        <v>50761392</v>
      </c>
      <c r="D166" t="str">
        <f>VLOOKUP(A166,[1]SNPs!$A:$F,6,FALSE)</f>
        <v>GWAS-catalog_June2022search</v>
      </c>
      <c r="E166">
        <f>VLOOKUP(A166,[2]SNPs!$A:$G,7,FALSE)</f>
        <v>34594039</v>
      </c>
    </row>
    <row r="167" spans="1:5">
      <c r="A167" t="s">
        <v>1274</v>
      </c>
      <c r="B167">
        <v>1</v>
      </c>
      <c r="C167">
        <v>50926173</v>
      </c>
      <c r="D167" t="str">
        <f>VLOOKUP(A167,[1]SNPs!$A:$F,6,FALSE)</f>
        <v>BP-ICE</v>
      </c>
      <c r="E167">
        <f>VLOOKUP(A167,[2]SNPs!$A:$G,7,FALSE)</f>
        <v>33230300</v>
      </c>
    </row>
    <row r="168" spans="1:5">
      <c r="A168" t="s">
        <v>1275</v>
      </c>
      <c r="B168">
        <v>1</v>
      </c>
      <c r="C168">
        <v>50991770</v>
      </c>
      <c r="D168" t="str">
        <f>VLOOKUP(A168,[1]SNPs!$A:$F,6,FALSE)</f>
        <v>BP-ICE</v>
      </c>
      <c r="E168">
        <f>VLOOKUP(A168,[2]SNPs!$A:$G,7,FALSE)</f>
        <v>33230300</v>
      </c>
    </row>
    <row r="169" spans="1:5">
      <c r="A169" t="s">
        <v>1276</v>
      </c>
      <c r="B169">
        <v>1</v>
      </c>
      <c r="C169">
        <v>51062012</v>
      </c>
      <c r="D169" t="str">
        <f>VLOOKUP(A169,[1]SNPs!$A:$F,6,FALSE)</f>
        <v>Evangelou2018</v>
      </c>
      <c r="E169">
        <f>VLOOKUP(A169,[2]SNPs!$A:$G,7,FALSE)</f>
        <v>30224653</v>
      </c>
    </row>
    <row r="170" spans="1:5">
      <c r="A170" t="s">
        <v>1277</v>
      </c>
      <c r="B170">
        <v>1</v>
      </c>
      <c r="C170">
        <v>51594972</v>
      </c>
      <c r="D170" t="str">
        <f>VLOOKUP(A170,[1]SNPs!$A:$F,6,FALSE)</f>
        <v>BP-ICE</v>
      </c>
      <c r="E170">
        <f>VLOOKUP(A170,[2]SNPs!$A:$G,7,FALSE)</f>
        <v>33230300</v>
      </c>
    </row>
    <row r="171" spans="1:5">
      <c r="A171" t="s">
        <v>1278</v>
      </c>
      <c r="B171">
        <v>1</v>
      </c>
      <c r="C171">
        <v>55701830</v>
      </c>
      <c r="D171" t="str">
        <f>VLOOKUP(A171,[1]SNPs!$A:$F,6,FALSE)</f>
        <v>BP-ICE</v>
      </c>
      <c r="E171">
        <f>VLOOKUP(A171,[2]SNPs!$A:$G,7,FALSE)</f>
        <v>33230300</v>
      </c>
    </row>
    <row r="172" spans="1:5">
      <c r="A172" t="s">
        <v>1279</v>
      </c>
      <c r="B172">
        <v>1</v>
      </c>
      <c r="C172">
        <v>56111252</v>
      </c>
      <c r="D172" t="str">
        <f>VLOOKUP(A172,[1]SNPs!$A:$F,6,FALSE)</f>
        <v>Pre2018_357SNPs_in274knownLoci_fromEvangelouST4</v>
      </c>
      <c r="E172">
        <f>VLOOKUP(A172,[2]SNPs!$A:$G,7,FALSE)</f>
        <v>28951623</v>
      </c>
    </row>
    <row r="173" spans="1:5">
      <c r="A173" t="s">
        <v>1280</v>
      </c>
      <c r="B173">
        <v>1</v>
      </c>
      <c r="C173">
        <v>56138963</v>
      </c>
      <c r="D173" t="str">
        <f>VLOOKUP(A173,[1]SNPs!$A:$F,6,FALSE)</f>
        <v>GWAS-catalog_June2022search</v>
      </c>
      <c r="E173">
        <f>VLOOKUP(A173,[2]SNPs!$A:$G,7,FALSE)</f>
        <v>34594039</v>
      </c>
    </row>
    <row r="174" spans="1:5">
      <c r="A174" t="s">
        <v>1281</v>
      </c>
      <c r="B174">
        <v>1</v>
      </c>
      <c r="C174">
        <v>56140534</v>
      </c>
      <c r="D174" t="str">
        <f>VLOOKUP(A174,[1]SNPs!$A:$F,6,FALSE)</f>
        <v>BP-ICE</v>
      </c>
      <c r="E174" t="str">
        <f>VLOOKUP(A174,[2]SNPs!$A:$G,7,FALSE)</f>
        <v>30595370;33230300</v>
      </c>
    </row>
    <row r="175" spans="1:5">
      <c r="A175" t="s">
        <v>1282</v>
      </c>
      <c r="B175">
        <v>1</v>
      </c>
      <c r="C175">
        <v>56152275</v>
      </c>
      <c r="D175" t="str">
        <f>VLOOKUP(A175,[1]SNPs!$A:$F,6,FALSE)</f>
        <v>GWAS-catalog_June2022search</v>
      </c>
      <c r="E175">
        <f>VLOOKUP(A175,[2]SNPs!$A:$G,7,FALSE)</f>
        <v>34594039</v>
      </c>
    </row>
    <row r="176" spans="1:5">
      <c r="A176" t="s">
        <v>1283</v>
      </c>
      <c r="B176">
        <v>1</v>
      </c>
      <c r="C176">
        <v>56472546</v>
      </c>
      <c r="D176" t="str">
        <f>VLOOKUP(A176,[1]SNPs!$A:$F,6,FALSE)</f>
        <v>Secondary_pre2018</v>
      </c>
      <c r="E176">
        <f>VLOOKUP(A176,[2]SNPs!$A:$G,7,FALSE)</f>
        <v>28135244</v>
      </c>
    </row>
    <row r="177" spans="1:5">
      <c r="A177" t="s">
        <v>1284</v>
      </c>
      <c r="B177">
        <v>1</v>
      </c>
      <c r="C177">
        <v>56474462</v>
      </c>
      <c r="D177" t="str">
        <f>VLOOKUP(A177,[1]SNPs!$A:$F,6,FALSE)</f>
        <v>BP-ICE</v>
      </c>
      <c r="E177">
        <f>VLOOKUP(A177,[2]SNPs!$A:$G,7,FALSE)</f>
        <v>33230300</v>
      </c>
    </row>
    <row r="178" spans="1:5">
      <c r="A178" t="s">
        <v>1285</v>
      </c>
      <c r="B178">
        <v>1</v>
      </c>
      <c r="C178">
        <v>56520961</v>
      </c>
      <c r="D178" t="str">
        <f>VLOOKUP(A178,[1]SNPs!$A:$F,6,FALSE)</f>
        <v>Kichaev2019</v>
      </c>
      <c r="E178">
        <f>VLOOKUP(A178,[2]SNPs!$A:$G,7,FALSE)</f>
        <v>30595370</v>
      </c>
    </row>
    <row r="179" spans="1:5">
      <c r="A179" t="s">
        <v>1286</v>
      </c>
      <c r="B179">
        <v>1</v>
      </c>
      <c r="C179">
        <v>56526218</v>
      </c>
      <c r="D179" t="str">
        <f>VLOOKUP(A179,[1]SNPs!$A:$F,6,FALSE)</f>
        <v>BP-ICE</v>
      </c>
      <c r="E179">
        <f>VLOOKUP(A179,[2]SNPs!$A:$G,7,FALSE)</f>
        <v>33230300</v>
      </c>
    </row>
    <row r="180" spans="1:5">
      <c r="A180" t="s">
        <v>1287</v>
      </c>
      <c r="B180">
        <v>1</v>
      </c>
      <c r="C180">
        <v>56543106</v>
      </c>
      <c r="D180" t="str">
        <f>VLOOKUP(A180,[1]SNPs!$A:$F,6,FALSE)</f>
        <v>Pre2018_357SNPs_in274knownLoci_fromEvangelouST4</v>
      </c>
      <c r="E180">
        <f>VLOOKUP(A180,[2]SNPs!$A:$G,7,FALSE)</f>
        <v>27841878</v>
      </c>
    </row>
    <row r="181" spans="1:5">
      <c r="A181" t="s">
        <v>1288</v>
      </c>
      <c r="B181">
        <v>1</v>
      </c>
      <c r="C181">
        <v>59178410</v>
      </c>
      <c r="D181" t="str">
        <f>VLOOKUP(A181,[1]SNPs!$A:$F,6,FALSE)</f>
        <v>GWAS-catalog_June2022search</v>
      </c>
      <c r="E181">
        <f>VLOOKUP(A181,[2]SNPs!$A:$G,7,FALSE)</f>
        <v>34594039</v>
      </c>
    </row>
    <row r="182" spans="1:5">
      <c r="A182" t="s">
        <v>1289</v>
      </c>
      <c r="B182">
        <v>1</v>
      </c>
      <c r="C182">
        <v>59180384</v>
      </c>
      <c r="D182" t="str">
        <f>VLOOKUP(A182,[1]SNPs!$A:$F,6,FALSE)</f>
        <v>BP-ICE</v>
      </c>
      <c r="E182">
        <f>VLOOKUP(A182,[2]SNPs!$A:$G,7,FALSE)</f>
        <v>33230300</v>
      </c>
    </row>
    <row r="183" spans="1:5">
      <c r="A183" t="s">
        <v>1290</v>
      </c>
      <c r="B183">
        <v>1</v>
      </c>
      <c r="C183">
        <v>59180852</v>
      </c>
      <c r="D183" t="str">
        <f>VLOOKUP(A183,[1]SNPs!$A:$F,6,FALSE)</f>
        <v>BP-ICE</v>
      </c>
      <c r="E183">
        <f>VLOOKUP(A183,[2]SNPs!$A:$G,7,FALSE)</f>
        <v>33230300</v>
      </c>
    </row>
    <row r="184" spans="1:5">
      <c r="A184" t="s">
        <v>1291</v>
      </c>
      <c r="B184">
        <v>1</v>
      </c>
      <c r="C184">
        <v>59185157</v>
      </c>
      <c r="D184" t="str">
        <f>VLOOKUP(A184,[1]SNPs!$A:$F,6,FALSE)</f>
        <v>Kichaev2019</v>
      </c>
      <c r="E184">
        <f>VLOOKUP(A184,[2]SNPs!$A:$G,7,FALSE)</f>
        <v>30595370</v>
      </c>
    </row>
    <row r="185" spans="1:5">
      <c r="A185" t="s">
        <v>1292</v>
      </c>
      <c r="B185">
        <v>1</v>
      </c>
      <c r="C185">
        <v>59188070</v>
      </c>
      <c r="D185" t="str">
        <f>VLOOKUP(A185,[1]SNPs!$A:$F,6,FALSE)</f>
        <v>Pre2018_357SNPs_in274knownLoci_fromEvangelouST4</v>
      </c>
      <c r="E185">
        <f>VLOOKUP(A185,[2]SNPs!$A:$G,7,FALSE)</f>
        <v>28951623</v>
      </c>
    </row>
    <row r="186" spans="1:5">
      <c r="A186" t="s">
        <v>1293</v>
      </c>
      <c r="B186">
        <v>1</v>
      </c>
      <c r="C186">
        <v>59197669</v>
      </c>
      <c r="D186" t="str">
        <f>VLOOKUP(A186,[1]SNPs!$A:$F,6,FALSE)</f>
        <v>Pre2018_357SNPs_in274knownLoci_fromEvangelouST4</v>
      </c>
      <c r="E186">
        <f>VLOOKUP(A186,[2]SNPs!$A:$G,7,FALSE)</f>
        <v>27841878</v>
      </c>
    </row>
    <row r="187" spans="1:5">
      <c r="A187" t="s">
        <v>1294</v>
      </c>
      <c r="B187">
        <v>1</v>
      </c>
      <c r="C187">
        <v>59214574</v>
      </c>
      <c r="D187" t="str">
        <f>VLOOKUP(A187,[1]SNPs!$A:$F,6,FALSE)</f>
        <v>Kichaev2019</v>
      </c>
      <c r="E187">
        <f>VLOOKUP(A187,[2]SNPs!$A:$G,7,FALSE)</f>
        <v>30595370</v>
      </c>
    </row>
    <row r="188" spans="1:5">
      <c r="A188" t="s">
        <v>1295</v>
      </c>
      <c r="B188">
        <v>1</v>
      </c>
      <c r="C188">
        <v>59237125</v>
      </c>
      <c r="D188" t="str">
        <f>VLOOKUP(A188,[1]SNPs!$A:$F,6,FALSE)</f>
        <v>Keaton_Warren_ICBPmegaMeta_NatGen_PrePrintOnline_2022</v>
      </c>
      <c r="E188" t="str">
        <f>VLOOKUP(A188,[2]SNPs!$A:$G,7,FALSE)</f>
        <v>Pre-Print</v>
      </c>
    </row>
    <row r="189" spans="1:5">
      <c r="A189" t="s">
        <v>1296</v>
      </c>
      <c r="B189">
        <v>1</v>
      </c>
      <c r="C189">
        <v>59245757</v>
      </c>
      <c r="D189" t="str">
        <f>VLOOKUP(A189,[1]SNPs!$A:$F,6,FALSE)</f>
        <v>BP-ICE</v>
      </c>
      <c r="E189">
        <f>VLOOKUP(A189,[2]SNPs!$A:$G,7,FALSE)</f>
        <v>33230300</v>
      </c>
    </row>
    <row r="190" spans="1:5">
      <c r="A190" t="s">
        <v>1297</v>
      </c>
      <c r="B190">
        <v>1</v>
      </c>
      <c r="C190">
        <v>59339286</v>
      </c>
      <c r="D190" t="str">
        <f>VLOOKUP(A190,[1]SNPs!$A:$F,6,FALSE)</f>
        <v>Zhu_Chakravarti_PleiotropyGWAS_GenEpi2022</v>
      </c>
      <c r="E190">
        <f>VLOOKUP(A190,[2]SNPs!$A:$G,7,FALSE)</f>
        <v>34989438</v>
      </c>
    </row>
    <row r="191" spans="1:5">
      <c r="A191" t="s">
        <v>1298</v>
      </c>
      <c r="B191">
        <v>1</v>
      </c>
      <c r="C191">
        <v>59413700</v>
      </c>
      <c r="D191" t="str">
        <f>VLOOKUP(A191,[1]SNPs!$A:$F,6,FALSE)</f>
        <v>BP-ICE</v>
      </c>
      <c r="E191">
        <f>VLOOKUP(A191,[2]SNPs!$A:$G,7,FALSE)</f>
        <v>33230300</v>
      </c>
    </row>
    <row r="192" spans="1:5">
      <c r="A192" t="s">
        <v>1299</v>
      </c>
      <c r="B192">
        <v>1</v>
      </c>
      <c r="C192">
        <v>61411773</v>
      </c>
      <c r="D192" t="str">
        <f>VLOOKUP(A192,[1]SNPs!$A:$F,6,FALSE)</f>
        <v>Keaton_Warren_ICBPmegaMeta_NatGen_PrePrintOnline_2022</v>
      </c>
      <c r="E192" t="str">
        <f>VLOOKUP(A192,[2]SNPs!$A:$G,7,FALSE)</f>
        <v>Pre-Print</v>
      </c>
    </row>
    <row r="193" spans="1:5">
      <c r="A193" t="s">
        <v>1300</v>
      </c>
      <c r="B193">
        <v>1</v>
      </c>
      <c r="C193">
        <v>65141253</v>
      </c>
      <c r="D193" t="str">
        <f>VLOOKUP(A193,[1]SNPs!$A:$F,6,FALSE)</f>
        <v>Zhu_Chakravarti_PleiotropyGWAS_GenEpi2022</v>
      </c>
      <c r="E193">
        <f>VLOOKUP(A193,[2]SNPs!$A:$G,7,FALSE)</f>
        <v>34989438</v>
      </c>
    </row>
    <row r="194" spans="1:5">
      <c r="A194" t="s">
        <v>1301</v>
      </c>
      <c r="B194">
        <v>1</v>
      </c>
      <c r="C194">
        <v>66541706</v>
      </c>
      <c r="D194" t="str">
        <f>VLOOKUP(A194,[1]SNPs!$A:$F,6,FALSE)</f>
        <v>Kichaev2019</v>
      </c>
      <c r="E194">
        <f>VLOOKUP(A194,[2]SNPs!$A:$G,7,FALSE)</f>
        <v>30595370</v>
      </c>
    </row>
    <row r="195" spans="1:5">
      <c r="A195" t="s">
        <v>1302</v>
      </c>
      <c r="B195">
        <v>1</v>
      </c>
      <c r="C195">
        <v>66542812</v>
      </c>
      <c r="D195" t="str">
        <f>VLOOKUP(A195,[1]SNPs!$A:$F,6,FALSE)</f>
        <v>Giri2018_MVP</v>
      </c>
      <c r="E195">
        <f>VLOOKUP(A195,[2]SNPs!$A:$G,7,FALSE)</f>
        <v>30578418</v>
      </c>
    </row>
    <row r="196" spans="1:5">
      <c r="A196" t="s">
        <v>1303</v>
      </c>
      <c r="B196">
        <v>1</v>
      </c>
      <c r="C196">
        <v>66544421</v>
      </c>
      <c r="D196" t="str">
        <f>VLOOKUP(A196,[1]SNPs!$A:$F,6,FALSE)</f>
        <v>GWAS-catalog_June2022search</v>
      </c>
      <c r="E196">
        <f>VLOOKUP(A196,[2]SNPs!$A:$G,7,FALSE)</f>
        <v>34594039</v>
      </c>
    </row>
    <row r="197" spans="1:5">
      <c r="A197" t="s">
        <v>1304</v>
      </c>
      <c r="B197">
        <v>1</v>
      </c>
      <c r="C197">
        <v>66553045</v>
      </c>
      <c r="D197" t="str">
        <f>VLOOKUP(A197,[1]SNPs!$A:$F,6,FALSE)</f>
        <v>Giri2018_MVP</v>
      </c>
      <c r="E197">
        <f>VLOOKUP(A197,[2]SNPs!$A:$G,7,FALSE)</f>
        <v>30578418</v>
      </c>
    </row>
    <row r="198" spans="1:5">
      <c r="A198" t="s">
        <v>1305</v>
      </c>
      <c r="B198">
        <v>1</v>
      </c>
      <c r="C198">
        <v>66605673</v>
      </c>
      <c r="D198" t="str">
        <f>VLOOKUP(A198,[1]SNPs!$A:$F,6,FALSE)</f>
        <v>Evangelou2018</v>
      </c>
      <c r="E198">
        <f>VLOOKUP(A198,[2]SNPs!$A:$G,7,FALSE)</f>
        <v>30224653</v>
      </c>
    </row>
    <row r="199" spans="1:5">
      <c r="A199" t="s">
        <v>1306</v>
      </c>
      <c r="B199">
        <v>1</v>
      </c>
      <c r="C199">
        <v>66635422</v>
      </c>
      <c r="D199" t="str">
        <f>VLOOKUP(A199,[1]SNPs!$A:$F,6,FALSE)</f>
        <v>GWAS-catalog_June2022search</v>
      </c>
      <c r="E199">
        <f>VLOOKUP(A199,[2]SNPs!$A:$G,7,FALSE)</f>
        <v>34594039</v>
      </c>
    </row>
    <row r="200" spans="1:5">
      <c r="A200" t="s">
        <v>1307</v>
      </c>
      <c r="B200">
        <v>1</v>
      </c>
      <c r="C200">
        <v>66924785</v>
      </c>
      <c r="D200" t="str">
        <f>VLOOKUP(A200,[1]SNPs!$A:$F,6,FALSE)</f>
        <v>BP-ICE</v>
      </c>
      <c r="E200">
        <f>VLOOKUP(A200,[2]SNPs!$A:$G,7,FALSE)</f>
        <v>33230300</v>
      </c>
    </row>
    <row r="201" spans="1:5">
      <c r="A201" t="s">
        <v>1308</v>
      </c>
      <c r="B201">
        <v>1</v>
      </c>
      <c r="C201">
        <v>67677512</v>
      </c>
      <c r="D201" t="str">
        <f>VLOOKUP(A201,[1]SNPs!$A:$F,6,FALSE)</f>
        <v>Keaton_Warren_ICBPmegaMeta_NatGen_PrePrintOnline_2022</v>
      </c>
      <c r="E201" t="str">
        <f>VLOOKUP(A201,[2]SNPs!$A:$G,7,FALSE)</f>
        <v>Pre-Print</v>
      </c>
    </row>
    <row r="202" spans="1:5">
      <c r="A202" t="s">
        <v>1309</v>
      </c>
      <c r="B202">
        <v>1</v>
      </c>
      <c r="C202">
        <v>67893799</v>
      </c>
      <c r="D202" t="str">
        <f>VLOOKUP(A202,[1]SNPs!$A:$F,6,FALSE)</f>
        <v>Zhu_Chakravarti_PleiotropyGWAS_GenEpi2022</v>
      </c>
      <c r="E202">
        <f>VLOOKUP(A202,[2]SNPs!$A:$G,7,FALSE)</f>
        <v>34989438</v>
      </c>
    </row>
    <row r="203" spans="1:5">
      <c r="A203" t="s">
        <v>1310</v>
      </c>
      <c r="B203">
        <v>1</v>
      </c>
      <c r="C203">
        <v>71763557</v>
      </c>
      <c r="D203" t="str">
        <f>VLOOKUP(A203,[1]SNPs!$A:$F,6,FALSE)</f>
        <v>Keaton_Warren_ICBPmegaMeta_NatGen_PrePrintOnline_2022</v>
      </c>
      <c r="E203" t="str">
        <f>VLOOKUP(A203,[2]SNPs!$A:$G,7,FALSE)</f>
        <v>Pre-Print</v>
      </c>
    </row>
    <row r="204" spans="1:5">
      <c r="A204" t="s">
        <v>1311</v>
      </c>
      <c r="B204">
        <v>1</v>
      </c>
      <c r="C204">
        <v>77582646</v>
      </c>
      <c r="D204" t="str">
        <f>VLOOKUP(A204,[1]SNPs!$A:$F,6,FALSE)</f>
        <v>BP-ICE</v>
      </c>
      <c r="E204">
        <f>VLOOKUP(A204,[2]SNPs!$A:$G,7,FALSE)</f>
        <v>33230300</v>
      </c>
    </row>
    <row r="205" spans="1:5">
      <c r="A205" t="s">
        <v>1312</v>
      </c>
      <c r="B205">
        <v>1</v>
      </c>
      <c r="C205">
        <v>77924744</v>
      </c>
      <c r="D205" t="str">
        <f>VLOOKUP(A205,[1]SNPs!$A:$F,6,FALSE)</f>
        <v>Zhu_Chakravarti_PleiotropyGWAS_GenEpi2022</v>
      </c>
      <c r="E205">
        <f>VLOOKUP(A205,[2]SNPs!$A:$G,7,FALSE)</f>
        <v>34989438</v>
      </c>
    </row>
    <row r="206" spans="1:5">
      <c r="A206" t="s">
        <v>1313</v>
      </c>
      <c r="B206">
        <v>1</v>
      </c>
      <c r="C206">
        <v>77956100</v>
      </c>
      <c r="D206" t="str">
        <f>VLOOKUP(A206,[1]SNPs!$A:$F,6,FALSE)</f>
        <v>Keaton_Warren_ICBPmegaMeta_NatGen_PrePrintOnline_2022</v>
      </c>
      <c r="E206" t="str">
        <f>VLOOKUP(A206,[2]SNPs!$A:$G,7,FALSE)</f>
        <v>Pre-Print</v>
      </c>
    </row>
    <row r="207" spans="1:5">
      <c r="A207" t="s">
        <v>1314</v>
      </c>
      <c r="B207">
        <v>1</v>
      </c>
      <c r="C207">
        <v>77984833</v>
      </c>
      <c r="D207" t="str">
        <f>VLOOKUP(A207,[1]SNPs!$A:$F,6,FALSE)</f>
        <v>Evangelou2018</v>
      </c>
      <c r="E207">
        <f>VLOOKUP(A207,[2]SNPs!$A:$G,7,FALSE)</f>
        <v>30224653</v>
      </c>
    </row>
    <row r="208" spans="1:5">
      <c r="A208" t="s">
        <v>1315</v>
      </c>
      <c r="B208">
        <v>1</v>
      </c>
      <c r="C208">
        <v>78157942</v>
      </c>
      <c r="D208" t="str">
        <f>VLOOKUP(A208,[1]SNPs!$A:$F,6,FALSE)</f>
        <v>BP-ICE</v>
      </c>
      <c r="E208">
        <f>VLOOKUP(A208,[2]SNPs!$A:$G,7,FALSE)</f>
        <v>33230300</v>
      </c>
    </row>
    <row r="209" spans="1:5">
      <c r="A209" t="s">
        <v>1316</v>
      </c>
      <c r="B209">
        <v>1</v>
      </c>
      <c r="C209">
        <v>78891675</v>
      </c>
      <c r="D209" t="str">
        <f>VLOOKUP(A209,[1]SNPs!$A:$F,6,FALSE)</f>
        <v>BP-ICE</v>
      </c>
      <c r="E209">
        <f>VLOOKUP(A209,[2]SNPs!$A:$G,7,FALSE)</f>
        <v>33230300</v>
      </c>
    </row>
    <row r="210" spans="1:5">
      <c r="A210" t="s">
        <v>1317</v>
      </c>
      <c r="B210">
        <v>1</v>
      </c>
      <c r="C210">
        <v>78938066</v>
      </c>
      <c r="D210" t="str">
        <f>VLOOKUP(A210,[1]SNPs!$A:$F,6,FALSE)</f>
        <v>Zhu_Chakravarti_PleiotropyGWAS_GenEpi2022</v>
      </c>
      <c r="E210">
        <f>VLOOKUP(A210,[2]SNPs!$A:$G,7,FALSE)</f>
        <v>34989438</v>
      </c>
    </row>
    <row r="211" spans="1:5">
      <c r="A211" t="s">
        <v>1318</v>
      </c>
      <c r="B211">
        <v>1</v>
      </c>
      <c r="C211">
        <v>80034389</v>
      </c>
      <c r="D211" t="str">
        <f>VLOOKUP(A211,[1]SNPs!$A:$F,6,FALSE)</f>
        <v>Zhu_Chakravarti_PleiotropyGWAS_GenEpi2022</v>
      </c>
      <c r="E211">
        <f>VLOOKUP(A211,[2]SNPs!$A:$G,7,FALSE)</f>
        <v>34989438</v>
      </c>
    </row>
    <row r="212" spans="1:5">
      <c r="A212" t="s">
        <v>1319</v>
      </c>
      <c r="B212">
        <v>1</v>
      </c>
      <c r="C212">
        <v>81200356</v>
      </c>
      <c r="D212" t="str">
        <f>VLOOKUP(A212,[1]SNPs!$A:$F,6,FALSE)</f>
        <v>Kichaev_2019(798)</v>
      </c>
      <c r="E212">
        <f>VLOOKUP(A212,[2]SNPs!$A:$G,7,FALSE)</f>
        <v>30595370</v>
      </c>
    </row>
    <row r="213" spans="1:5">
      <c r="A213" t="s">
        <v>1320</v>
      </c>
      <c r="B213">
        <v>1</v>
      </c>
      <c r="C213">
        <v>85574424</v>
      </c>
      <c r="D213" t="str">
        <f>VLOOKUP(A213,[1]SNPs!$A:$F,6,FALSE)</f>
        <v>Evangelou2018</v>
      </c>
      <c r="E213">
        <f>VLOOKUP(A213,[2]SNPs!$A:$G,7,FALSE)</f>
        <v>30224653</v>
      </c>
    </row>
    <row r="214" spans="1:5">
      <c r="A214" t="s">
        <v>1321</v>
      </c>
      <c r="B214">
        <v>1</v>
      </c>
      <c r="C214">
        <v>85581628</v>
      </c>
      <c r="D214" t="str">
        <f>VLOOKUP(A214,[1]SNPs!$A:$F,6,FALSE)</f>
        <v>Giri2018_MVP</v>
      </c>
      <c r="E214">
        <f>VLOOKUP(A214,[2]SNPs!$A:$G,7,FALSE)</f>
        <v>30578418</v>
      </c>
    </row>
    <row r="215" spans="1:5">
      <c r="A215" t="s">
        <v>1322</v>
      </c>
      <c r="B215">
        <v>1</v>
      </c>
      <c r="C215">
        <v>86356548</v>
      </c>
      <c r="D215" t="str">
        <f>VLOOKUP(A215,[1]SNPs!$A:$F,6,FALSE)</f>
        <v>Evangelou2018</v>
      </c>
      <c r="E215">
        <f>VLOOKUP(A215,[2]SNPs!$A:$G,7,FALSE)</f>
        <v>30224653</v>
      </c>
    </row>
    <row r="216" spans="1:5">
      <c r="A216" t="s">
        <v>1323</v>
      </c>
      <c r="B216">
        <v>1</v>
      </c>
      <c r="C216">
        <v>86435186</v>
      </c>
      <c r="D216" t="str">
        <f>VLOOKUP(A216,[1]SNPs!$A:$F,6,FALSE)</f>
        <v>Zhu_Chakravarti_PleiotropyGWAS_GenEpi2022</v>
      </c>
      <c r="E216">
        <f>VLOOKUP(A216,[2]SNPs!$A:$G,7,FALSE)</f>
        <v>34989438</v>
      </c>
    </row>
    <row r="217" spans="1:5">
      <c r="A217" t="s">
        <v>1324</v>
      </c>
      <c r="B217">
        <v>1</v>
      </c>
      <c r="C217">
        <v>87462986</v>
      </c>
      <c r="D217" t="str">
        <f>VLOOKUP(A217,[1]SNPs!$A:$F,6,FALSE)</f>
        <v>Kichaev_2019(798)</v>
      </c>
      <c r="E217">
        <f>VLOOKUP(A217,[2]SNPs!$A:$G,7,FALSE)</f>
        <v>30595370</v>
      </c>
    </row>
    <row r="218" spans="1:5">
      <c r="A218" t="s">
        <v>1325</v>
      </c>
      <c r="B218">
        <v>1</v>
      </c>
      <c r="C218">
        <v>88159953</v>
      </c>
      <c r="D218" t="str">
        <f>VLOOKUP(A218,[1]SNPs!$A:$F,6,FALSE)</f>
        <v>Kichaev_2019(798)</v>
      </c>
      <c r="E218">
        <f>VLOOKUP(A218,[2]SNPs!$A:$G,7,FALSE)</f>
        <v>30595370</v>
      </c>
    </row>
    <row r="219" spans="1:5">
      <c r="A219" t="s">
        <v>1326</v>
      </c>
      <c r="B219">
        <v>1</v>
      </c>
      <c r="C219">
        <v>88186088</v>
      </c>
      <c r="D219" t="str">
        <f>VLOOKUP(A219,[1]SNPs!$A:$F,6,FALSE)</f>
        <v>Evangelou2018</v>
      </c>
      <c r="E219">
        <f>VLOOKUP(A219,[2]SNPs!$A:$G,7,FALSE)</f>
        <v>30224653</v>
      </c>
    </row>
    <row r="220" spans="1:5">
      <c r="A220" t="s">
        <v>1327</v>
      </c>
      <c r="B220">
        <v>1</v>
      </c>
      <c r="C220">
        <v>88680978</v>
      </c>
      <c r="D220" t="str">
        <f>VLOOKUP(A220,[1]SNPs!$A:$F,6,FALSE)</f>
        <v>GWAS-catalog_June2022search</v>
      </c>
      <c r="E220">
        <f>VLOOKUP(A220,[2]SNPs!$A:$G,7,FALSE)</f>
        <v>34594039</v>
      </c>
    </row>
    <row r="221" spans="1:5">
      <c r="A221" t="s">
        <v>1328</v>
      </c>
      <c r="B221">
        <v>1</v>
      </c>
      <c r="C221">
        <v>88745176</v>
      </c>
      <c r="D221" t="str">
        <f>VLOOKUP(A221,[1]SNPs!$A:$F,6,FALSE)</f>
        <v>GWAS-catalog_June2022search</v>
      </c>
      <c r="E221">
        <f>VLOOKUP(A221,[2]SNPs!$A:$G,7,FALSE)</f>
        <v>34594039</v>
      </c>
    </row>
    <row r="222" spans="1:5">
      <c r="A222" t="s">
        <v>1329</v>
      </c>
      <c r="B222">
        <v>1</v>
      </c>
      <c r="C222">
        <v>88838376</v>
      </c>
      <c r="D222" t="str">
        <f>VLOOKUP(A222,[1]SNPs!$A:$F,6,FALSE)</f>
        <v>BP-ICE</v>
      </c>
      <c r="E222">
        <f>VLOOKUP(A222,[2]SNPs!$A:$G,7,FALSE)</f>
        <v>33230300</v>
      </c>
    </row>
    <row r="223" spans="1:5">
      <c r="A223" t="s">
        <v>1330</v>
      </c>
      <c r="B223">
        <v>1</v>
      </c>
      <c r="C223">
        <v>88866416</v>
      </c>
      <c r="D223" t="str">
        <f>VLOOKUP(A223,[1]SNPs!$A:$F,6,FALSE)</f>
        <v>BP-ICE</v>
      </c>
      <c r="E223" t="str">
        <f>VLOOKUP(A223,[2]SNPs!$A:$G,7,FALSE)</f>
        <v>30595370;33230300</v>
      </c>
    </row>
    <row r="224" spans="1:5">
      <c r="A224" t="s">
        <v>1331</v>
      </c>
      <c r="B224">
        <v>1</v>
      </c>
      <c r="C224">
        <v>88894475</v>
      </c>
      <c r="D224" t="str">
        <f>VLOOKUP(A224,[1]SNPs!$A:$F,6,FALSE)</f>
        <v>Pre2018_357SNPs_in274knownLoci_fromEvangelouST4</v>
      </c>
      <c r="E224">
        <f>VLOOKUP(A224,[2]SNPs!$A:$G,7,FALSE)</f>
        <v>28951623</v>
      </c>
    </row>
    <row r="225" spans="1:5">
      <c r="A225" t="s">
        <v>1332</v>
      </c>
      <c r="B225">
        <v>1</v>
      </c>
      <c r="C225">
        <v>88897581</v>
      </c>
      <c r="D225" t="str">
        <f>VLOOKUP(A225,[1]SNPs!$A:$F,6,FALSE)</f>
        <v>Kichaev2019</v>
      </c>
      <c r="E225">
        <f>VLOOKUP(A225,[2]SNPs!$A:$G,7,FALSE)</f>
        <v>30595370</v>
      </c>
    </row>
    <row r="226" spans="1:5">
      <c r="A226" t="s">
        <v>1333</v>
      </c>
      <c r="B226">
        <v>1</v>
      </c>
      <c r="C226">
        <v>89662830</v>
      </c>
      <c r="D226" t="str">
        <f>VLOOKUP(A226,[1]SNPs!$A:$F,6,FALSE)</f>
        <v>Kichaev_2019(798)</v>
      </c>
      <c r="E226">
        <f>VLOOKUP(A226,[2]SNPs!$A:$G,7,FALSE)</f>
        <v>30595370</v>
      </c>
    </row>
    <row r="227" spans="1:5">
      <c r="A227" t="s">
        <v>1334</v>
      </c>
      <c r="B227">
        <v>1</v>
      </c>
      <c r="C227">
        <v>89713973</v>
      </c>
      <c r="D227" t="str">
        <f>VLOOKUP(A227,[1]SNPs!$A:$F,6,FALSE)</f>
        <v>Keaton_Warren_ICBPmegaMeta_NatGen_PrePrintOnline_2022</v>
      </c>
      <c r="E227" t="str">
        <f>VLOOKUP(A227,[2]SNPs!$A:$G,7,FALSE)</f>
        <v>Pre-Print</v>
      </c>
    </row>
    <row r="228" spans="1:5">
      <c r="A228" t="s">
        <v>1335</v>
      </c>
      <c r="B228">
        <v>1</v>
      </c>
      <c r="C228">
        <v>89762960</v>
      </c>
      <c r="D228" t="str">
        <f>VLOOKUP(A228,[1]SNPs!$A:$F,6,FALSE)</f>
        <v>Evangelou2018</v>
      </c>
      <c r="E228">
        <f>VLOOKUP(A228,[2]SNPs!$A:$G,7,FALSE)</f>
        <v>30224653</v>
      </c>
    </row>
    <row r="229" spans="1:5">
      <c r="A229" t="s">
        <v>1336</v>
      </c>
      <c r="B229">
        <v>1</v>
      </c>
      <c r="C229">
        <v>91854224</v>
      </c>
      <c r="D229" t="str">
        <f>VLOOKUP(A229,[1]SNPs!$A:$F,6,FALSE)</f>
        <v>Evangelou2018</v>
      </c>
      <c r="E229">
        <f>VLOOKUP(A229,[2]SNPs!$A:$G,7,FALSE)</f>
        <v>30224653</v>
      </c>
    </row>
    <row r="230" spans="1:5">
      <c r="A230" t="s">
        <v>1337</v>
      </c>
      <c r="B230">
        <v>1</v>
      </c>
      <c r="C230">
        <v>93058488</v>
      </c>
      <c r="D230" t="str">
        <f>VLOOKUP(A230,[1]SNPs!$A:$F,6,FALSE)</f>
        <v>Keaton_Warren_ICBPmegaMeta_NatGen_PrePrintOnline_2022</v>
      </c>
      <c r="E230" t="str">
        <f>VLOOKUP(A230,[2]SNPs!$A:$G,7,FALSE)</f>
        <v>Pre-Print</v>
      </c>
    </row>
    <row r="231" spans="1:5">
      <c r="A231" t="s">
        <v>1338</v>
      </c>
      <c r="B231">
        <v>1</v>
      </c>
      <c r="C231">
        <v>93585793</v>
      </c>
      <c r="D231" t="str">
        <f>VLOOKUP(A231,[1]SNPs!$A:$F,6,FALSE)</f>
        <v>Evangelou2018</v>
      </c>
      <c r="E231">
        <f>VLOOKUP(A231,[2]SNPs!$A:$G,7,FALSE)</f>
        <v>30224653</v>
      </c>
    </row>
    <row r="232" spans="1:5">
      <c r="A232" t="s">
        <v>1339</v>
      </c>
      <c r="B232">
        <v>1</v>
      </c>
      <c r="C232">
        <v>94265398</v>
      </c>
      <c r="D232" t="str">
        <f>VLOOKUP(A232,[1]SNPs!$A:$F,6,FALSE)</f>
        <v>Evangelou2018</v>
      </c>
      <c r="E232">
        <f>VLOOKUP(A232,[2]SNPs!$A:$G,7,FALSE)</f>
        <v>30224653</v>
      </c>
    </row>
    <row r="233" spans="1:5">
      <c r="A233" t="s">
        <v>1340</v>
      </c>
      <c r="B233">
        <v>1</v>
      </c>
      <c r="C233">
        <v>95823780</v>
      </c>
      <c r="D233" t="str">
        <f>VLOOKUP(A233,[1]SNPs!$A:$F,6,FALSE)</f>
        <v>GxL_Sung2018_smokingSBPDBP</v>
      </c>
      <c r="E233">
        <f>VLOOKUP(A233,[2]SNPs!$A:$G,7,FALSE)</f>
        <v>29455858</v>
      </c>
    </row>
    <row r="234" spans="1:5">
      <c r="A234" t="s">
        <v>1341</v>
      </c>
      <c r="B234">
        <v>1</v>
      </c>
      <c r="C234">
        <v>100364129</v>
      </c>
      <c r="D234" t="str">
        <f>VLOOKUP(A234,[1]SNPs!$A:$F,6,FALSE)</f>
        <v>GxL_Fuentes_Educ</v>
      </c>
      <c r="E234" t="str">
        <f>VLOOKUP(A234,[2]SNPs!$A:$G,7,FALSE)</f>
        <v>32372009</v>
      </c>
    </row>
    <row r="235" spans="1:5">
      <c r="A235" t="s">
        <v>1342</v>
      </c>
      <c r="B235">
        <v>1</v>
      </c>
      <c r="C235">
        <v>102575762</v>
      </c>
      <c r="D235" t="str">
        <f>VLOOKUP(A235,[1]SNPs!$A:$F,6,FALSE)</f>
        <v>Giri2018_MVP</v>
      </c>
      <c r="E235" t="str">
        <f>VLOOKUP(A235,[2]SNPs!$A:$G,7,FALSE)</f>
        <v>30578418</v>
      </c>
    </row>
    <row r="236" spans="1:5">
      <c r="A236" t="s">
        <v>1343</v>
      </c>
      <c r="B236">
        <v>1</v>
      </c>
      <c r="C236">
        <v>109687165</v>
      </c>
      <c r="D236" t="str">
        <f>VLOOKUP(A236,[1]SNPs!$A:$F,6,FALSE)</f>
        <v>Keaton_Warren_ICBPmegaMeta_NatGen_PrePrintOnline_2022</v>
      </c>
      <c r="E236" t="str">
        <f>VLOOKUP(A236,[2]SNPs!$A:$G,7,FALSE)</f>
        <v>Pre-Print</v>
      </c>
    </row>
    <row r="237" spans="1:5">
      <c r="A237" t="s">
        <v>1344</v>
      </c>
      <c r="B237">
        <v>1</v>
      </c>
      <c r="C237">
        <v>109957047</v>
      </c>
      <c r="D237" t="str">
        <f>VLOOKUP(A237,[1]SNPs!$A:$F,6,FALSE)</f>
        <v>Zhu_Chakravarti_PleiotropyGWAS_GenEpi2022</v>
      </c>
      <c r="E237">
        <f>VLOOKUP(A237,[2]SNPs!$A:$G,7,FALSE)</f>
        <v>34989438</v>
      </c>
    </row>
    <row r="238" spans="1:5">
      <c r="A238" t="s">
        <v>1345</v>
      </c>
      <c r="B238">
        <v>1</v>
      </c>
      <c r="C238">
        <v>111718911</v>
      </c>
      <c r="D238" t="str">
        <f>VLOOKUP(A238,[1]SNPs!$A:$F,6,FALSE)</f>
        <v>Keaton_Warren_ICBPmegaMeta_NatGen_PrePrintOnline_2022</v>
      </c>
      <c r="E238" t="str">
        <f>VLOOKUP(A238,[2]SNPs!$A:$G,7,FALSE)</f>
        <v>Pre-Print</v>
      </c>
    </row>
    <row r="239" spans="1:5">
      <c r="A239" t="s">
        <v>1346</v>
      </c>
      <c r="B239">
        <v>1</v>
      </c>
      <c r="C239">
        <v>112481358</v>
      </c>
      <c r="D239" t="str">
        <f>VLOOKUP(A239,[1]SNPs!$A:$F,6,FALSE)</f>
        <v>Secondary_pre2018</v>
      </c>
      <c r="E239">
        <f>VLOOKUP(A239,[2]SNPs!$A:$G,7,FALSE)</f>
        <v>27618452</v>
      </c>
    </row>
    <row r="240" spans="1:5">
      <c r="A240" t="s">
        <v>1347</v>
      </c>
      <c r="B240">
        <v>1</v>
      </c>
      <c r="C240">
        <v>112501706</v>
      </c>
      <c r="D240" t="str">
        <f>VLOOKUP(A240,[1]SNPs!$A:$F,6,FALSE)</f>
        <v>Kichaev2019</v>
      </c>
      <c r="E240">
        <f>VLOOKUP(A240,[2]SNPs!$A:$G,7,FALSE)</f>
        <v>30595370</v>
      </c>
    </row>
    <row r="241" spans="1:5">
      <c r="A241" t="s">
        <v>1348</v>
      </c>
      <c r="B241">
        <v>1</v>
      </c>
      <c r="C241">
        <v>112504257</v>
      </c>
      <c r="D241" t="str">
        <f>VLOOKUP(A241,[1]SNPs!$A:$F,6,FALSE)</f>
        <v>GWAS-catalog_June2022search</v>
      </c>
      <c r="E241">
        <f>VLOOKUP(A241,[2]SNPs!$A:$G,7,FALSE)</f>
        <v>34594039</v>
      </c>
    </row>
    <row r="242" spans="1:5">
      <c r="A242" t="s">
        <v>1349</v>
      </c>
      <c r="B242">
        <v>1</v>
      </c>
      <c r="C242">
        <v>112509564</v>
      </c>
      <c r="D242" t="str">
        <f>VLOOKUP(A242,[1]SNPs!$A:$F,6,FALSE)</f>
        <v>Secondary_pre2018</v>
      </c>
      <c r="E242">
        <f>VLOOKUP(A242,[2]SNPs!$A:$G,7,FALSE)</f>
        <v>27618452</v>
      </c>
    </row>
    <row r="243" spans="1:5">
      <c r="A243" t="s">
        <v>1350</v>
      </c>
      <c r="B243">
        <v>1</v>
      </c>
      <c r="C243">
        <v>112512037</v>
      </c>
      <c r="D243" t="str">
        <f>VLOOKUP(A243,[1]SNPs!$A:$F,6,FALSE)</f>
        <v>Secondary_pre2018</v>
      </c>
      <c r="E243">
        <f>VLOOKUP(A243,[2]SNPs!$A:$G,7,FALSE)</f>
        <v>27618452</v>
      </c>
    </row>
    <row r="244" spans="1:5">
      <c r="A244" t="s">
        <v>1351</v>
      </c>
      <c r="B244">
        <v>1</v>
      </c>
      <c r="C244">
        <v>112584355</v>
      </c>
      <c r="D244" t="str">
        <f>VLOOKUP(A244,[1]SNPs!$A:$F,6,FALSE)</f>
        <v>Giri2018_MVP</v>
      </c>
      <c r="E244" t="str">
        <f>VLOOKUP(A244,[2]SNPs!$A:$G,7,FALSE)</f>
        <v>30578418</v>
      </c>
    </row>
    <row r="245" spans="1:5">
      <c r="A245" t="s">
        <v>1352</v>
      </c>
      <c r="B245">
        <v>1</v>
      </c>
      <c r="C245">
        <v>112648185</v>
      </c>
      <c r="D245" t="str">
        <f>VLOOKUP(A245,[1]SNPs!$A:$F,6,FALSE)</f>
        <v>Pre2018_357SNPs_in274knownLoci_fromEvangelouST4</v>
      </c>
      <c r="E245">
        <f>VLOOKUP(A245,[2]SNPs!$A:$G,7,FALSE)</f>
        <v>21572416</v>
      </c>
    </row>
    <row r="246" spans="1:5">
      <c r="A246" t="s">
        <v>1353</v>
      </c>
      <c r="B246">
        <v>1</v>
      </c>
      <c r="C246">
        <v>112673921</v>
      </c>
      <c r="D246" t="str">
        <f>VLOOKUP(A246,[1]SNPs!$A:$F,6,FALSE)</f>
        <v>Pre2018_357SNPs_in274knownLoci_fromEvangelouST4</v>
      </c>
      <c r="E246">
        <f>VLOOKUP(A246,[2]SNPs!$A:$G,7,FALSE)</f>
        <v>21909115</v>
      </c>
    </row>
    <row r="247" spans="1:5">
      <c r="A247" t="s">
        <v>1354</v>
      </c>
      <c r="B247">
        <v>1</v>
      </c>
      <c r="C247">
        <v>112704941</v>
      </c>
      <c r="D247" t="str">
        <f>VLOOKUP(A247,[1]SNPs!$A:$F,6,FALSE)</f>
        <v>Kichaev2019</v>
      </c>
      <c r="E247">
        <f>VLOOKUP(A247,[2]SNPs!$A:$G,7,FALSE)</f>
        <v>30595370</v>
      </c>
    </row>
    <row r="248" spans="1:5">
      <c r="A248" t="s">
        <v>1355</v>
      </c>
      <c r="B248">
        <v>1</v>
      </c>
      <c r="C248">
        <v>112891821</v>
      </c>
      <c r="D248" t="str">
        <f>VLOOKUP(A248,[1]SNPs!$A:$F,6,FALSE)</f>
        <v>Evangelou2018</v>
      </c>
      <c r="E248">
        <f>VLOOKUP(A248,[2]SNPs!$A:$G,7,FALSE)</f>
        <v>30224653</v>
      </c>
    </row>
    <row r="249" spans="1:5">
      <c r="A249" t="s">
        <v>1356</v>
      </c>
      <c r="B249">
        <v>1</v>
      </c>
      <c r="C249">
        <v>112913924</v>
      </c>
      <c r="D249" t="str">
        <f>VLOOKUP(A249,[1]SNPs!$A:$F,6,FALSE)</f>
        <v>Secondary_pre2018</v>
      </c>
      <c r="E249">
        <f>VLOOKUP(A249,[2]SNPs!$A:$G,7,FALSE)</f>
        <v>27618447</v>
      </c>
    </row>
    <row r="250" spans="1:5">
      <c r="A250" t="s">
        <v>1357</v>
      </c>
      <c r="B250">
        <v>1</v>
      </c>
      <c r="C250">
        <v>112993425</v>
      </c>
      <c r="D250" t="str">
        <f>VLOOKUP(A250,[1]SNPs!$A:$F,6,FALSE)</f>
        <v>Kichaev2019</v>
      </c>
      <c r="E250">
        <f>VLOOKUP(A250,[2]SNPs!$A:$G,7,FALSE)</f>
        <v>30595370</v>
      </c>
    </row>
    <row r="251" spans="1:5">
      <c r="A251" t="s">
        <v>1358</v>
      </c>
      <c r="B251">
        <v>1</v>
      </c>
      <c r="C251">
        <v>114415580</v>
      </c>
      <c r="D251" t="str">
        <f>VLOOKUP(A251,[1]SNPs!$A:$F,6,FALSE)</f>
        <v>Zhu_Chakravarti_PleiotropyGWAS_GenEpi2022</v>
      </c>
      <c r="E251">
        <f>VLOOKUP(A251,[2]SNPs!$A:$G,7,FALSE)</f>
        <v>34989438</v>
      </c>
    </row>
    <row r="252" spans="1:5">
      <c r="A252" t="s">
        <v>1359</v>
      </c>
      <c r="B252">
        <v>1</v>
      </c>
      <c r="C252">
        <v>114476617</v>
      </c>
      <c r="D252" t="str">
        <f>VLOOKUP(A252,[1]SNPs!$A:$F,6,FALSE)</f>
        <v>Keaton_Warren_ICBPmegaMeta_NatGen_PrePrintOnline_2022</v>
      </c>
      <c r="E252" t="str">
        <f>VLOOKUP(A252,[2]SNPs!$A:$G,7,FALSE)</f>
        <v>Pre-Print</v>
      </c>
    </row>
    <row r="253" spans="1:5">
      <c r="A253" t="s">
        <v>1360</v>
      </c>
      <c r="B253">
        <v>1</v>
      </c>
      <c r="C253">
        <v>115284079</v>
      </c>
      <c r="D253" t="str">
        <f>VLOOKUP(A253,[1]SNPs!$A:$F,6,FALSE)</f>
        <v>Kichaev2019</v>
      </c>
      <c r="E253">
        <f>VLOOKUP(A253,[2]SNPs!$A:$G,7,FALSE)</f>
        <v>30595370</v>
      </c>
    </row>
    <row r="254" spans="1:5">
      <c r="A254" t="s">
        <v>1361</v>
      </c>
      <c r="B254">
        <v>1</v>
      </c>
      <c r="C254">
        <v>115288581</v>
      </c>
      <c r="D254" t="str">
        <f>VLOOKUP(A254,[1]SNPs!$A:$F,6,FALSE)</f>
        <v>Kichaev2019</v>
      </c>
      <c r="E254">
        <f>VLOOKUP(A254,[2]SNPs!$A:$G,7,FALSE)</f>
        <v>30595370</v>
      </c>
    </row>
    <row r="255" spans="1:5">
      <c r="A255" t="s">
        <v>1362</v>
      </c>
      <c r="B255">
        <v>1</v>
      </c>
      <c r="C255">
        <v>115294125</v>
      </c>
      <c r="D255" t="str">
        <f>VLOOKUP(A255,[1]SNPs!$A:$F,6,FALSE)</f>
        <v>Hoffman2017</v>
      </c>
      <c r="E255">
        <f>VLOOKUP(A255,[2]SNPs!$A:$G,7,FALSE)</f>
        <v>27841878</v>
      </c>
    </row>
    <row r="256" spans="1:5">
      <c r="A256" t="s">
        <v>1363</v>
      </c>
      <c r="B256">
        <v>1</v>
      </c>
      <c r="C256">
        <v>115297059</v>
      </c>
      <c r="D256" t="str">
        <f>VLOOKUP(A256,[1]SNPs!$A:$F,6,FALSE)</f>
        <v>GWAS-catalog_June2022search</v>
      </c>
      <c r="E256">
        <f>VLOOKUP(A256,[2]SNPs!$A:$G,7,FALSE)</f>
        <v>34594039</v>
      </c>
    </row>
    <row r="257" spans="1:5">
      <c r="A257" t="s">
        <v>1364</v>
      </c>
      <c r="B257">
        <v>1</v>
      </c>
      <c r="C257">
        <v>115433427</v>
      </c>
      <c r="D257" t="str">
        <f>VLOOKUP(A257,[1]SNPs!$A:$F,6,FALSE)</f>
        <v>Keaton_Warren_ICBPmegaMeta_NatGen_PrePrintOnline_2022</v>
      </c>
      <c r="E257" t="str">
        <f>VLOOKUP(A257,[2]SNPs!$A:$G,7,FALSE)</f>
        <v>Pre-Print</v>
      </c>
    </row>
    <row r="258" spans="1:5">
      <c r="A258" t="s">
        <v>1365</v>
      </c>
      <c r="B258">
        <v>1</v>
      </c>
      <c r="C258">
        <v>115735882</v>
      </c>
      <c r="D258" t="str">
        <f>VLOOKUP(A258,[1]SNPs!$A:$F,6,FALSE)</f>
        <v>Zhu_Chakravarti_PleiotropyGWAS_GenEpi2022</v>
      </c>
      <c r="E258">
        <f>VLOOKUP(A258,[2]SNPs!$A:$G,7,FALSE)</f>
        <v>34989438</v>
      </c>
    </row>
    <row r="259" spans="1:5">
      <c r="A259" t="s">
        <v>1366</v>
      </c>
      <c r="B259">
        <v>1</v>
      </c>
      <c r="C259">
        <v>115755137</v>
      </c>
      <c r="D259" t="str">
        <f>VLOOKUP(A259,[1]SNPs!$A:$F,6,FALSE)</f>
        <v>Keaton_Warren_ICBPmegaMeta_NatGen_PrePrintOnline_2022</v>
      </c>
      <c r="E259" t="str">
        <f>VLOOKUP(A259,[2]SNPs!$A:$G,7,FALSE)</f>
        <v>Pre-Print</v>
      </c>
    </row>
    <row r="260" spans="1:5">
      <c r="A260" t="s">
        <v>1367</v>
      </c>
      <c r="B260">
        <v>1</v>
      </c>
      <c r="C260">
        <v>116320794</v>
      </c>
      <c r="D260" t="str">
        <f>VLOOKUP(A260,[1]SNPs!$A:$F,6,FALSE)</f>
        <v>Keaton_Warren_ICBPmegaMeta_NatGen_PrePrintOnline_2022</v>
      </c>
      <c r="E260" t="str">
        <f>VLOOKUP(A260,[2]SNPs!$A:$G,7,FALSE)</f>
        <v>Pre-Print</v>
      </c>
    </row>
    <row r="261" spans="1:5">
      <c r="A261" t="s">
        <v>1368</v>
      </c>
      <c r="B261">
        <v>1</v>
      </c>
      <c r="C261">
        <v>116472496</v>
      </c>
      <c r="D261" t="str">
        <f>VLOOKUP(A261,[1]SNPs!$A:$F,6,FALSE)</f>
        <v>Evangelou2018</v>
      </c>
      <c r="E261">
        <f>VLOOKUP(A261,[2]SNPs!$A:$G,7,FALSE)</f>
        <v>30224653</v>
      </c>
    </row>
    <row r="262" spans="1:5">
      <c r="A262" t="s">
        <v>1369</v>
      </c>
      <c r="B262">
        <v>1</v>
      </c>
      <c r="C262">
        <v>117680653</v>
      </c>
      <c r="D262" t="str">
        <f>VLOOKUP(A262,[1]SNPs!$A:$F,6,FALSE)</f>
        <v>Keaton_Warren_ICBPmegaMeta_NatGen_PrePrintOnline_2022</v>
      </c>
      <c r="E262" t="str">
        <f>VLOOKUP(A262,[2]SNPs!$A:$G,7,FALSE)</f>
        <v>Pre-Print</v>
      </c>
    </row>
    <row r="263" spans="1:5">
      <c r="A263" t="s">
        <v>1370</v>
      </c>
      <c r="B263">
        <v>1</v>
      </c>
      <c r="C263">
        <v>118942226</v>
      </c>
      <c r="D263" t="str">
        <f>VLOOKUP(A263,[1]SNPs!$A:$F,6,FALSE)</f>
        <v>Zhu_Chakravarti_PleiotropyGWAS_GenEpi2022</v>
      </c>
      <c r="E263">
        <f>VLOOKUP(A263,[2]SNPs!$A:$G,7,FALSE)</f>
        <v>34989438</v>
      </c>
    </row>
    <row r="264" spans="1:5">
      <c r="A264" t="s">
        <v>1371</v>
      </c>
      <c r="B264">
        <v>1</v>
      </c>
      <c r="C264">
        <v>118998829</v>
      </c>
      <c r="D264" t="str">
        <f>VLOOKUP(A264,[1]SNPs!$A:$F,6,FALSE)</f>
        <v>Evangelou2018</v>
      </c>
      <c r="E264">
        <f>VLOOKUP(A264,[2]SNPs!$A:$G,7,FALSE)</f>
        <v>30224653</v>
      </c>
    </row>
    <row r="265" spans="1:5">
      <c r="A265" t="s">
        <v>1372</v>
      </c>
      <c r="B265">
        <v>1</v>
      </c>
      <c r="C265">
        <v>145721780</v>
      </c>
      <c r="D265" t="str">
        <f>VLOOKUP(A265,[1]SNPs!$A:$F,6,FALSE)</f>
        <v>Evangelou2018</v>
      </c>
      <c r="E265">
        <f>VLOOKUP(A265,[2]SNPs!$A:$G,7,FALSE)</f>
        <v>30224653</v>
      </c>
    </row>
    <row r="266" spans="1:5">
      <c r="A266" t="s">
        <v>1373</v>
      </c>
      <c r="B266">
        <v>1</v>
      </c>
      <c r="C266">
        <v>150563705</v>
      </c>
      <c r="D266" t="str">
        <f>VLOOKUP(A266,[1]SNPs!$A:$F,6,FALSE)</f>
        <v>GWAS-catalog_June2022search</v>
      </c>
      <c r="E266">
        <f>VLOOKUP(A266,[2]SNPs!$A:$G,7,FALSE)</f>
        <v>34594039</v>
      </c>
    </row>
    <row r="267" spans="1:5">
      <c r="A267" t="s">
        <v>1374</v>
      </c>
      <c r="B267">
        <v>1</v>
      </c>
      <c r="C267">
        <v>150578819</v>
      </c>
      <c r="D267" t="str">
        <f>VLOOKUP(A267,[1]SNPs!$A:$F,6,FALSE)</f>
        <v>Zhu_Chakravarti_PleiotropyGWAS_GenEpi2022</v>
      </c>
      <c r="E267">
        <f>VLOOKUP(A267,[2]SNPs!$A:$G,7,FALSE)</f>
        <v>34989438</v>
      </c>
    </row>
    <row r="268" spans="1:5">
      <c r="A268" t="s">
        <v>1375</v>
      </c>
      <c r="B268">
        <v>1</v>
      </c>
      <c r="C268">
        <v>150578851</v>
      </c>
      <c r="D268" t="str">
        <f>VLOOKUP(A268,[1]SNPs!$A:$F,6,FALSE)</f>
        <v>BP-ICE</v>
      </c>
      <c r="E268" t="str">
        <f>VLOOKUP(A268,[2]SNPs!$A:$G,7,FALSE)</f>
        <v>30595370;33230300</v>
      </c>
    </row>
    <row r="269" spans="1:5">
      <c r="A269" t="s">
        <v>1376</v>
      </c>
      <c r="B269">
        <v>1</v>
      </c>
      <c r="C269">
        <v>150599561</v>
      </c>
      <c r="D269" t="str">
        <f>VLOOKUP(A269,[1]SNPs!$A:$F,6,FALSE)</f>
        <v>Evangelou2018</v>
      </c>
      <c r="E269">
        <f>VLOOKUP(A269,[2]SNPs!$A:$G,7,FALSE)</f>
        <v>30224653</v>
      </c>
    </row>
    <row r="270" spans="1:5">
      <c r="A270" t="s">
        <v>1377</v>
      </c>
      <c r="B270">
        <v>1</v>
      </c>
      <c r="C270">
        <v>150706557</v>
      </c>
      <c r="D270" t="str">
        <f>VLOOKUP(A270,[1]SNPs!$A:$F,6,FALSE)</f>
        <v>BP-ICE</v>
      </c>
      <c r="E270">
        <f>VLOOKUP(A270,[2]SNPs!$A:$G,7,FALSE)</f>
        <v>33230300</v>
      </c>
    </row>
    <row r="271" spans="1:5">
      <c r="A271" t="s">
        <v>1378</v>
      </c>
      <c r="B271">
        <v>1</v>
      </c>
      <c r="C271">
        <v>151384857</v>
      </c>
      <c r="D271" t="str">
        <f>VLOOKUP(A271,[1]SNPs!$A:$F,6,FALSE)</f>
        <v>Zhu_Chakravarti_PleiotropyGWAS_GenEpi2022</v>
      </c>
      <c r="E271">
        <f>VLOOKUP(A271,[2]SNPs!$A:$G,7,FALSE)</f>
        <v>34989438</v>
      </c>
    </row>
    <row r="272" spans="1:5">
      <c r="A272" t="s">
        <v>1379</v>
      </c>
      <c r="B272">
        <v>1</v>
      </c>
      <c r="C272">
        <v>151435498</v>
      </c>
      <c r="D272" t="str">
        <f>VLOOKUP(A272,[1]SNPs!$A:$F,6,FALSE)</f>
        <v>Giri2018_MVP</v>
      </c>
      <c r="E272" t="str">
        <f>VLOOKUP(A272,[2]SNPs!$A:$G,7,FALSE)</f>
        <v>30578418</v>
      </c>
    </row>
    <row r="273" spans="1:5">
      <c r="A273" t="s">
        <v>1380</v>
      </c>
      <c r="B273">
        <v>1</v>
      </c>
      <c r="C273">
        <v>153492262</v>
      </c>
      <c r="D273" t="str">
        <f>VLOOKUP(A273,[1]SNPs!$A:$F,6,FALSE)</f>
        <v>BP-ICE</v>
      </c>
      <c r="E273">
        <f>VLOOKUP(A273,[2]SNPs!$A:$G,7,FALSE)</f>
        <v>33230300</v>
      </c>
    </row>
    <row r="274" spans="1:5">
      <c r="A274" t="s">
        <v>1381</v>
      </c>
      <c r="B274">
        <v>1</v>
      </c>
      <c r="C274">
        <v>153544616</v>
      </c>
      <c r="D274" t="str">
        <f>VLOOKUP(A274,[1]SNPs!$A:$F,6,FALSE)</f>
        <v>Giri2018_MVP</v>
      </c>
      <c r="E274" t="str">
        <f>VLOOKUP(A274,[2]SNPs!$A:$G,7,FALSE)</f>
        <v>30578418</v>
      </c>
    </row>
    <row r="275" spans="1:5">
      <c r="A275" t="s">
        <v>1382</v>
      </c>
      <c r="B275">
        <v>1</v>
      </c>
      <c r="C275">
        <v>153634003</v>
      </c>
      <c r="D275" t="str">
        <f>VLOOKUP(A275,[1]SNPs!$A:$F,6,FALSE)</f>
        <v>Kichaev2019</v>
      </c>
      <c r="E275">
        <f>VLOOKUP(A275,[2]SNPs!$A:$G,7,FALSE)</f>
        <v>30595370</v>
      </c>
    </row>
    <row r="276" spans="1:5">
      <c r="A276" t="s">
        <v>1383</v>
      </c>
      <c r="B276">
        <v>1</v>
      </c>
      <c r="C276">
        <v>153688056</v>
      </c>
      <c r="D276" t="str">
        <f>VLOOKUP(A276,[1]SNPs!$A:$F,6,FALSE)</f>
        <v>GWAS-catalog_June2022search</v>
      </c>
      <c r="E276">
        <f>VLOOKUP(A276,[2]SNPs!$A:$G,7,FALSE)</f>
        <v>34226706</v>
      </c>
    </row>
    <row r="277" spans="1:5">
      <c r="A277" t="s">
        <v>1384</v>
      </c>
      <c r="B277">
        <v>1</v>
      </c>
      <c r="C277">
        <v>153689947</v>
      </c>
      <c r="D277" t="str">
        <f>VLOOKUP(A277,[1]SNPs!$A:$F,6,FALSE)</f>
        <v>Pre2018_357SNPs_in274knownLoci_fromEvangelouST4</v>
      </c>
      <c r="E277" t="str">
        <f>VLOOKUP(A277,[2]SNPs!$A:$G,7,FALSE)</f>
        <v>27618448;30595370</v>
      </c>
    </row>
    <row r="278" spans="1:5">
      <c r="A278" t="s">
        <v>1385</v>
      </c>
      <c r="B278">
        <v>1</v>
      </c>
      <c r="C278">
        <v>153693174</v>
      </c>
      <c r="D278" t="str">
        <f>VLOOKUP(A278,[1]SNPs!$A:$F,6,FALSE)</f>
        <v>BP-ICE</v>
      </c>
      <c r="E278">
        <f>VLOOKUP(A278,[2]SNPs!$A:$G,7,FALSE)</f>
        <v>33230300</v>
      </c>
    </row>
    <row r="279" spans="1:5">
      <c r="A279" t="s">
        <v>1386</v>
      </c>
      <c r="B279">
        <v>1</v>
      </c>
      <c r="C279">
        <v>153780603</v>
      </c>
      <c r="D279" t="str">
        <f>VLOOKUP(A279,[1]SNPs!$A:$F,6,FALSE)</f>
        <v>BP-ICE</v>
      </c>
      <c r="E279">
        <f>VLOOKUP(A279,[2]SNPs!$A:$G,7,FALSE)</f>
        <v>33230300</v>
      </c>
    </row>
    <row r="280" spans="1:5">
      <c r="A280" t="s">
        <v>1387</v>
      </c>
      <c r="B280">
        <v>1</v>
      </c>
      <c r="C280">
        <v>154018414</v>
      </c>
      <c r="D280" t="str">
        <f>VLOOKUP(A280,[1]SNPs!$A:$F,6,FALSE)</f>
        <v>BP-ICE</v>
      </c>
      <c r="E280">
        <f>VLOOKUP(A280,[2]SNPs!$A:$G,7,FALSE)</f>
        <v>33230300</v>
      </c>
    </row>
    <row r="281" spans="1:5">
      <c r="A281" t="s">
        <v>1388</v>
      </c>
      <c r="B281">
        <v>1</v>
      </c>
      <c r="C281">
        <v>154273441</v>
      </c>
      <c r="D281" t="str">
        <f>VLOOKUP(A281,[1]SNPs!$A:$F,6,FALSE)</f>
        <v>Evangelou2018</v>
      </c>
      <c r="E281">
        <f>VLOOKUP(A281,[2]SNPs!$A:$G,7,FALSE)</f>
        <v>30224653</v>
      </c>
    </row>
    <row r="282" spans="1:5">
      <c r="A282" t="s">
        <v>1389</v>
      </c>
      <c r="B282">
        <v>1</v>
      </c>
      <c r="C282">
        <v>154485379</v>
      </c>
      <c r="D282" t="str">
        <f>VLOOKUP(A282,[1]SNPs!$A:$F,6,FALSE)</f>
        <v>Keaton_Warren_ICBPmegaMeta_NatGen_PrePrintOnline_2022</v>
      </c>
      <c r="E282" t="str">
        <f>VLOOKUP(A282,[2]SNPs!$A:$G,7,FALSE)</f>
        <v>Pre-Print</v>
      </c>
    </row>
    <row r="283" spans="1:5">
      <c r="A283" t="s">
        <v>1390</v>
      </c>
      <c r="B283">
        <v>1</v>
      </c>
      <c r="C283">
        <v>155044956</v>
      </c>
      <c r="D283" t="str">
        <f>VLOOKUP(A283,[1]SNPs!$A:$F,6,FALSE)</f>
        <v>Keaton_Warren_ICBPmegaMeta_NatGen_PrePrintOnline_2022</v>
      </c>
      <c r="E283" t="str">
        <f>VLOOKUP(A283,[2]SNPs!$A:$G,7,FALSE)</f>
        <v>Pre-Print</v>
      </c>
    </row>
    <row r="284" spans="1:5">
      <c r="A284" t="s">
        <v>1391</v>
      </c>
      <c r="B284">
        <v>1</v>
      </c>
      <c r="C284">
        <v>155060841</v>
      </c>
      <c r="D284" t="str">
        <f>VLOOKUP(A284,[1]SNPs!$A:$F,6,FALSE)</f>
        <v>Zhu_Chakravarti_PleiotropyGWAS_GenEpi2022</v>
      </c>
      <c r="E284">
        <f>VLOOKUP(A284,[2]SNPs!$A:$G,7,FALSE)</f>
        <v>34989438</v>
      </c>
    </row>
    <row r="285" spans="1:5">
      <c r="A285" t="s">
        <v>1392</v>
      </c>
      <c r="B285">
        <v>1</v>
      </c>
      <c r="C285">
        <v>155220463</v>
      </c>
      <c r="D285" t="str">
        <f>VLOOKUP(A285,[1]SNPs!$A:$F,6,FALSE)</f>
        <v>Takeuchi_NatComms2018</v>
      </c>
      <c r="E285">
        <f>VLOOKUP(A285,[2]SNPs!$A:$G,7,FALSE)</f>
        <v>30487518</v>
      </c>
    </row>
    <row r="286" spans="1:5">
      <c r="A286" t="s">
        <v>1393</v>
      </c>
      <c r="B286">
        <v>1</v>
      </c>
      <c r="C286">
        <v>155208991</v>
      </c>
      <c r="D286" t="str">
        <f>VLOOKUP(A286,[1]SNPs!$A:$F,6,FALSE)</f>
        <v>GWAS-catalog_June2022search</v>
      </c>
      <c r="E286">
        <f>VLOOKUP(A286,[2]SNPs!$A:$G,7,FALSE)</f>
        <v>34594039</v>
      </c>
    </row>
    <row r="287" spans="1:5">
      <c r="A287" t="s">
        <v>1394</v>
      </c>
      <c r="B287">
        <v>1</v>
      </c>
      <c r="C287">
        <v>156105054</v>
      </c>
      <c r="D287" t="str">
        <f>VLOOKUP(A287,[1]SNPs!$A:$F,6,FALSE)</f>
        <v>GWAS-catalog_June2022search</v>
      </c>
      <c r="E287">
        <f>VLOOKUP(A287,[2]SNPs!$A:$G,7,FALSE)</f>
        <v>34594039</v>
      </c>
    </row>
    <row r="288" spans="1:5">
      <c r="A288" t="s">
        <v>1395</v>
      </c>
      <c r="B288">
        <v>1</v>
      </c>
      <c r="C288">
        <v>156160005</v>
      </c>
      <c r="D288" t="str">
        <f>VLOOKUP(A288,[1]SNPs!$A:$F,6,FALSE)</f>
        <v>Evangelou2018</v>
      </c>
      <c r="E288">
        <f>VLOOKUP(A288,[2]SNPs!$A:$G,7,FALSE)</f>
        <v>30224653</v>
      </c>
    </row>
    <row r="289" spans="1:5">
      <c r="A289" t="s">
        <v>1396</v>
      </c>
      <c r="B289">
        <v>1</v>
      </c>
      <c r="C289">
        <v>156480927</v>
      </c>
      <c r="D289" t="str">
        <f>VLOOKUP(A289,[1]SNPs!$A:$F,6,FALSE)</f>
        <v>Keaton_Warren_ICBPmegaMeta_NatGen_PrePrintOnline_2022</v>
      </c>
      <c r="E289" t="str">
        <f>VLOOKUP(A289,[2]SNPs!$A:$G,7,FALSE)</f>
        <v>Pre-Print</v>
      </c>
    </row>
    <row r="290" spans="1:5">
      <c r="A290" t="s">
        <v>1397</v>
      </c>
      <c r="B290">
        <v>1</v>
      </c>
      <c r="C290">
        <v>163154591</v>
      </c>
      <c r="D290" t="str">
        <f>VLOOKUP(A290,[1]SNPs!$A:$F,6,FALSE)</f>
        <v>Zhu_Chakravarti_PleiotropyGWAS_GenEpi2022</v>
      </c>
      <c r="E290">
        <f>VLOOKUP(A290,[2]SNPs!$A:$G,7,FALSE)</f>
        <v>34989438</v>
      </c>
    </row>
    <row r="291" spans="1:5">
      <c r="A291" t="s">
        <v>1398</v>
      </c>
      <c r="B291">
        <v>1</v>
      </c>
      <c r="C291">
        <v>164770862</v>
      </c>
      <c r="D291" t="str">
        <f>VLOOKUP(A291,[1]SNPs!$A:$F,6,FALSE)</f>
        <v>Evangelou2018</v>
      </c>
      <c r="E291">
        <f>VLOOKUP(A291,[2]SNPs!$A:$G,7,FALSE)</f>
        <v>30224653</v>
      </c>
    </row>
    <row r="292" spans="1:5">
      <c r="A292" t="s">
        <v>1399</v>
      </c>
      <c r="B292">
        <v>1</v>
      </c>
      <c r="C292">
        <v>166053972</v>
      </c>
      <c r="D292" t="str">
        <f>VLOOKUP(A292,[1]SNPs!$A:$F,6,FALSE)</f>
        <v>Keaton_Warren_ICBPmegaMeta_NatGen_PrePrintOnline_2022</v>
      </c>
      <c r="E292" t="str">
        <f>VLOOKUP(A292,[2]SNPs!$A:$G,7,FALSE)</f>
        <v>Pre-Print</v>
      </c>
    </row>
    <row r="293" spans="1:5">
      <c r="A293" t="s">
        <v>1400</v>
      </c>
      <c r="B293">
        <v>1</v>
      </c>
      <c r="C293">
        <v>167397956</v>
      </c>
      <c r="D293" t="str">
        <f>VLOOKUP(A293,[1]SNPs!$A:$F,6,FALSE)</f>
        <v>Evangelou2018</v>
      </c>
      <c r="E293">
        <f>VLOOKUP(A293,[2]SNPs!$A:$G,7,FALSE)</f>
        <v>30224653</v>
      </c>
    </row>
    <row r="294" spans="1:5">
      <c r="A294" t="s">
        <v>1401</v>
      </c>
      <c r="B294">
        <v>1</v>
      </c>
      <c r="C294">
        <v>168720702</v>
      </c>
      <c r="D294" t="str">
        <f>VLOOKUP(A294,[1]SNPs!$A:$F,6,FALSE)</f>
        <v>Zhu_Chakravarti_PleiotropyGWAS_GenEpi2022</v>
      </c>
      <c r="E294">
        <f>VLOOKUP(A294,[2]SNPs!$A:$G,7,FALSE)</f>
        <v>34989438</v>
      </c>
    </row>
    <row r="295" spans="1:5">
      <c r="A295" t="s">
        <v>1402</v>
      </c>
      <c r="B295">
        <v>1</v>
      </c>
      <c r="C295">
        <v>168723006</v>
      </c>
      <c r="D295" t="str">
        <f>VLOOKUP(A295,[1]SNPs!$A:$F,6,FALSE)</f>
        <v>Keaton_Warren_ICBPmegaMeta_NatGen_PrePrintOnline_2022</v>
      </c>
      <c r="E295" t="str">
        <f>VLOOKUP(A295,[2]SNPs!$A:$G,7,FALSE)</f>
        <v>Pre-Print</v>
      </c>
    </row>
    <row r="296" spans="1:5">
      <c r="A296" t="s">
        <v>1403</v>
      </c>
      <c r="B296">
        <v>1</v>
      </c>
      <c r="C296">
        <v>169121422</v>
      </c>
      <c r="D296" t="str">
        <f>VLOOKUP(A296,[1]SNPs!$A:$F,6,FALSE)</f>
        <v>BP-ICE</v>
      </c>
      <c r="E296" t="str">
        <f>VLOOKUP(A296,[2]SNPs!$A:$G,7,FALSE)</f>
        <v>30595370;33230300</v>
      </c>
    </row>
    <row r="297" spans="1:5">
      <c r="A297" t="s">
        <v>1404</v>
      </c>
      <c r="B297">
        <v>1</v>
      </c>
      <c r="C297">
        <v>169129799</v>
      </c>
      <c r="D297" t="str">
        <f>VLOOKUP(A297,[1]SNPs!$A:$F,6,FALSE)</f>
        <v>BP-ICE</v>
      </c>
      <c r="E297">
        <f>VLOOKUP(A297,[2]SNPs!$A:$G,7,FALSE)</f>
        <v>33230300</v>
      </c>
    </row>
    <row r="298" spans="1:5">
      <c r="A298" t="s">
        <v>1405</v>
      </c>
      <c r="B298">
        <v>1</v>
      </c>
      <c r="C298">
        <v>169238123</v>
      </c>
      <c r="D298" t="str">
        <f>VLOOKUP(A298,[1]SNPs!$A:$F,6,FALSE)</f>
        <v>Pre2018_357SNPs_in274knownLoci_fromEvangelouST4</v>
      </c>
      <c r="E298">
        <f>VLOOKUP(A298,[2]SNPs!$A:$G,7,FALSE)</f>
        <v>27841878</v>
      </c>
    </row>
    <row r="299" spans="1:5">
      <c r="A299" t="s">
        <v>1406</v>
      </c>
      <c r="B299">
        <v>1</v>
      </c>
      <c r="C299">
        <v>172240607</v>
      </c>
      <c r="D299" t="str">
        <f>VLOOKUP(A299,[1]SNPs!$A:$F,6,FALSE)</f>
        <v>Kichaev2019</v>
      </c>
      <c r="E299">
        <f>VLOOKUP(A299,[2]SNPs!$A:$G,7,FALSE)</f>
        <v>30595370</v>
      </c>
    </row>
    <row r="300" spans="1:5">
      <c r="A300" t="s">
        <v>1407</v>
      </c>
      <c r="B300">
        <v>1</v>
      </c>
      <c r="C300">
        <v>172254263</v>
      </c>
      <c r="D300" t="str">
        <f>VLOOKUP(A300,[1]SNPs!$A:$F,6,FALSE)</f>
        <v>Evangelou2018</v>
      </c>
      <c r="E300">
        <f>VLOOKUP(A300,[2]SNPs!$A:$G,7,FALSE)</f>
        <v>30224653</v>
      </c>
    </row>
    <row r="301" spans="1:5">
      <c r="A301" t="s">
        <v>1408</v>
      </c>
      <c r="B301">
        <v>1</v>
      </c>
      <c r="C301">
        <v>172318183</v>
      </c>
      <c r="D301" t="str">
        <f>VLOOKUP(A301,[1]SNPs!$A:$F,6,FALSE)</f>
        <v>BP-ICE</v>
      </c>
      <c r="E301">
        <f>VLOOKUP(A301,[2]SNPs!$A:$G,7,FALSE)</f>
        <v>33230300</v>
      </c>
    </row>
    <row r="302" spans="1:5">
      <c r="A302" t="s">
        <v>1409</v>
      </c>
      <c r="B302">
        <v>1</v>
      </c>
      <c r="C302">
        <v>172388301</v>
      </c>
      <c r="D302" t="str">
        <f>VLOOKUP(A302,[1]SNPs!$A:$F,6,FALSE)</f>
        <v>Pre2018_357SNPs_in274knownLoci_fromEvangelouST4</v>
      </c>
      <c r="E302" t="str">
        <f>VLOOKUP(A302,[2]SNPs!$A:$G,7,FALSE)</f>
        <v>27841878;28951623</v>
      </c>
    </row>
    <row r="303" spans="1:5">
      <c r="A303" t="s">
        <v>1410</v>
      </c>
      <c r="B303">
        <v>1</v>
      </c>
      <c r="C303">
        <v>174756469</v>
      </c>
      <c r="D303" t="str">
        <f>VLOOKUP(A303,[1]SNPs!$A:$F,6,FALSE)</f>
        <v>BP-ICE</v>
      </c>
      <c r="E303">
        <f>VLOOKUP(A303,[2]SNPs!$A:$G,7,FALSE)</f>
        <v>33230300</v>
      </c>
    </row>
    <row r="304" spans="1:5">
      <c r="A304" t="s">
        <v>1411</v>
      </c>
      <c r="B304">
        <v>1</v>
      </c>
      <c r="C304">
        <v>175142624</v>
      </c>
      <c r="D304" t="str">
        <f>VLOOKUP(A304,[1]SNPs!$A:$F,6,FALSE)</f>
        <v>Hoffman2017</v>
      </c>
      <c r="E304" t="str">
        <f>VLOOKUP(A304,[2]SNPs!$A:$G,7,FALSE)</f>
        <v>27841878</v>
      </c>
    </row>
    <row r="305" spans="1:5">
      <c r="A305" t="s">
        <v>1412</v>
      </c>
      <c r="B305">
        <v>1</v>
      </c>
      <c r="C305">
        <v>175174071</v>
      </c>
      <c r="D305" t="str">
        <f>VLOOKUP(A305,[1]SNPs!$A:$F,6,FALSE)</f>
        <v>BP-ICE</v>
      </c>
      <c r="E305">
        <f>VLOOKUP(A305,[2]SNPs!$A:$G,7,FALSE)</f>
        <v>33230300</v>
      </c>
    </row>
    <row r="306" spans="1:5">
      <c r="A306" t="s">
        <v>1413</v>
      </c>
      <c r="B306">
        <v>1</v>
      </c>
      <c r="C306">
        <v>176665588</v>
      </c>
      <c r="D306" t="str">
        <f>VLOOKUP(A306,[1]SNPs!$A:$F,6,FALSE)</f>
        <v>Evangelou2018</v>
      </c>
      <c r="E306">
        <f>VLOOKUP(A306,[2]SNPs!$A:$G,7,FALSE)</f>
        <v>30224653</v>
      </c>
    </row>
    <row r="307" spans="1:5">
      <c r="A307" t="s">
        <v>1414</v>
      </c>
      <c r="B307">
        <v>1</v>
      </c>
      <c r="C307">
        <v>176693513</v>
      </c>
      <c r="D307" t="str">
        <f>VLOOKUP(A307,[1]SNPs!$A:$F,6,FALSE)</f>
        <v>GWAS-catalog_June2022search</v>
      </c>
      <c r="E307">
        <f>VLOOKUP(A307,[2]SNPs!$A:$G,7,FALSE)</f>
        <v>34594039</v>
      </c>
    </row>
    <row r="308" spans="1:5">
      <c r="A308" t="s">
        <v>1415</v>
      </c>
      <c r="B308">
        <v>1</v>
      </c>
      <c r="C308">
        <v>178893246</v>
      </c>
      <c r="D308" t="str">
        <f>VLOOKUP(A308,[1]SNPs!$A:$F,6,FALSE)</f>
        <v>GWAS-catalog_June2022search</v>
      </c>
      <c r="E308">
        <f>VLOOKUP(A308,[2]SNPs!$A:$G,7,FALSE)</f>
        <v>34594039</v>
      </c>
    </row>
    <row r="309" spans="1:5">
      <c r="A309" t="s">
        <v>1416</v>
      </c>
      <c r="B309">
        <v>1</v>
      </c>
      <c r="C309">
        <v>178899319</v>
      </c>
      <c r="D309" t="str">
        <f>VLOOKUP(A309,[1]SNPs!$A:$F,6,FALSE)</f>
        <v>Keaton_Warren_ICBPmegaMeta_NatGen_PrePrintOnline_2022</v>
      </c>
      <c r="E309" t="str">
        <f>VLOOKUP(A309,[2]SNPs!$A:$G,7,FALSE)</f>
        <v>Pre-Print</v>
      </c>
    </row>
    <row r="310" spans="1:5">
      <c r="A310" t="s">
        <v>1417</v>
      </c>
      <c r="B310">
        <v>1</v>
      </c>
      <c r="C310">
        <v>179557079</v>
      </c>
      <c r="D310" t="str">
        <f>VLOOKUP(A310,[1]SNPs!$A:$F,6,FALSE)</f>
        <v>BP-ICE</v>
      </c>
      <c r="E310">
        <f>VLOOKUP(A310,[2]SNPs!$A:$G,7,FALSE)</f>
        <v>33230300</v>
      </c>
    </row>
    <row r="311" spans="1:5">
      <c r="A311" t="s">
        <v>1418</v>
      </c>
      <c r="B311">
        <v>1</v>
      </c>
      <c r="C311">
        <v>179602727</v>
      </c>
      <c r="D311" t="str">
        <f>VLOOKUP(A311,[1]SNPs!$A:$F,6,FALSE)</f>
        <v>Evangelou2018</v>
      </c>
      <c r="E311">
        <f>VLOOKUP(A311,[2]SNPs!$A:$G,7,FALSE)</f>
        <v>30224653</v>
      </c>
    </row>
    <row r="312" spans="1:5">
      <c r="A312" t="s">
        <v>1419</v>
      </c>
      <c r="B312">
        <v>1</v>
      </c>
      <c r="C312">
        <v>180152649</v>
      </c>
      <c r="D312" t="str">
        <f>VLOOKUP(A312,[1]SNPs!$A:$F,6,FALSE)</f>
        <v>Zhu_Chakravarti_PleiotropyGWAS_GenEpi2022</v>
      </c>
      <c r="E312">
        <f>VLOOKUP(A312,[2]SNPs!$A:$G,7,FALSE)</f>
        <v>34989438</v>
      </c>
    </row>
    <row r="313" spans="1:5">
      <c r="A313" t="s">
        <v>1420</v>
      </c>
      <c r="B313">
        <v>1</v>
      </c>
      <c r="C313">
        <v>180155532</v>
      </c>
      <c r="D313" t="str">
        <f>VLOOKUP(A313,[1]SNPs!$A:$F,6,FALSE)</f>
        <v>Giri2018_MVP</v>
      </c>
      <c r="E313">
        <f>VLOOKUP(A313,[2]SNPs!$A:$G,7,FALSE)</f>
        <v>30578418</v>
      </c>
    </row>
    <row r="314" spans="1:5">
      <c r="A314" t="s">
        <v>1421</v>
      </c>
      <c r="B314">
        <v>1</v>
      </c>
      <c r="C314">
        <v>180162505</v>
      </c>
      <c r="D314" t="str">
        <f>VLOOKUP(A314,[1]SNPs!$A:$F,6,FALSE)</f>
        <v>Evangelou2018</v>
      </c>
      <c r="E314">
        <f>VLOOKUP(A314,[2]SNPs!$A:$G,7,FALSE)</f>
        <v>30224653</v>
      </c>
    </row>
    <row r="315" spans="1:5">
      <c r="A315" t="s">
        <v>1422</v>
      </c>
      <c r="B315">
        <v>1</v>
      </c>
      <c r="C315">
        <v>180754161</v>
      </c>
      <c r="D315" t="str">
        <f>VLOOKUP(A315,[1]SNPs!$A:$F,6,FALSE)</f>
        <v>Kichaev2019</v>
      </c>
      <c r="E315">
        <f>VLOOKUP(A315,[2]SNPs!$A:$G,7,FALSE)</f>
        <v>30595370</v>
      </c>
    </row>
    <row r="316" spans="1:5">
      <c r="A316" t="s">
        <v>1423</v>
      </c>
      <c r="B316">
        <v>1</v>
      </c>
      <c r="C316">
        <v>180890232</v>
      </c>
      <c r="D316" t="str">
        <f>VLOOKUP(A316,[1]SNPs!$A:$F,6,FALSE)</f>
        <v>Evangelou2018</v>
      </c>
      <c r="E316">
        <f>VLOOKUP(A316,[2]SNPs!$A:$G,7,FALSE)</f>
        <v>30224653</v>
      </c>
    </row>
    <row r="317" spans="1:5">
      <c r="A317" t="s">
        <v>1424</v>
      </c>
      <c r="B317">
        <v>1</v>
      </c>
      <c r="C317">
        <v>183089317</v>
      </c>
      <c r="D317" t="str">
        <f>VLOOKUP(A317,[1]SNPs!$A:$F,6,FALSE)</f>
        <v>Evangelou2018</v>
      </c>
      <c r="E317">
        <f>VLOOKUP(A317,[2]SNPs!$A:$G,7,FALSE)</f>
        <v>30224653</v>
      </c>
    </row>
    <row r="318" spans="1:5">
      <c r="A318" t="s">
        <v>1425</v>
      </c>
      <c r="B318">
        <v>1</v>
      </c>
      <c r="C318">
        <v>183351057</v>
      </c>
      <c r="D318" t="str">
        <f>VLOOKUP(A318,[1]SNPs!$A:$F,6,FALSE)</f>
        <v>Keaton_Warren_ICBPmegaMeta_NatGen_PrePrintOnline_2022</v>
      </c>
      <c r="E318" t="str">
        <f>VLOOKUP(A318,[2]SNPs!$A:$G,7,FALSE)</f>
        <v>Pre-Print</v>
      </c>
    </row>
    <row r="319" spans="1:5">
      <c r="A319" t="s">
        <v>1426</v>
      </c>
      <c r="B319">
        <v>1</v>
      </c>
      <c r="C319">
        <v>183773249</v>
      </c>
      <c r="D319" t="str">
        <f>VLOOKUP(A319,[1]SNPs!$A:$F,6,FALSE)</f>
        <v>Zhu_Chakravarti_PleiotropyGWAS_GenEpi2022</v>
      </c>
      <c r="E319">
        <f>VLOOKUP(A319,[2]SNPs!$A:$G,7,FALSE)</f>
        <v>34989438</v>
      </c>
    </row>
    <row r="320" spans="1:5">
      <c r="A320" t="s">
        <v>1427</v>
      </c>
      <c r="B320">
        <v>1</v>
      </c>
      <c r="C320">
        <v>184567037</v>
      </c>
      <c r="D320" t="str">
        <f>VLOOKUP(A320,[1]SNPs!$A:$F,6,FALSE)</f>
        <v>Kichaev2019</v>
      </c>
      <c r="E320">
        <f>VLOOKUP(A320,[2]SNPs!$A:$G,7,FALSE)</f>
        <v>30595370</v>
      </c>
    </row>
    <row r="321" spans="1:5">
      <c r="A321" t="s">
        <v>1428</v>
      </c>
      <c r="B321">
        <v>1</v>
      </c>
      <c r="C321">
        <v>184616048</v>
      </c>
      <c r="D321" t="str">
        <f>VLOOKUP(A321,[1]SNPs!$A:$F,6,FALSE)</f>
        <v>Evangelou2018</v>
      </c>
      <c r="E321">
        <f>VLOOKUP(A321,[2]SNPs!$A:$G,7,FALSE)</f>
        <v>30224653</v>
      </c>
    </row>
    <row r="322" spans="1:5">
      <c r="A322" t="s">
        <v>1429</v>
      </c>
      <c r="B322">
        <v>1</v>
      </c>
      <c r="C322">
        <v>184678248</v>
      </c>
      <c r="D322" t="str">
        <f>VLOOKUP(A322,[1]SNPs!$A:$F,6,FALSE)</f>
        <v>GWAS-catalog_June2022search</v>
      </c>
      <c r="E322">
        <f>VLOOKUP(A322,[2]SNPs!$A:$G,7,FALSE)</f>
        <v>34594039</v>
      </c>
    </row>
    <row r="323" spans="1:5">
      <c r="A323" t="s">
        <v>1430</v>
      </c>
      <c r="B323">
        <v>1</v>
      </c>
      <c r="C323">
        <v>184756263</v>
      </c>
      <c r="D323" t="str">
        <f>VLOOKUP(A323,[1]SNPs!$A:$F,6,FALSE)</f>
        <v>GWAS-catalog_June2022search</v>
      </c>
      <c r="E323">
        <f>VLOOKUP(A323,[2]SNPs!$A:$G,7,FALSE)</f>
        <v>34594039</v>
      </c>
    </row>
    <row r="324" spans="1:5">
      <c r="A324" t="s">
        <v>1431</v>
      </c>
      <c r="B324">
        <v>1</v>
      </c>
      <c r="C324">
        <v>184763135</v>
      </c>
      <c r="D324" t="str">
        <f>VLOOKUP(A324,[1]SNPs!$A:$F,6,FALSE)</f>
        <v>GWAS-catalog_June2022search</v>
      </c>
      <c r="E324">
        <f>VLOOKUP(A324,[2]SNPs!$A:$G,7,FALSE)</f>
        <v>34594039</v>
      </c>
    </row>
    <row r="325" spans="1:5">
      <c r="A325" t="s">
        <v>1432</v>
      </c>
      <c r="B325">
        <v>1</v>
      </c>
      <c r="C325">
        <v>188546014</v>
      </c>
      <c r="D325" t="str">
        <f>VLOOKUP(A325,[1]SNPs!$A:$F,6,FALSE)</f>
        <v>Kichaev_2019(798)</v>
      </c>
      <c r="E325">
        <f>VLOOKUP(A325,[2]SNPs!$A:$G,7,FALSE)</f>
        <v>30595370</v>
      </c>
    </row>
    <row r="326" spans="1:5">
      <c r="A326" t="s">
        <v>1433</v>
      </c>
      <c r="B326">
        <v>1</v>
      </c>
      <c r="C326">
        <v>193302396</v>
      </c>
      <c r="D326" t="str">
        <f>VLOOKUP(A326,[1]SNPs!$A:$F,6,FALSE)</f>
        <v>Keaton_Warren_ICBPmegaMeta_NatGen_PrePrintOnline_2022</v>
      </c>
      <c r="E326" t="str">
        <f>VLOOKUP(A326,[2]SNPs!$A:$G,7,FALSE)</f>
        <v>Pre-Print</v>
      </c>
    </row>
    <row r="327" spans="1:5">
      <c r="A327" t="s">
        <v>1434</v>
      </c>
      <c r="B327">
        <v>1</v>
      </c>
      <c r="C327">
        <v>196925699</v>
      </c>
      <c r="D327" t="str">
        <f>VLOOKUP(A327,[1]SNPs!$A:$F,6,FALSE)</f>
        <v>GWAS-catalog_June2022search</v>
      </c>
      <c r="E327">
        <f>VLOOKUP(A327,[2]SNPs!$A:$G,7,FALSE)</f>
        <v>34594039</v>
      </c>
    </row>
    <row r="328" spans="1:5">
      <c r="A328" t="s">
        <v>1435</v>
      </c>
      <c r="B328">
        <v>1</v>
      </c>
      <c r="C328">
        <v>197157519</v>
      </c>
      <c r="D328" t="str">
        <f>VLOOKUP(A328,[1]SNPs!$A:$F,6,FALSE)</f>
        <v>BP-ICE</v>
      </c>
      <c r="E328">
        <f>VLOOKUP(A328,[2]SNPs!$A:$G,7,FALSE)</f>
        <v>33230300</v>
      </c>
    </row>
    <row r="329" spans="1:5">
      <c r="A329" t="s">
        <v>1436</v>
      </c>
      <c r="B329">
        <v>1</v>
      </c>
      <c r="C329">
        <v>197172123</v>
      </c>
      <c r="D329" t="str">
        <f>VLOOKUP(A329,[1]SNPs!$A:$F,6,FALSE)</f>
        <v>Kichaev2019</v>
      </c>
      <c r="E329">
        <f>VLOOKUP(A329,[2]SNPs!$A:$G,7,FALSE)</f>
        <v>30595370</v>
      </c>
    </row>
    <row r="330" spans="1:5">
      <c r="A330" t="s">
        <v>1437</v>
      </c>
      <c r="B330">
        <v>1</v>
      </c>
      <c r="C330">
        <v>197328287</v>
      </c>
      <c r="D330" t="str">
        <f>VLOOKUP(A330,[1]SNPs!$A:$F,6,FALSE)</f>
        <v>Evangelou2018</v>
      </c>
      <c r="E330">
        <f>VLOOKUP(A330,[2]SNPs!$A:$G,7,FALSE)</f>
        <v>30224653</v>
      </c>
    </row>
    <row r="331" spans="1:5">
      <c r="A331" t="s">
        <v>1438</v>
      </c>
      <c r="B331">
        <v>1</v>
      </c>
      <c r="C331">
        <v>197501016</v>
      </c>
      <c r="D331" t="str">
        <f>VLOOKUP(A331,[1]SNPs!$A:$F,6,FALSE)</f>
        <v>Zhu_Chakravarti_PleiotropyGWAS_GenEpi2022</v>
      </c>
      <c r="E331">
        <f>VLOOKUP(A331,[2]SNPs!$A:$G,7,FALSE)</f>
        <v>34989438</v>
      </c>
    </row>
    <row r="332" spans="1:5">
      <c r="A332" t="s">
        <v>1439</v>
      </c>
      <c r="B332">
        <v>1</v>
      </c>
      <c r="C332">
        <v>197699435</v>
      </c>
      <c r="D332" t="str">
        <f>VLOOKUP(A332,[1]SNPs!$A:$F,6,FALSE)</f>
        <v>GWAS-catalog_June2022search</v>
      </c>
      <c r="E332">
        <f>VLOOKUP(A332,[2]SNPs!$A:$G,7,FALSE)</f>
        <v>34594039</v>
      </c>
    </row>
    <row r="333" spans="1:5">
      <c r="A333" t="s">
        <v>1440</v>
      </c>
      <c r="B333">
        <v>1</v>
      </c>
      <c r="C333">
        <v>197868982</v>
      </c>
      <c r="D333" t="str">
        <f>VLOOKUP(A333,[1]SNPs!$A:$F,6,FALSE)</f>
        <v>Kichaev_2019(798)</v>
      </c>
      <c r="E333">
        <f>VLOOKUP(A333,[2]SNPs!$A:$G,7,FALSE)</f>
        <v>30595370</v>
      </c>
    </row>
    <row r="334" spans="1:5">
      <c r="A334" t="s">
        <v>1441</v>
      </c>
      <c r="B334">
        <v>1</v>
      </c>
      <c r="C334">
        <v>198253085</v>
      </c>
      <c r="D334" t="str">
        <f>VLOOKUP(A334,[1]SNPs!$A:$F,6,FALSE)</f>
        <v>BP-ICE</v>
      </c>
      <c r="E334">
        <f>VLOOKUP(A334,[2]SNPs!$A:$G,7,FALSE)</f>
        <v>33230300</v>
      </c>
    </row>
    <row r="335" spans="1:5">
      <c r="A335" t="s">
        <v>1442</v>
      </c>
      <c r="B335">
        <v>1</v>
      </c>
      <c r="C335">
        <v>198486261</v>
      </c>
      <c r="D335" t="str">
        <f>VLOOKUP(A335,[1]SNPs!$A:$F,6,FALSE)</f>
        <v>BP-ICE</v>
      </c>
      <c r="E335">
        <f>VLOOKUP(A335,[2]SNPs!$A:$G,7,FALSE)</f>
        <v>33230300</v>
      </c>
    </row>
    <row r="336" spans="1:5">
      <c r="A336" t="s">
        <v>1443</v>
      </c>
      <c r="B336">
        <v>1</v>
      </c>
      <c r="C336">
        <v>201713532</v>
      </c>
      <c r="D336" t="str">
        <f>VLOOKUP(A336,[1]SNPs!$A:$F,6,FALSE)</f>
        <v>Zhu_Chakravarti_PleiotropyGWAS_GenEpi2022</v>
      </c>
      <c r="E336">
        <f>VLOOKUP(A336,[2]SNPs!$A:$G,7,FALSE)</f>
        <v>34989438</v>
      </c>
    </row>
    <row r="337" spans="1:5">
      <c r="A337" t="s">
        <v>1444</v>
      </c>
      <c r="B337">
        <v>1</v>
      </c>
      <c r="C337">
        <v>201721515</v>
      </c>
      <c r="D337" t="str">
        <f>VLOOKUP(A337,[1]SNPs!$A:$F,6,FALSE)</f>
        <v>BP-ICE</v>
      </c>
      <c r="E337">
        <f>VLOOKUP(A337,[2]SNPs!$A:$G,7,FALSE)</f>
        <v>33230300</v>
      </c>
    </row>
    <row r="338" spans="1:5">
      <c r="A338" t="s">
        <v>1445</v>
      </c>
      <c r="B338">
        <v>1</v>
      </c>
      <c r="C338">
        <v>201752802</v>
      </c>
      <c r="D338" t="str">
        <f>VLOOKUP(A338,[1]SNPs!$A:$F,6,FALSE)</f>
        <v>Hoffman2017</v>
      </c>
      <c r="E338">
        <f>VLOOKUP(A338,[2]SNPs!$A:$G,7,FALSE)</f>
        <v>27841878</v>
      </c>
    </row>
    <row r="339" spans="1:5">
      <c r="A339" t="s">
        <v>1446</v>
      </c>
      <c r="B339">
        <v>1</v>
      </c>
      <c r="C339">
        <v>201766785</v>
      </c>
      <c r="D339" t="str">
        <f>VLOOKUP(A339,[1]SNPs!$A:$F,6,FALSE)</f>
        <v>Evangelou2018</v>
      </c>
      <c r="E339">
        <f>VLOOKUP(A339,[2]SNPs!$A:$G,7,FALSE)</f>
        <v>30224653</v>
      </c>
    </row>
    <row r="340" spans="1:5">
      <c r="A340" t="s">
        <v>1447</v>
      </c>
      <c r="B340">
        <v>1</v>
      </c>
      <c r="C340">
        <v>201780028</v>
      </c>
      <c r="D340" t="str">
        <f>VLOOKUP(A340,[1]SNPs!$A:$F,6,FALSE)</f>
        <v>Giri2018_MVP</v>
      </c>
      <c r="E340">
        <f>VLOOKUP(A340,[2]SNPs!$A:$G,7,FALSE)</f>
        <v>30578418</v>
      </c>
    </row>
    <row r="341" spans="1:5">
      <c r="A341" t="s">
        <v>1448</v>
      </c>
      <c r="B341">
        <v>1</v>
      </c>
      <c r="C341">
        <v>201783139</v>
      </c>
      <c r="D341" t="str">
        <f>VLOOKUP(A341,[1]SNPs!$A:$F,6,FALSE)</f>
        <v>GWAS-catalog_June2022search</v>
      </c>
      <c r="E341">
        <f>VLOOKUP(A341,[2]SNPs!$A:$G,7,FALSE)</f>
        <v>34594039</v>
      </c>
    </row>
    <row r="342" spans="1:5">
      <c r="A342" t="s">
        <v>1449</v>
      </c>
      <c r="B342">
        <v>1</v>
      </c>
      <c r="C342">
        <v>203140673</v>
      </c>
      <c r="D342" t="str">
        <f>VLOOKUP(A342,[1]SNPs!$A:$F,6,FALSE)</f>
        <v>Evangelou2018</v>
      </c>
      <c r="E342">
        <f>VLOOKUP(A342,[2]SNPs!$A:$G,7,FALSE)</f>
        <v>30224653</v>
      </c>
    </row>
    <row r="343" spans="1:5">
      <c r="A343" t="s">
        <v>1450</v>
      </c>
      <c r="B343">
        <v>1</v>
      </c>
      <c r="C343">
        <v>203734511</v>
      </c>
      <c r="D343" t="str">
        <f>VLOOKUP(A343,[1]SNPs!$A:$F,6,FALSE)</f>
        <v>Keaton_Warren_ICBPmegaMeta_NatGen_PrePrintOnline_2022</v>
      </c>
      <c r="E343" t="str">
        <f>VLOOKUP(A343,[2]SNPs!$A:$G,7,FALSE)</f>
        <v>Pre-Print</v>
      </c>
    </row>
    <row r="344" spans="1:5">
      <c r="A344" t="s">
        <v>1451</v>
      </c>
      <c r="B344">
        <v>1</v>
      </c>
      <c r="C344">
        <v>203738676</v>
      </c>
      <c r="D344" t="str">
        <f>VLOOKUP(A344,[1]SNPs!$A:$F,6,FALSE)</f>
        <v>Zhu_Chakravarti_PleiotropyGWAS_GenEpi2022</v>
      </c>
      <c r="E344">
        <f>VLOOKUP(A344,[2]SNPs!$A:$G,7,FALSE)</f>
        <v>34989438</v>
      </c>
    </row>
    <row r="345" spans="1:5">
      <c r="A345" t="s">
        <v>1452</v>
      </c>
      <c r="B345">
        <v>1</v>
      </c>
      <c r="C345">
        <v>204069017</v>
      </c>
      <c r="D345" t="str">
        <f>VLOOKUP(A345,[1]SNPs!$A:$F,6,FALSE)</f>
        <v>BP-ICE</v>
      </c>
      <c r="E345" t="str">
        <f>VLOOKUP(A345,[2]SNPs!$A:$G,7,FALSE)</f>
        <v>30595370;33230300</v>
      </c>
    </row>
    <row r="346" spans="1:5">
      <c r="A346" t="s">
        <v>1453</v>
      </c>
      <c r="B346">
        <v>1</v>
      </c>
      <c r="C346">
        <v>204082313</v>
      </c>
      <c r="D346" t="str">
        <f>VLOOKUP(A346,[1]SNPs!$A:$F,6,FALSE)</f>
        <v>Evangelou2018</v>
      </c>
      <c r="E346">
        <f>VLOOKUP(A346,[2]SNPs!$A:$G,7,FALSE)</f>
        <v>30224653</v>
      </c>
    </row>
    <row r="347" spans="1:5">
      <c r="A347" t="s">
        <v>1454</v>
      </c>
      <c r="B347">
        <v>1</v>
      </c>
      <c r="C347">
        <v>204088865</v>
      </c>
      <c r="D347" t="str">
        <f>VLOOKUP(A347,[1]SNPs!$A:$F,6,FALSE)</f>
        <v>BP-ICE</v>
      </c>
      <c r="E347">
        <f>VLOOKUP(A347,[2]SNPs!$A:$G,7,FALSE)</f>
        <v>33230300</v>
      </c>
    </row>
    <row r="348" spans="1:5">
      <c r="A348" t="s">
        <v>1455</v>
      </c>
      <c r="B348">
        <v>1</v>
      </c>
      <c r="C348">
        <v>204176450</v>
      </c>
      <c r="D348" t="str">
        <f>VLOOKUP(A348,[1]SNPs!$A:$F,6,FALSE)</f>
        <v>Kichaev2019</v>
      </c>
      <c r="E348">
        <f>VLOOKUP(A348,[2]SNPs!$A:$G,7,FALSE)</f>
        <v>30595370</v>
      </c>
    </row>
    <row r="349" spans="1:5">
      <c r="A349" t="s">
        <v>1456</v>
      </c>
      <c r="B349">
        <v>1</v>
      </c>
      <c r="C349">
        <v>204177365</v>
      </c>
      <c r="D349" t="str">
        <f>VLOOKUP(A349,[1]SNPs!$A:$F,6,FALSE)</f>
        <v>BP-ICE</v>
      </c>
      <c r="E349">
        <f>VLOOKUP(A349,[2]SNPs!$A:$G,7,FALSE)</f>
        <v>33230300</v>
      </c>
    </row>
    <row r="350" spans="1:5">
      <c r="A350" t="s">
        <v>1457</v>
      </c>
      <c r="B350">
        <v>1</v>
      </c>
      <c r="C350">
        <v>204480824</v>
      </c>
      <c r="D350" t="str">
        <f>VLOOKUP(A350,[1]SNPs!$A:$F,6,FALSE)</f>
        <v>BP-ICE</v>
      </c>
      <c r="E350">
        <f>VLOOKUP(A350,[2]SNPs!$A:$G,7,FALSE)</f>
        <v>33230300</v>
      </c>
    </row>
    <row r="351" spans="1:5">
      <c r="A351" t="s">
        <v>1458</v>
      </c>
      <c r="B351">
        <v>1</v>
      </c>
      <c r="C351">
        <v>204488658</v>
      </c>
      <c r="D351" t="str">
        <f>VLOOKUP(A351,[1]SNPs!$A:$F,6,FALSE)</f>
        <v>BP-ICE</v>
      </c>
      <c r="E351">
        <f>VLOOKUP(A351,[2]SNPs!$A:$G,7,FALSE)</f>
        <v>33230300</v>
      </c>
    </row>
    <row r="352" spans="1:5">
      <c r="A352" t="s">
        <v>1459</v>
      </c>
      <c r="B352">
        <v>1</v>
      </c>
      <c r="C352">
        <v>204528785</v>
      </c>
      <c r="D352" t="str">
        <f>VLOOKUP(A352,[1]SNPs!$A:$F,6,FALSE)</f>
        <v>Pre2018_357SNPs_in274knownLoci_fromEvangelouST4</v>
      </c>
      <c r="E352">
        <f>VLOOKUP(A352,[2]SNPs!$A:$G,7,FALSE)</f>
        <v>27841878</v>
      </c>
    </row>
    <row r="353" spans="1:5">
      <c r="A353" t="s">
        <v>1460</v>
      </c>
      <c r="B353">
        <v>1</v>
      </c>
      <c r="C353">
        <v>204549714</v>
      </c>
      <c r="D353" t="str">
        <f>VLOOKUP(A353,[1]SNPs!$A:$F,6,FALSE)</f>
        <v>Pre2018_357SNPs_in274knownLoci_fromEvangelouST4</v>
      </c>
      <c r="E353">
        <f>VLOOKUP(A353,[2]SNPs!$A:$G,7,FALSE)</f>
        <v>23303523</v>
      </c>
    </row>
    <row r="354" spans="1:5">
      <c r="A354" t="s">
        <v>1461</v>
      </c>
      <c r="B354">
        <v>1</v>
      </c>
      <c r="C354">
        <v>207047455</v>
      </c>
      <c r="D354" t="str">
        <f>VLOOKUP(A354,[1]SNPs!$A:$F,6,FALSE)</f>
        <v>Evangelou2018</v>
      </c>
      <c r="E354">
        <f>VLOOKUP(A354,[2]SNPs!$A:$G,7,FALSE)</f>
        <v>30224653</v>
      </c>
    </row>
    <row r="355" spans="1:5">
      <c r="A355" t="s">
        <v>1462</v>
      </c>
      <c r="B355">
        <v>1</v>
      </c>
      <c r="C355">
        <v>207281251</v>
      </c>
      <c r="D355" t="str">
        <f>VLOOKUP(A355,[1]SNPs!$A:$F,6,FALSE)</f>
        <v>BP-ICE</v>
      </c>
      <c r="E355">
        <f>VLOOKUP(A355,[2]SNPs!$A:$G,7,FALSE)</f>
        <v>33230300</v>
      </c>
    </row>
    <row r="356" spans="1:5">
      <c r="A356" t="s">
        <v>1463</v>
      </c>
      <c r="B356">
        <v>1</v>
      </c>
      <c r="C356">
        <v>207746403</v>
      </c>
      <c r="D356" t="str">
        <f>VLOOKUP(A356,[1]SNPs!$A:$F,6,FALSE)</f>
        <v>Pre2018_357SNPs_in274knownLoci_fromEvangelouST4</v>
      </c>
      <c r="E356">
        <f>VLOOKUP(A356,[2]SNPs!$A:$G,7,FALSE)</f>
        <v>27841878</v>
      </c>
    </row>
    <row r="357" spans="1:5">
      <c r="A357" t="s">
        <v>1464</v>
      </c>
      <c r="B357">
        <v>1</v>
      </c>
      <c r="C357">
        <v>207805387</v>
      </c>
      <c r="D357" t="str">
        <f>VLOOKUP(A357,[1]SNPs!$A:$F,6,FALSE)</f>
        <v>GWAS-catalog_June2022search</v>
      </c>
      <c r="E357">
        <f>VLOOKUP(A357,[2]SNPs!$A:$G,7,FALSE)</f>
        <v>34594039</v>
      </c>
    </row>
    <row r="358" spans="1:5">
      <c r="A358" t="s">
        <v>1465</v>
      </c>
      <c r="B358">
        <v>1</v>
      </c>
      <c r="C358">
        <v>207847715</v>
      </c>
      <c r="D358" t="str">
        <f>VLOOKUP(A358,[1]SNPs!$A:$F,6,FALSE)</f>
        <v>BP-ICE</v>
      </c>
      <c r="E358">
        <f>VLOOKUP(A358,[2]SNPs!$A:$G,7,FALSE)</f>
        <v>33230300</v>
      </c>
    </row>
    <row r="359" spans="1:5">
      <c r="A359" t="s">
        <v>1466</v>
      </c>
      <c r="B359">
        <v>1</v>
      </c>
      <c r="C359">
        <v>207850717</v>
      </c>
      <c r="D359" t="str">
        <f>VLOOKUP(A359,[1]SNPs!$A:$F,6,FALSE)</f>
        <v>Kichaev2019</v>
      </c>
      <c r="E359">
        <f>VLOOKUP(A359,[2]SNPs!$A:$G,7,FALSE)</f>
        <v>30595370</v>
      </c>
    </row>
    <row r="360" spans="1:5">
      <c r="A360" t="s">
        <v>1467</v>
      </c>
      <c r="B360">
        <v>1</v>
      </c>
      <c r="C360">
        <v>207851475</v>
      </c>
      <c r="D360" t="str">
        <f>VLOOKUP(A360,[1]SNPs!$A:$F,6,FALSE)</f>
        <v>Pre2018_357SNPs_in274knownLoci_fromEvangelouST4</v>
      </c>
      <c r="E360">
        <f>VLOOKUP(A360,[2]SNPs!$A:$G,7,FALSE)</f>
        <v>28951623</v>
      </c>
    </row>
    <row r="361" spans="1:5">
      <c r="A361" t="s">
        <v>1468</v>
      </c>
      <c r="B361">
        <v>1</v>
      </c>
      <c r="C361">
        <v>207924820</v>
      </c>
      <c r="D361" t="str">
        <f>VLOOKUP(A361,[1]SNPs!$A:$F,6,FALSE)</f>
        <v>BP-ICE</v>
      </c>
      <c r="E361">
        <f>VLOOKUP(A361,[2]SNPs!$A:$G,7,FALSE)</f>
        <v>33230300</v>
      </c>
    </row>
    <row r="362" spans="1:5">
      <c r="A362" t="s">
        <v>1469</v>
      </c>
      <c r="B362">
        <v>1</v>
      </c>
      <c r="C362">
        <v>209867152</v>
      </c>
      <c r="D362" t="str">
        <f>VLOOKUP(A362,[1]SNPs!$A:$F,6,FALSE)</f>
        <v>GWAS-catalog_June2022search</v>
      </c>
      <c r="E362">
        <f>VLOOKUP(A362,[2]SNPs!$A:$G,7,FALSE)</f>
        <v>34594039</v>
      </c>
    </row>
    <row r="363" spans="1:5">
      <c r="A363" t="s">
        <v>1470</v>
      </c>
      <c r="B363">
        <v>1</v>
      </c>
      <c r="C363">
        <v>209777415</v>
      </c>
      <c r="D363" t="str">
        <f>VLOOKUP(A363,[1]SNPs!$A:$F,6,FALSE)</f>
        <v>BP-ICE</v>
      </c>
      <c r="E363">
        <f>VLOOKUP(A363,[2]SNPs!$A:$G,7,FALSE)</f>
        <v>33230300</v>
      </c>
    </row>
    <row r="364" spans="1:5">
      <c r="A364" t="s">
        <v>1471</v>
      </c>
      <c r="B364">
        <v>1</v>
      </c>
      <c r="C364">
        <v>209797010</v>
      </c>
      <c r="D364" t="str">
        <f>VLOOKUP(A364,[1]SNPs!$A:$F,6,FALSE)</f>
        <v>Evangelou2018</v>
      </c>
      <c r="E364">
        <f>VLOOKUP(A364,[2]SNPs!$A:$G,7,FALSE)</f>
        <v>30224653</v>
      </c>
    </row>
    <row r="365" spans="1:5">
      <c r="A365" t="s">
        <v>1472</v>
      </c>
      <c r="B365">
        <v>1</v>
      </c>
      <c r="C365">
        <v>209815925</v>
      </c>
      <c r="D365" t="str">
        <f>VLOOKUP(A365,[1]SNPs!$A:$F,6,FALSE)</f>
        <v>BP-ICE</v>
      </c>
      <c r="E365">
        <f>VLOOKUP(A365,[2]SNPs!$A:$G,7,FALSE)</f>
        <v>33230300</v>
      </c>
    </row>
    <row r="366" spans="1:5">
      <c r="A366" t="s">
        <v>1473</v>
      </c>
      <c r="B366">
        <v>1</v>
      </c>
      <c r="C366">
        <v>209846668</v>
      </c>
      <c r="D366" t="str">
        <f>VLOOKUP(A366,[1]SNPs!$A:$F,6,FALSE)</f>
        <v>Kichaev2019</v>
      </c>
      <c r="E366">
        <f>VLOOKUP(A366,[2]SNPs!$A:$G,7,FALSE)</f>
        <v>30595370</v>
      </c>
    </row>
    <row r="367" spans="1:5">
      <c r="A367" t="s">
        <v>1474</v>
      </c>
      <c r="B367">
        <v>1</v>
      </c>
      <c r="C367">
        <v>210213547</v>
      </c>
      <c r="D367" t="str">
        <f>VLOOKUP(A367,[1]SNPs!$A:$F,6,FALSE)</f>
        <v>Giri2018_MVP</v>
      </c>
      <c r="E367">
        <f>VLOOKUP(A367,[2]SNPs!$A:$G,7,FALSE)</f>
        <v>30578418</v>
      </c>
    </row>
    <row r="368" spans="1:5">
      <c r="A368" t="s">
        <v>1475</v>
      </c>
      <c r="B368">
        <v>1</v>
      </c>
      <c r="C368">
        <v>217151590</v>
      </c>
      <c r="D368" t="str">
        <f>VLOOKUP(A368,[1]SNPs!$A:$F,6,FALSE)</f>
        <v>Evangelou2018</v>
      </c>
      <c r="E368">
        <f>VLOOKUP(A368,[2]SNPs!$A:$G,7,FALSE)</f>
        <v>30224653</v>
      </c>
    </row>
    <row r="369" spans="1:5">
      <c r="A369" t="s">
        <v>1476</v>
      </c>
      <c r="B369">
        <v>1</v>
      </c>
      <c r="C369">
        <v>217161497</v>
      </c>
      <c r="D369" t="str">
        <f>VLOOKUP(A369,[1]SNPs!$A:$F,6,FALSE)</f>
        <v>Kichaev2019</v>
      </c>
      <c r="E369">
        <f>VLOOKUP(A369,[2]SNPs!$A:$G,7,FALSE)</f>
        <v>30595370</v>
      </c>
    </row>
    <row r="370" spans="1:5">
      <c r="A370" t="s">
        <v>1477</v>
      </c>
      <c r="B370">
        <v>1</v>
      </c>
      <c r="C370">
        <v>217169270</v>
      </c>
      <c r="D370" t="str">
        <f>VLOOKUP(A370,[1]SNPs!$A:$F,6,FALSE)</f>
        <v>BP-ICE</v>
      </c>
      <c r="E370">
        <f>VLOOKUP(A370,[2]SNPs!$A:$G,7,FALSE)</f>
        <v>33230300</v>
      </c>
    </row>
    <row r="371" spans="1:5">
      <c r="A371" t="s">
        <v>1478</v>
      </c>
      <c r="B371">
        <v>1</v>
      </c>
      <c r="C371">
        <v>217545447</v>
      </c>
      <c r="D371" t="str">
        <f>VLOOKUP(A371,[1]SNPs!$A:$F,6,FALSE)</f>
        <v>Pre2018_357SNPs_in274knownLoci_fromEvangelouST4</v>
      </c>
      <c r="E371">
        <f>VLOOKUP(A371,[2]SNPs!$A:$G,7,FALSE)</f>
        <v>28951623</v>
      </c>
    </row>
    <row r="372" spans="1:5">
      <c r="A372" t="s">
        <v>1479</v>
      </c>
      <c r="B372">
        <v>1</v>
      </c>
      <c r="C372">
        <v>217563075</v>
      </c>
      <c r="D372" t="str">
        <f>VLOOKUP(A372,[1]SNPs!$A:$F,6,FALSE)</f>
        <v>BP-ICE</v>
      </c>
      <c r="E372">
        <f>VLOOKUP(A372,[2]SNPs!$A:$G,7,FALSE)</f>
        <v>33230300</v>
      </c>
    </row>
    <row r="373" spans="1:5">
      <c r="A373" t="s">
        <v>1480</v>
      </c>
      <c r="B373">
        <v>1</v>
      </c>
      <c r="C373">
        <v>217565694</v>
      </c>
      <c r="D373" t="str">
        <f>VLOOKUP(A373,[1]SNPs!$A:$F,6,FALSE)</f>
        <v>GWAS-catalog_June2022search</v>
      </c>
      <c r="E373">
        <f>VLOOKUP(A373,[2]SNPs!$A:$G,7,FALSE)</f>
        <v>34594039</v>
      </c>
    </row>
    <row r="374" spans="1:5">
      <c r="A374" t="s">
        <v>1481</v>
      </c>
      <c r="B374">
        <v>1</v>
      </c>
      <c r="C374">
        <v>218287302</v>
      </c>
      <c r="D374" t="str">
        <f>VLOOKUP(A374,[1]SNPs!$A:$F,6,FALSE)</f>
        <v>Kichaev_2019(798)</v>
      </c>
      <c r="E374">
        <f>VLOOKUP(A374,[2]SNPs!$A:$G,7,FALSE)</f>
        <v>30595370</v>
      </c>
    </row>
    <row r="375" spans="1:5">
      <c r="A375" t="s">
        <v>1482</v>
      </c>
      <c r="B375">
        <v>1</v>
      </c>
      <c r="C375">
        <v>218331125</v>
      </c>
      <c r="D375" t="str">
        <f>VLOOKUP(A375,[1]SNPs!$A:$F,6,FALSE)</f>
        <v>GWAS-catalog_June2022search</v>
      </c>
      <c r="E375">
        <f>VLOOKUP(A375,[2]SNPs!$A:$G,7,FALSE)</f>
        <v>34594039</v>
      </c>
    </row>
    <row r="376" spans="1:5">
      <c r="A376" t="s">
        <v>1483</v>
      </c>
      <c r="B376">
        <v>1</v>
      </c>
      <c r="C376">
        <v>218372828</v>
      </c>
      <c r="D376" t="str">
        <f>VLOOKUP(A376,[1]SNPs!$A:$F,6,FALSE)</f>
        <v>Giri2018_MVP</v>
      </c>
      <c r="E376">
        <f>VLOOKUP(A376,[2]SNPs!$A:$G,7,FALSE)</f>
        <v>30578418</v>
      </c>
    </row>
    <row r="377" spans="1:5">
      <c r="A377" t="s">
        <v>1484</v>
      </c>
      <c r="B377">
        <v>1</v>
      </c>
      <c r="C377">
        <v>218376012</v>
      </c>
      <c r="D377" t="str">
        <f>VLOOKUP(A377,[1]SNPs!$A:$F,6,FALSE)</f>
        <v>Evangelou2018</v>
      </c>
      <c r="E377">
        <f>VLOOKUP(A377,[2]SNPs!$A:$G,7,FALSE)</f>
        <v>30224653</v>
      </c>
    </row>
    <row r="378" spans="1:5">
      <c r="A378" t="s">
        <v>1485</v>
      </c>
      <c r="B378">
        <v>1</v>
      </c>
      <c r="C378">
        <v>218677847</v>
      </c>
      <c r="D378" t="str">
        <f>VLOOKUP(A378,[1]SNPs!$A:$F,6,FALSE)</f>
        <v>Zhu_Chakravarti_PleiotropyGWAS_GenEpi2022</v>
      </c>
      <c r="E378">
        <f>VLOOKUP(A378,[2]SNPs!$A:$G,7,FALSE)</f>
        <v>34989438</v>
      </c>
    </row>
    <row r="379" spans="1:5">
      <c r="A379" t="s">
        <v>1486</v>
      </c>
      <c r="B379">
        <v>1</v>
      </c>
      <c r="C379">
        <v>218710344</v>
      </c>
      <c r="D379" t="str">
        <f>VLOOKUP(A379,[1]SNPs!$A:$F,6,FALSE)</f>
        <v>Zhu_Chakravarti_PleiotropyGWAS_GenEpi2022</v>
      </c>
      <c r="E379">
        <f>VLOOKUP(A379,[2]SNPs!$A:$G,7,FALSE)</f>
        <v>34989438</v>
      </c>
    </row>
    <row r="380" spans="1:5">
      <c r="A380" t="s">
        <v>1487</v>
      </c>
      <c r="B380">
        <v>1</v>
      </c>
      <c r="C380">
        <v>219095190</v>
      </c>
      <c r="D380" t="str">
        <f>VLOOKUP(A380,[1]SNPs!$A:$F,6,FALSE)</f>
        <v>Keaton_Warren_ICBPmegaMeta_NatGen_PrePrintOnline_2022</v>
      </c>
      <c r="E380" t="str">
        <f>VLOOKUP(A380,[2]SNPs!$A:$G,7,FALSE)</f>
        <v>Pre-Print</v>
      </c>
    </row>
    <row r="381" spans="1:5">
      <c r="A381" t="s">
        <v>1488</v>
      </c>
      <c r="B381">
        <v>1</v>
      </c>
      <c r="C381">
        <v>219137119</v>
      </c>
      <c r="D381" t="str">
        <f>VLOOKUP(A381,[1]SNPs!$A:$F,6,FALSE)</f>
        <v>BP-ICE</v>
      </c>
      <c r="E381">
        <f>VLOOKUP(A381,[2]SNPs!$A:$G,7,FALSE)</f>
        <v>33230300</v>
      </c>
    </row>
    <row r="382" spans="1:5">
      <c r="A382" t="s">
        <v>1489</v>
      </c>
      <c r="B382">
        <v>1</v>
      </c>
      <c r="C382">
        <v>219361143</v>
      </c>
      <c r="D382" t="str">
        <f>VLOOKUP(A382,[1]SNPs!$A:$F,6,FALSE)</f>
        <v>BP-ICE</v>
      </c>
      <c r="E382">
        <f>VLOOKUP(A382,[2]SNPs!$A:$G,7,FALSE)</f>
        <v>33230300</v>
      </c>
    </row>
    <row r="383" spans="1:5">
      <c r="A383" t="s">
        <v>1490</v>
      </c>
      <c r="B383">
        <v>1</v>
      </c>
      <c r="C383">
        <v>219470882</v>
      </c>
      <c r="D383" t="str">
        <f>VLOOKUP(A383,[1]SNPs!$A:$F,6,FALSE)</f>
        <v>BP-ICE</v>
      </c>
      <c r="E383">
        <f>VLOOKUP(A383,[2]SNPs!$A:$G,7,FALSE)</f>
        <v>33230300</v>
      </c>
    </row>
    <row r="384" spans="1:5">
      <c r="A384" t="s">
        <v>1491</v>
      </c>
      <c r="B384">
        <v>1</v>
      </c>
      <c r="C384">
        <v>219478691</v>
      </c>
      <c r="D384" t="str">
        <f>VLOOKUP(A384,[1]SNPs!$A:$F,6,FALSE)</f>
        <v>BP-ICE</v>
      </c>
      <c r="E384">
        <f>VLOOKUP(A384,[2]SNPs!$A:$G,7,FALSE)</f>
        <v>33230300</v>
      </c>
    </row>
    <row r="385" spans="1:5">
      <c r="A385" t="s">
        <v>1492</v>
      </c>
      <c r="B385">
        <v>1</v>
      </c>
      <c r="C385">
        <v>219514090</v>
      </c>
      <c r="D385" t="str">
        <f>VLOOKUP(A385,[1]SNPs!$A:$F,6,FALSE)</f>
        <v>BP-ICE</v>
      </c>
      <c r="E385">
        <f>VLOOKUP(A385,[2]SNPs!$A:$G,7,FALSE)</f>
        <v>33230300</v>
      </c>
    </row>
    <row r="386" spans="1:5">
      <c r="A386" t="s">
        <v>1493</v>
      </c>
      <c r="B386">
        <v>1</v>
      </c>
      <c r="C386">
        <v>219527177</v>
      </c>
      <c r="D386" t="str">
        <f>VLOOKUP(A386,[1]SNPs!$A:$F,6,FALSE)</f>
        <v>BP-ICE</v>
      </c>
      <c r="E386">
        <f>VLOOKUP(A386,[2]SNPs!$A:$G,7,FALSE)</f>
        <v>33230300</v>
      </c>
    </row>
    <row r="387" spans="1:5">
      <c r="A387" t="s">
        <v>1494</v>
      </c>
      <c r="B387">
        <v>1</v>
      </c>
      <c r="C387">
        <v>219531597</v>
      </c>
      <c r="D387" t="str">
        <f>VLOOKUP(A387,[1]SNPs!$A:$F,6,FALSE)</f>
        <v>Zhu_Chakravarti_PleiotropyGWAS_GenEpi2022</v>
      </c>
      <c r="E387">
        <f>VLOOKUP(A387,[2]SNPs!$A:$G,7,FALSE)</f>
        <v>34989438</v>
      </c>
    </row>
    <row r="388" spans="1:5">
      <c r="A388" t="s">
        <v>1495</v>
      </c>
      <c r="B388">
        <v>1</v>
      </c>
      <c r="C388">
        <v>219556664</v>
      </c>
      <c r="D388" t="str">
        <f>VLOOKUP(A388,[1]SNPs!$A:$F,6,FALSE)</f>
        <v>Giri2018_MVP</v>
      </c>
      <c r="E388">
        <f>VLOOKUP(A388,[2]SNPs!$A:$G,7,FALSE)</f>
        <v>30578418</v>
      </c>
    </row>
    <row r="389" spans="1:5">
      <c r="A389" t="s">
        <v>1496</v>
      </c>
      <c r="B389">
        <v>1</v>
      </c>
      <c r="C389">
        <v>219568478</v>
      </c>
      <c r="D389" t="str">
        <f>VLOOKUP(A389,[1]SNPs!$A:$F,6,FALSE)</f>
        <v>Giri2018_MVP</v>
      </c>
      <c r="E389">
        <f>VLOOKUP(A389,[2]SNPs!$A:$G,7,FALSE)</f>
        <v>30578418</v>
      </c>
    </row>
    <row r="390" spans="1:5">
      <c r="A390" t="s">
        <v>1497</v>
      </c>
      <c r="B390">
        <v>1</v>
      </c>
      <c r="C390">
        <v>219570377</v>
      </c>
      <c r="D390" t="str">
        <f>VLOOKUP(A390,[1]SNPs!$A:$F,6,FALSE)</f>
        <v>BP-ICE</v>
      </c>
      <c r="E390">
        <f>VLOOKUP(A390,[2]SNPs!$A:$G,7,FALSE)</f>
        <v>33230300</v>
      </c>
    </row>
    <row r="391" spans="1:5">
      <c r="A391" t="s">
        <v>1498</v>
      </c>
      <c r="B391">
        <v>1</v>
      </c>
      <c r="C391">
        <v>219577375</v>
      </c>
      <c r="D391" t="str">
        <f>VLOOKUP(A391,[1]SNPs!$A:$F,6,FALSE)</f>
        <v>BP-ICE</v>
      </c>
      <c r="E391">
        <f>VLOOKUP(A391,[2]SNPs!$A:$G,7,FALSE)</f>
        <v>33230300</v>
      </c>
    </row>
    <row r="392" spans="1:5">
      <c r="A392" t="s">
        <v>1499</v>
      </c>
      <c r="B392">
        <v>1</v>
      </c>
      <c r="C392">
        <v>219580167</v>
      </c>
      <c r="D392" t="str">
        <f>VLOOKUP(A392,[1]SNPs!$A:$F,6,FALSE)</f>
        <v>Evangelou2018</v>
      </c>
      <c r="E392">
        <f>VLOOKUP(A392,[2]SNPs!$A:$G,7,FALSE)</f>
        <v>30224653</v>
      </c>
    </row>
    <row r="393" spans="1:5">
      <c r="A393" t="s">
        <v>1500</v>
      </c>
      <c r="B393">
        <v>1</v>
      </c>
      <c r="C393">
        <v>219580671</v>
      </c>
      <c r="D393" t="str">
        <f>VLOOKUP(A393,[1]SNPs!$A:$F,6,FALSE)</f>
        <v>GWAS-catalog_June2022search</v>
      </c>
      <c r="E393">
        <f>VLOOKUP(A393,[2]SNPs!$A:$G,7,FALSE)</f>
        <v>34594039</v>
      </c>
    </row>
    <row r="394" spans="1:5">
      <c r="A394" t="s">
        <v>1501</v>
      </c>
      <c r="B394">
        <v>1</v>
      </c>
      <c r="C394">
        <v>221040655</v>
      </c>
      <c r="D394" t="str">
        <f>VLOOKUP(A394,[1]SNPs!$A:$F,6,FALSE)</f>
        <v>Kichaev2019</v>
      </c>
      <c r="E394">
        <f>VLOOKUP(A394,[2]SNPs!$A:$G,7,FALSE)</f>
        <v>30595370</v>
      </c>
    </row>
    <row r="395" spans="1:5">
      <c r="A395" t="s">
        <v>1502</v>
      </c>
      <c r="B395">
        <v>1</v>
      </c>
      <c r="C395">
        <v>221185454</v>
      </c>
      <c r="D395" t="str">
        <f>VLOOKUP(A395,[1]SNPs!$A:$F,6,FALSE)</f>
        <v>Evangelou2018</v>
      </c>
      <c r="E395">
        <f>VLOOKUP(A395,[2]SNPs!$A:$G,7,FALSE)</f>
        <v>30224653</v>
      </c>
    </row>
    <row r="396" spans="1:5">
      <c r="A396" t="s">
        <v>1503</v>
      </c>
      <c r="B396">
        <v>1</v>
      </c>
      <c r="C396">
        <v>226550144</v>
      </c>
      <c r="D396" t="str">
        <f>VLOOKUP(A396,[1]SNPs!$A:$F,6,FALSE)</f>
        <v>Zhu_Chakravarti_PleiotropyGWAS_GenEpi2022</v>
      </c>
      <c r="E396">
        <f>VLOOKUP(A396,[2]SNPs!$A:$G,7,FALSE)</f>
        <v>34989438</v>
      </c>
    </row>
    <row r="397" spans="1:5">
      <c r="A397" t="s">
        <v>1504</v>
      </c>
      <c r="B397">
        <v>1</v>
      </c>
      <c r="C397">
        <v>227032925</v>
      </c>
      <c r="D397" t="str">
        <f>VLOOKUP(A397,[1]SNPs!$A:$F,6,FALSE)</f>
        <v>BP-ICE</v>
      </c>
      <c r="E397">
        <f>VLOOKUP(A397,[2]SNPs!$A:$G,7,FALSE)</f>
        <v>33230300</v>
      </c>
    </row>
    <row r="398" spans="1:5">
      <c r="A398" t="s">
        <v>1505</v>
      </c>
      <c r="B398">
        <v>1</v>
      </c>
      <c r="C398">
        <v>227064925</v>
      </c>
      <c r="D398" t="str">
        <f>VLOOKUP(A398,[1]SNPs!$A:$F,6,FALSE)</f>
        <v>Pre2018_357SNPs_in274knownLoci_fromEvangelouST4</v>
      </c>
      <c r="E398">
        <f>VLOOKUP(A398,[2]SNPs!$A:$G,7,FALSE)</f>
        <v>28951623</v>
      </c>
    </row>
    <row r="399" spans="1:5">
      <c r="A399" t="s">
        <v>1506</v>
      </c>
      <c r="B399">
        <v>1</v>
      </c>
      <c r="C399">
        <v>227168217</v>
      </c>
      <c r="D399" t="str">
        <f>VLOOKUP(A399,[1]SNPs!$A:$F,6,FALSE)</f>
        <v>BP-ICE</v>
      </c>
      <c r="E399">
        <f>VLOOKUP(A399,[2]SNPs!$A:$G,7,FALSE)</f>
        <v>33230300</v>
      </c>
    </row>
    <row r="400" spans="1:5">
      <c r="A400" t="s">
        <v>1507</v>
      </c>
      <c r="B400">
        <v>1</v>
      </c>
      <c r="C400">
        <v>227837397</v>
      </c>
      <c r="D400" t="str">
        <f>VLOOKUP(A400,[1]SNPs!$A:$F,6,FALSE)</f>
        <v>Keaton_Warren_ICBPmegaMeta_NatGen_PrePrintOnline_2022</v>
      </c>
      <c r="E400" t="str">
        <f>VLOOKUP(A400,[2]SNPs!$A:$G,7,FALSE)</f>
        <v>Pre-Print</v>
      </c>
    </row>
    <row r="401" spans="1:5">
      <c r="A401" t="s">
        <v>1508</v>
      </c>
      <c r="B401">
        <v>1</v>
      </c>
      <c r="C401">
        <v>227924420</v>
      </c>
      <c r="D401" t="str">
        <f>VLOOKUP(A401,[1]SNPs!$A:$F,6,FALSE)</f>
        <v>BP-ICE</v>
      </c>
      <c r="E401">
        <f>VLOOKUP(A401,[2]SNPs!$A:$G,7,FALSE)</f>
        <v>33230300</v>
      </c>
    </row>
    <row r="402" spans="1:5">
      <c r="A402" t="s">
        <v>1509</v>
      </c>
      <c r="B402">
        <v>1</v>
      </c>
      <c r="C402">
        <v>227928580</v>
      </c>
      <c r="D402" t="str">
        <f>VLOOKUP(A402,[1]SNPs!$A:$F,6,FALSE)</f>
        <v>GWAS-catalog_June2022search</v>
      </c>
      <c r="E402">
        <f>VLOOKUP(A402,[2]SNPs!$A:$G,7,FALSE)</f>
        <v>34594039</v>
      </c>
    </row>
    <row r="403" spans="1:5">
      <c r="A403" t="s">
        <v>1510</v>
      </c>
      <c r="B403">
        <v>1</v>
      </c>
      <c r="C403">
        <v>228003374</v>
      </c>
      <c r="D403" t="str">
        <f>VLOOKUP(A403,[1]SNPs!$A:$F,6,FALSE)</f>
        <v>Pre2018_357SNPs_in274knownLoci_fromEvangelouST4</v>
      </c>
      <c r="E403" t="str">
        <f>VLOOKUP(A403,[2]SNPs!$A:$G,7,FALSE)</f>
        <v>28951623;30595370</v>
      </c>
    </row>
    <row r="404" spans="1:5">
      <c r="A404" t="s">
        <v>1511</v>
      </c>
      <c r="B404">
        <v>1</v>
      </c>
      <c r="C404">
        <v>228003664</v>
      </c>
      <c r="D404" t="str">
        <f>VLOOKUP(A404,[1]SNPs!$A:$F,6,FALSE)</f>
        <v>GWAS-catalog_June2022search</v>
      </c>
      <c r="E404">
        <f>VLOOKUP(A404,[2]SNPs!$A:$G,7,FALSE)</f>
        <v>34594039</v>
      </c>
    </row>
    <row r="405" spans="1:5">
      <c r="A405" t="s">
        <v>1512</v>
      </c>
      <c r="B405">
        <v>1</v>
      </c>
      <c r="C405">
        <v>228006156</v>
      </c>
      <c r="D405" t="str">
        <f>VLOOKUP(A405,[1]SNPs!$A:$F,6,FALSE)</f>
        <v>BP-ICE</v>
      </c>
      <c r="E405">
        <f>VLOOKUP(A405,[2]SNPs!$A:$G,7,FALSE)</f>
        <v>33230300</v>
      </c>
    </row>
    <row r="406" spans="1:5">
      <c r="A406" t="s">
        <v>1513</v>
      </c>
      <c r="B406">
        <v>1</v>
      </c>
      <c r="C406">
        <v>230535462</v>
      </c>
      <c r="D406" t="str">
        <f>VLOOKUP(A406,[1]SNPs!$A:$F,6,FALSE)</f>
        <v>GxL_Sung2019_smokingMAPandPP</v>
      </c>
      <c r="E406" t="str">
        <f>VLOOKUP(A406,[2]SNPs!$A:$G,7,FALSE)</f>
        <v>31127295</v>
      </c>
    </row>
    <row r="407" spans="1:5">
      <c r="A407" t="s">
        <v>1514</v>
      </c>
      <c r="B407">
        <v>1</v>
      </c>
      <c r="C407">
        <v>230700530</v>
      </c>
      <c r="D407" t="str">
        <f>VLOOKUP(A407,[1]SNPs!$A:$F,6,FALSE)</f>
        <v>BP-ICE</v>
      </c>
      <c r="E407">
        <f>VLOOKUP(A407,[2]SNPs!$A:$G,7,FALSE)</f>
        <v>33230300</v>
      </c>
    </row>
    <row r="408" spans="1:5">
      <c r="A408" t="s">
        <v>1515</v>
      </c>
      <c r="B408">
        <v>1</v>
      </c>
      <c r="C408">
        <v>230704288</v>
      </c>
      <c r="D408" t="str">
        <f>VLOOKUP(A408,[1]SNPs!$A:$F,6,FALSE)</f>
        <v>BP-ICE</v>
      </c>
      <c r="E408">
        <f>VLOOKUP(A408,[2]SNPs!$A:$G,7,FALSE)</f>
        <v>33230300</v>
      </c>
    </row>
    <row r="409" spans="1:5">
      <c r="A409" t="s">
        <v>1516</v>
      </c>
      <c r="B409">
        <v>1</v>
      </c>
      <c r="C409">
        <v>230708527</v>
      </c>
      <c r="D409" t="str">
        <f>VLOOKUP(A409,[1]SNPs!$A:$F,6,FALSE)</f>
        <v>GWAS-catalog_June2022search</v>
      </c>
      <c r="E409">
        <f>VLOOKUP(A409,[2]SNPs!$A:$G,7,FALSE)</f>
        <v>34594039</v>
      </c>
    </row>
    <row r="410" spans="1:5">
      <c r="A410" t="s">
        <v>1517</v>
      </c>
      <c r="B410">
        <v>1</v>
      </c>
      <c r="C410">
        <v>230709026</v>
      </c>
      <c r="D410" t="str">
        <f>VLOOKUP(A410,[1]SNPs!$A:$F,6,FALSE)</f>
        <v>Kichaev2019</v>
      </c>
      <c r="E410">
        <f>VLOOKUP(A410,[2]SNPs!$A:$G,7,FALSE)</f>
        <v>30595370</v>
      </c>
    </row>
    <row r="411" spans="1:5">
      <c r="A411" t="s">
        <v>1518</v>
      </c>
      <c r="B411">
        <v>1</v>
      </c>
      <c r="C411">
        <v>230710048</v>
      </c>
      <c r="D411" t="str">
        <f>VLOOKUP(A411,[1]SNPs!$A:$F,6,FALSE)</f>
        <v>Giri2018_MVP</v>
      </c>
      <c r="E411" t="str">
        <f>VLOOKUP(A411,[2]SNPs!$A:$G,7,FALSE)</f>
        <v>30578418;30595370</v>
      </c>
    </row>
    <row r="412" spans="1:5">
      <c r="A412" t="s">
        <v>1519</v>
      </c>
      <c r="B412">
        <v>1</v>
      </c>
      <c r="C412">
        <v>230712956</v>
      </c>
      <c r="D412" t="str">
        <f>VLOOKUP(A412,[1]SNPs!$A:$F,6,FALSE)</f>
        <v>Pre2018_357SNPs_in274knownLoci_fromEvangelouST4</v>
      </c>
      <c r="E412">
        <f>VLOOKUP(A412,[2]SNPs!$A:$G,7,FALSE)</f>
        <v>21444836</v>
      </c>
    </row>
    <row r="413" spans="1:5">
      <c r="A413" t="s">
        <v>1520</v>
      </c>
      <c r="B413">
        <v>1</v>
      </c>
      <c r="C413">
        <v>230713085</v>
      </c>
      <c r="D413" t="str">
        <f>VLOOKUP(A413,[1]SNPs!$A:$F,6,FALSE)</f>
        <v>BP-ICE</v>
      </c>
      <c r="E413">
        <f>VLOOKUP(A413,[2]SNPs!$A:$G,7,FALSE)</f>
        <v>33230300</v>
      </c>
    </row>
    <row r="414" spans="1:5">
      <c r="A414" t="s">
        <v>1521</v>
      </c>
      <c r="B414">
        <v>1</v>
      </c>
      <c r="C414">
        <v>230714912</v>
      </c>
      <c r="D414" t="str">
        <f>VLOOKUP(A414,[1]SNPs!$A:$F,6,FALSE)</f>
        <v>GxL_Sung2019_smokingMAPandPP</v>
      </c>
      <c r="E414">
        <f>VLOOKUP(A414,[2]SNPs!$A:$G,7,FALSE)</f>
        <v>31127295</v>
      </c>
    </row>
    <row r="415" spans="1:5">
      <c r="A415" t="s">
        <v>1522</v>
      </c>
      <c r="B415">
        <v>1</v>
      </c>
      <c r="C415">
        <v>230715682</v>
      </c>
      <c r="D415" t="str">
        <f>VLOOKUP(A415,[1]SNPs!$A:$F,6,FALSE)</f>
        <v>BP-ICE</v>
      </c>
      <c r="E415">
        <f>VLOOKUP(A415,[2]SNPs!$A:$G,7,FALSE)</f>
        <v>33230300</v>
      </c>
    </row>
    <row r="416" spans="1:5">
      <c r="A416" t="s">
        <v>1523</v>
      </c>
      <c r="B416">
        <v>1</v>
      </c>
      <c r="C416">
        <v>230724325</v>
      </c>
      <c r="D416" t="str">
        <f>VLOOKUP(A416,[1]SNPs!$A:$F,6,FALSE)</f>
        <v>BP-ICE</v>
      </c>
      <c r="E416">
        <f>VLOOKUP(A416,[2]SNPs!$A:$G,7,FALSE)</f>
        <v>33230300</v>
      </c>
    </row>
    <row r="417" spans="1:5">
      <c r="A417" t="s">
        <v>1524</v>
      </c>
      <c r="B417">
        <v>1</v>
      </c>
      <c r="C417">
        <v>230945860</v>
      </c>
      <c r="D417" t="str">
        <f>VLOOKUP(A417,[1]SNPs!$A:$F,6,FALSE)</f>
        <v>BP-ICE</v>
      </c>
      <c r="E417">
        <f>VLOOKUP(A417,[2]SNPs!$A:$G,7,FALSE)</f>
        <v>33230300</v>
      </c>
    </row>
    <row r="418" spans="1:5">
      <c r="A418" t="s">
        <v>1525</v>
      </c>
      <c r="B418">
        <v>1</v>
      </c>
      <c r="C418">
        <v>232393998</v>
      </c>
      <c r="D418" t="str">
        <f>VLOOKUP(A418,[1]SNPs!$A:$F,6,FALSE)</f>
        <v>Kichaev_2019(798)</v>
      </c>
      <c r="E418">
        <f>VLOOKUP(A418,[2]SNPs!$A:$G,7,FALSE)</f>
        <v>30595370</v>
      </c>
    </row>
    <row r="419" spans="1:5">
      <c r="A419" t="s">
        <v>1526</v>
      </c>
      <c r="B419">
        <v>1</v>
      </c>
      <c r="C419">
        <v>232579491</v>
      </c>
      <c r="D419" t="str">
        <f>VLOOKUP(A419,[1]SNPs!$A:$F,6,FALSE)</f>
        <v>Keaton_Warren_ICBPmegaMeta_NatGen_PrePrintOnline_2022</v>
      </c>
      <c r="E419" t="str">
        <f>VLOOKUP(A419,[2]SNPs!$A:$G,7,FALSE)</f>
        <v>Pre-Print</v>
      </c>
    </row>
    <row r="420" spans="1:5">
      <c r="A420" t="s">
        <v>1527</v>
      </c>
      <c r="B420">
        <v>1</v>
      </c>
      <c r="C420">
        <v>233442813</v>
      </c>
      <c r="D420" t="str">
        <f>VLOOKUP(A420,[1]SNPs!$A:$F,6,FALSE)</f>
        <v>GxL_Sung2019_smokingMAPandPP</v>
      </c>
      <c r="E420" t="str">
        <f>VLOOKUP(A420,[2]SNPs!$A:$G,7,FALSE)</f>
        <v>31127295</v>
      </c>
    </row>
    <row r="421" spans="1:5">
      <c r="A421" t="s">
        <v>1528</v>
      </c>
      <c r="B421">
        <v>1</v>
      </c>
      <c r="C421">
        <v>234601182</v>
      </c>
      <c r="D421" t="str">
        <f>VLOOKUP(A421,[1]SNPs!$A:$F,6,FALSE)</f>
        <v>GWAS-catalog_June2022search</v>
      </c>
      <c r="E421">
        <f>VLOOKUP(A421,[2]SNPs!$A:$G,7,FALSE)</f>
        <v>34594039</v>
      </c>
    </row>
    <row r="422" spans="1:5">
      <c r="A422" t="s">
        <v>1529</v>
      </c>
      <c r="B422">
        <v>1</v>
      </c>
      <c r="C422">
        <v>234590266</v>
      </c>
      <c r="D422" t="str">
        <f>VLOOKUP(A422,[1]SNPs!$A:$F,6,FALSE)</f>
        <v>BP-ICE</v>
      </c>
      <c r="E422">
        <f>VLOOKUP(A422,[2]SNPs!$A:$G,7,FALSE)</f>
        <v>33230300</v>
      </c>
    </row>
    <row r="423" spans="1:5">
      <c r="A423" t="s">
        <v>1530</v>
      </c>
      <c r="B423">
        <v>1</v>
      </c>
      <c r="C423">
        <v>236162705</v>
      </c>
      <c r="D423" t="str">
        <f>VLOOKUP(A423,[1]SNPs!$A:$F,6,FALSE)</f>
        <v>Hoffman2017</v>
      </c>
      <c r="E423">
        <f>VLOOKUP(A423,[2]SNPs!$A:$G,7,FALSE)</f>
        <v>27841878</v>
      </c>
    </row>
    <row r="424" spans="1:5">
      <c r="A424" t="s">
        <v>1531</v>
      </c>
      <c r="B424">
        <v>1</v>
      </c>
      <c r="C424">
        <v>236183880</v>
      </c>
      <c r="D424" t="str">
        <f>VLOOKUP(A424,[1]SNPs!$A:$F,6,FALSE)</f>
        <v>GWAS-catalog_June2022search</v>
      </c>
      <c r="E424">
        <f>VLOOKUP(A424,[2]SNPs!$A:$G,7,FALSE)</f>
        <v>34226706</v>
      </c>
    </row>
    <row r="425" spans="1:5">
      <c r="A425" t="s">
        <v>1532</v>
      </c>
      <c r="B425">
        <v>1</v>
      </c>
      <c r="C425">
        <v>237591663</v>
      </c>
      <c r="D425" t="str">
        <f>VLOOKUP(A425,[1]SNPs!$A:$F,6,FALSE)</f>
        <v>Zhu_Chakravarti_PleiotropyGWAS_GenEpi2022</v>
      </c>
      <c r="E425">
        <f>VLOOKUP(A425,[2]SNPs!$A:$G,7,FALSE)</f>
        <v>34989438</v>
      </c>
    </row>
    <row r="426" spans="1:5">
      <c r="A426" t="s">
        <v>1533</v>
      </c>
      <c r="B426">
        <v>1</v>
      </c>
      <c r="C426">
        <v>241860596</v>
      </c>
      <c r="D426" t="str">
        <f>VLOOKUP(A426,[1]SNPs!$A:$F,6,FALSE)</f>
        <v>BP-ICE</v>
      </c>
      <c r="E426">
        <f>VLOOKUP(A426,[2]SNPs!$A:$G,7,FALSE)</f>
        <v>33230300</v>
      </c>
    </row>
    <row r="427" spans="1:5">
      <c r="A427" t="s">
        <v>1534</v>
      </c>
      <c r="B427">
        <v>1</v>
      </c>
      <c r="C427">
        <v>243249634</v>
      </c>
      <c r="D427" t="str">
        <f>VLOOKUP(A427,[1]SNPs!$A:$F,6,FALSE)</f>
        <v>GWAS-catalog_June2022search</v>
      </c>
      <c r="E427">
        <f>VLOOKUP(A427,[2]SNPs!$A:$G,7,FALSE)</f>
        <v>34594039</v>
      </c>
    </row>
    <row r="428" spans="1:5">
      <c r="A428" t="s">
        <v>1535</v>
      </c>
      <c r="B428">
        <v>1</v>
      </c>
      <c r="C428">
        <v>243257086</v>
      </c>
      <c r="D428" t="str">
        <f>VLOOKUP(A428,[1]SNPs!$A:$F,6,FALSE)</f>
        <v>GxL_Sung2018_smokingSBPDBP</v>
      </c>
      <c r="E428">
        <f>VLOOKUP(A428,[2]SNPs!$A:$G,7,FALSE)</f>
        <v>29455858</v>
      </c>
    </row>
    <row r="429" spans="1:5">
      <c r="A429" t="s">
        <v>1536</v>
      </c>
      <c r="B429">
        <v>1</v>
      </c>
      <c r="C429">
        <v>243263512</v>
      </c>
      <c r="D429" t="str">
        <f>VLOOKUP(A429,[1]SNPs!$A:$F,6,FALSE)</f>
        <v>GWAS-catalog_June2022search</v>
      </c>
      <c r="E429">
        <f>VLOOKUP(A429,[2]SNPs!$A:$G,7,FALSE)</f>
        <v>34594039</v>
      </c>
    </row>
    <row r="430" spans="1:5">
      <c r="A430" t="s">
        <v>1537</v>
      </c>
      <c r="B430">
        <v>1</v>
      </c>
      <c r="C430">
        <v>243307890</v>
      </c>
      <c r="D430" t="str">
        <f>VLOOKUP(A430,[1]SNPs!$A:$F,6,FALSE)</f>
        <v>Pre2018_357SNPs_in274knownLoci_fromEvangelouST4</v>
      </c>
      <c r="E430">
        <f>VLOOKUP(A430,[2]SNPs!$A:$G,7,FALSE)</f>
        <v>28951623</v>
      </c>
    </row>
    <row r="431" spans="1:5">
      <c r="A431" t="s">
        <v>1538</v>
      </c>
      <c r="B431">
        <v>1</v>
      </c>
      <c r="C431">
        <v>243308647</v>
      </c>
      <c r="D431" t="str">
        <f>VLOOKUP(A431,[1]SNPs!$A:$F,6,FALSE)</f>
        <v>BP-ICE</v>
      </c>
      <c r="E431">
        <f>VLOOKUP(A431,[2]SNPs!$A:$G,7,FALSE)</f>
        <v>33230300</v>
      </c>
    </row>
    <row r="432" spans="1:5">
      <c r="A432" t="s">
        <v>1539</v>
      </c>
      <c r="B432">
        <v>1</v>
      </c>
      <c r="C432">
        <v>243309499</v>
      </c>
      <c r="D432" t="str">
        <f>VLOOKUP(A432,[1]SNPs!$A:$F,6,FALSE)</f>
        <v>Pre2018_357SNPs_in274knownLoci_fromEvangelouST4</v>
      </c>
      <c r="E432">
        <f>VLOOKUP(A432,[2]SNPs!$A:$G,7,FALSE)</f>
        <v>27841878</v>
      </c>
    </row>
    <row r="433" spans="1:5">
      <c r="A433" t="s">
        <v>1540</v>
      </c>
      <c r="B433">
        <v>1</v>
      </c>
      <c r="C433">
        <v>243484823</v>
      </c>
      <c r="D433" t="str">
        <f>VLOOKUP(A433,[1]SNPs!$A:$F,6,FALSE)</f>
        <v>Zhu_Chakravarti_PleiotropyGWAS_GenEpi2022</v>
      </c>
      <c r="E433">
        <f>VLOOKUP(A433,[2]SNPs!$A:$G,7,FALSE)</f>
        <v>34989438</v>
      </c>
    </row>
    <row r="434" spans="1:5">
      <c r="A434" t="s">
        <v>1541</v>
      </c>
      <c r="B434">
        <v>1</v>
      </c>
      <c r="C434">
        <v>248861710</v>
      </c>
      <c r="D434" t="str">
        <f>VLOOKUP(A434,[1]SNPs!$A:$F,6,FALSE)</f>
        <v>Evangelou2018</v>
      </c>
      <c r="E434">
        <f>VLOOKUP(A434,[2]SNPs!$A:$G,7,FALSE)</f>
        <v>30224653</v>
      </c>
    </row>
    <row r="435" spans="1:5">
      <c r="A435" t="s">
        <v>1542</v>
      </c>
      <c r="B435">
        <v>1</v>
      </c>
      <c r="C435">
        <v>248897507</v>
      </c>
      <c r="D435" t="str">
        <f>VLOOKUP(A435,[1]SNPs!$A:$F,6,FALSE)</f>
        <v>Kichaev_2019(798)</v>
      </c>
      <c r="E435">
        <f>VLOOKUP(A435,[2]SNPs!$A:$G,7,FALSE)</f>
        <v>30595370</v>
      </c>
    </row>
    <row r="436" spans="1:5">
      <c r="A436" t="s">
        <v>1543</v>
      </c>
      <c r="B436">
        <v>2</v>
      </c>
      <c r="C436">
        <v>209622</v>
      </c>
      <c r="D436" t="str">
        <f>VLOOKUP(A436,[1]SNPs!$A:$F,6,FALSE)</f>
        <v>Keaton_Warren_ICBPmegaMeta_NatGen_PrePrintOnline_2022</v>
      </c>
      <c r="E436" t="str">
        <f>VLOOKUP(A436,[2]SNPs!$A:$G,7,FALSE)</f>
        <v>Pre-Print</v>
      </c>
    </row>
    <row r="437" spans="1:5">
      <c r="A437" t="s">
        <v>1544</v>
      </c>
      <c r="B437">
        <v>2</v>
      </c>
      <c r="C437">
        <v>254215</v>
      </c>
      <c r="D437" t="str">
        <f>VLOOKUP(A437,[1]SNPs!$A:$F,6,FALSE)</f>
        <v>Zhu_Chakravarti_PleiotropyGWAS_GenEpi2022</v>
      </c>
      <c r="E437">
        <f>VLOOKUP(A437,[2]SNPs!$A:$G,7,FALSE)</f>
        <v>34989438</v>
      </c>
    </row>
    <row r="438" spans="1:5">
      <c r="A438" t="s">
        <v>1545</v>
      </c>
      <c r="B438">
        <v>2</v>
      </c>
      <c r="C438">
        <v>621603</v>
      </c>
      <c r="D438" t="str">
        <f>VLOOKUP(A438,[1]SNPs!$A:$F,6,FALSE)</f>
        <v>GWAS-catalog_June2022search</v>
      </c>
      <c r="E438">
        <f>VLOOKUP(A438,[2]SNPs!$A:$G,7,FALSE)</f>
        <v>34594039</v>
      </c>
    </row>
    <row r="439" spans="1:5">
      <c r="A439" t="s">
        <v>1546</v>
      </c>
      <c r="B439">
        <v>2</v>
      </c>
      <c r="C439">
        <v>651407</v>
      </c>
      <c r="D439" t="str">
        <f>VLOOKUP(A439,[1]SNPs!$A:$F,6,FALSE)</f>
        <v>GWAS-catalog_June2022search</v>
      </c>
      <c r="E439">
        <f>VLOOKUP(A439,[2]SNPs!$A:$G,7,FALSE)</f>
        <v>34594039</v>
      </c>
    </row>
    <row r="440" spans="1:5">
      <c r="A440" t="s">
        <v>1547</v>
      </c>
      <c r="B440">
        <v>2</v>
      </c>
      <c r="C440">
        <v>1889361</v>
      </c>
      <c r="D440" t="str">
        <f>VLOOKUP(A440,[1]SNPs!$A:$F,6,FALSE)</f>
        <v>GxL_Sung2018_smokingSBPDBP</v>
      </c>
      <c r="E440">
        <f>VLOOKUP(A440,[2]SNPs!$A:$G,7,FALSE)</f>
        <v>29455858</v>
      </c>
    </row>
    <row r="441" spans="1:5">
      <c r="A441" t="s">
        <v>1548</v>
      </c>
      <c r="B441">
        <v>2</v>
      </c>
      <c r="C441">
        <v>3588888</v>
      </c>
      <c r="D441" t="str">
        <f>VLOOKUP(A441,[1]SNPs!$A:$F,6,FALSE)</f>
        <v>Evangelou2018</v>
      </c>
      <c r="E441">
        <f>VLOOKUP(A441,[2]SNPs!$A:$G,7,FALSE)</f>
        <v>30224653</v>
      </c>
    </row>
    <row r="442" spans="1:5">
      <c r="A442" t="s">
        <v>1549</v>
      </c>
      <c r="B442">
        <v>2</v>
      </c>
      <c r="C442">
        <v>4663505</v>
      </c>
      <c r="D442" t="str">
        <f>VLOOKUP(A442,[1]SNPs!$A:$F,6,FALSE)</f>
        <v>GxL_Fuentes_Educ</v>
      </c>
      <c r="E442" t="str">
        <f>VLOOKUP(A442,[2]SNPs!$A:$G,7,FALSE)</f>
        <v>32372009</v>
      </c>
    </row>
    <row r="443" spans="1:5">
      <c r="A443" t="s">
        <v>1550</v>
      </c>
      <c r="B443">
        <v>2</v>
      </c>
      <c r="C443">
        <v>7653714</v>
      </c>
      <c r="D443" t="str">
        <f>VLOOKUP(A443,[1]SNPs!$A:$F,6,FALSE)</f>
        <v>Kelly_TopMed_2022</v>
      </c>
      <c r="E443">
        <f>VLOOKUP(A443,[2]SNPs!$A:$G,7,FALSE)</f>
        <v>35652341</v>
      </c>
    </row>
    <row r="444" spans="1:5">
      <c r="A444" t="s">
        <v>1551</v>
      </c>
      <c r="B444">
        <v>2</v>
      </c>
      <c r="C444">
        <v>9187884</v>
      </c>
      <c r="D444" t="str">
        <f>VLOOKUP(A444,[1]SNPs!$A:$F,6,FALSE)</f>
        <v>GWAS-catalog_June2022search</v>
      </c>
      <c r="E444">
        <f>VLOOKUP(A444,[2]SNPs!$A:$G,7,FALSE)</f>
        <v>34594039</v>
      </c>
    </row>
    <row r="445" spans="1:5">
      <c r="A445" t="s">
        <v>1552</v>
      </c>
      <c r="B445">
        <v>2</v>
      </c>
      <c r="C445">
        <v>9153051</v>
      </c>
      <c r="D445" t="str">
        <f>VLOOKUP(A445,[1]SNPs!$A:$F,6,FALSE)</f>
        <v>BP-ICE</v>
      </c>
      <c r="E445">
        <f>VLOOKUP(A445,[2]SNPs!$A:$G,7,FALSE)</f>
        <v>33230300</v>
      </c>
    </row>
    <row r="446" spans="1:5">
      <c r="A446" t="s">
        <v>1553</v>
      </c>
      <c r="B446">
        <v>2</v>
      </c>
      <c r="C446">
        <v>9158461</v>
      </c>
      <c r="D446" t="str">
        <f>VLOOKUP(A446,[1]SNPs!$A:$F,6,FALSE)</f>
        <v>Evangelou2018</v>
      </c>
      <c r="E446">
        <f>VLOOKUP(A446,[2]SNPs!$A:$G,7,FALSE)</f>
        <v>30224653</v>
      </c>
    </row>
    <row r="447" spans="1:5">
      <c r="A447" t="s">
        <v>1554</v>
      </c>
      <c r="B447">
        <v>2</v>
      </c>
      <c r="C447">
        <v>9441531</v>
      </c>
      <c r="D447" t="str">
        <f>VLOOKUP(A447,[1]SNPs!$A:$F,6,FALSE)</f>
        <v>Keaton_Warren_ICBPmegaMeta_NatGen_PrePrintOnline_2022</v>
      </c>
      <c r="E447" t="str">
        <f>VLOOKUP(A447,[2]SNPs!$A:$G,7,FALSE)</f>
        <v>Pre-Print</v>
      </c>
    </row>
    <row r="448" spans="1:5">
      <c r="A448" t="s">
        <v>1555</v>
      </c>
      <c r="B448">
        <v>2</v>
      </c>
      <c r="C448">
        <v>9441612</v>
      </c>
      <c r="D448" t="str">
        <f>VLOOKUP(A448,[1]SNPs!$A:$F,6,FALSE)</f>
        <v>Zhu_Chakravarti_PleiotropyGWAS_GenEpi2022</v>
      </c>
      <c r="E448">
        <f>VLOOKUP(A448,[2]SNPs!$A:$G,7,FALSE)</f>
        <v>34989438</v>
      </c>
    </row>
    <row r="449" spans="1:5">
      <c r="A449" t="s">
        <v>1556</v>
      </c>
      <c r="B449">
        <v>2</v>
      </c>
      <c r="C449">
        <v>9663074</v>
      </c>
      <c r="D449" t="str">
        <f>VLOOKUP(A449,[1]SNPs!$A:$F,6,FALSE)</f>
        <v>Keaton_Warren_ICBPmegaMeta_NatGen_PrePrintOnline_2022</v>
      </c>
      <c r="E449" t="str">
        <f>VLOOKUP(A449,[2]SNPs!$A:$G,7,FALSE)</f>
        <v>Pre-Print</v>
      </c>
    </row>
    <row r="450" spans="1:5">
      <c r="A450" t="s">
        <v>1557</v>
      </c>
      <c r="B450">
        <v>2</v>
      </c>
      <c r="C450">
        <v>12854566</v>
      </c>
      <c r="D450" t="str">
        <f>VLOOKUP(A450,[1]SNPs!$A:$F,6,FALSE)</f>
        <v>Keaton_Warren_ICBPmegaMeta_NatGen_PrePrintOnline_2022</v>
      </c>
      <c r="E450" t="str">
        <f>VLOOKUP(A450,[2]SNPs!$A:$G,7,FALSE)</f>
        <v>Pre-Print</v>
      </c>
    </row>
    <row r="451" spans="1:5">
      <c r="A451" t="s">
        <v>1558</v>
      </c>
      <c r="B451">
        <v>2</v>
      </c>
      <c r="C451">
        <v>15253192</v>
      </c>
      <c r="D451" t="str">
        <f>VLOOKUP(A451,[1]SNPs!$A:$F,6,FALSE)</f>
        <v>GWAS-catalog_June2022search</v>
      </c>
      <c r="E451">
        <f>VLOOKUP(A451,[2]SNPs!$A:$G,7,FALSE)</f>
        <v>34594039</v>
      </c>
    </row>
    <row r="452" spans="1:5">
      <c r="A452" t="s">
        <v>1559</v>
      </c>
      <c r="B452">
        <v>2</v>
      </c>
      <c r="C452">
        <v>18528277</v>
      </c>
      <c r="D452" t="str">
        <f>VLOOKUP(A452,[1]SNPs!$A:$F,6,FALSE)</f>
        <v>Zhu_Chakravarti_PleiotropyGWAS_GenEpi2022</v>
      </c>
      <c r="E452">
        <f>VLOOKUP(A452,[2]SNPs!$A:$G,7,FALSE)</f>
        <v>34989438</v>
      </c>
    </row>
    <row r="453" spans="1:5">
      <c r="A453" t="s">
        <v>1560</v>
      </c>
      <c r="B453">
        <v>2</v>
      </c>
      <c r="C453">
        <v>18794173</v>
      </c>
      <c r="D453" t="str">
        <f>VLOOKUP(A453,[1]SNPs!$A:$F,6,FALSE)</f>
        <v>Evangelou2018</v>
      </c>
      <c r="E453" t="str">
        <f>VLOOKUP(A453,[2]SNPs!$A:$G,7,FALSE)</f>
        <v>30224653;30595370</v>
      </c>
    </row>
    <row r="454" spans="1:5">
      <c r="A454" t="s">
        <v>1561</v>
      </c>
      <c r="B454">
        <v>2</v>
      </c>
      <c r="C454">
        <v>19292920</v>
      </c>
      <c r="D454" t="str">
        <f>VLOOKUP(A454,[1]SNPs!$A:$F,6,FALSE)</f>
        <v>BP-ICE</v>
      </c>
      <c r="E454">
        <f>VLOOKUP(A454,[2]SNPs!$A:$G,7,FALSE)</f>
        <v>33230300</v>
      </c>
    </row>
    <row r="455" spans="1:5">
      <c r="A455" t="s">
        <v>1562</v>
      </c>
      <c r="B455">
        <v>2</v>
      </c>
      <c r="C455">
        <v>19293765</v>
      </c>
      <c r="D455" t="str">
        <f>VLOOKUP(A455,[1]SNPs!$A:$F,6,FALSE)</f>
        <v>Zhu_Chakravarti_PleiotropyGWAS_GenEpi2022</v>
      </c>
      <c r="E455">
        <f>VLOOKUP(A455,[2]SNPs!$A:$G,7,FALSE)</f>
        <v>34989438</v>
      </c>
    </row>
    <row r="456" spans="1:5">
      <c r="A456" t="s">
        <v>1563</v>
      </c>
      <c r="B456">
        <v>2</v>
      </c>
      <c r="C456">
        <v>19345328</v>
      </c>
      <c r="D456" t="str">
        <f>VLOOKUP(A456,[1]SNPs!$A:$F,6,FALSE)</f>
        <v>GWAS-catalog_June2022search</v>
      </c>
      <c r="E456">
        <f>VLOOKUP(A456,[2]SNPs!$A:$G,7,FALSE)</f>
        <v>34594039</v>
      </c>
    </row>
    <row r="457" spans="1:5">
      <c r="A457" t="s">
        <v>1564</v>
      </c>
      <c r="B457">
        <v>2</v>
      </c>
      <c r="C457">
        <v>19493628</v>
      </c>
      <c r="D457" t="str">
        <f>VLOOKUP(A457,[1]SNPs!$A:$F,6,FALSE)</f>
        <v>Zhu_Chakravarti_PleiotropyGWAS_GenEpi2022</v>
      </c>
      <c r="E457">
        <f>VLOOKUP(A457,[2]SNPs!$A:$G,7,FALSE)</f>
        <v>34989438</v>
      </c>
    </row>
    <row r="458" spans="1:5">
      <c r="A458" t="s">
        <v>1565</v>
      </c>
      <c r="B458">
        <v>2</v>
      </c>
      <c r="C458">
        <v>19511312</v>
      </c>
      <c r="D458" t="str">
        <f>VLOOKUP(A458,[1]SNPs!$A:$F,6,FALSE)</f>
        <v>GWAS-catalog_June2022search</v>
      </c>
      <c r="E458">
        <f>VLOOKUP(A458,[2]SNPs!$A:$G,7,FALSE)</f>
        <v>34594039</v>
      </c>
    </row>
    <row r="459" spans="1:5">
      <c r="A459" t="s">
        <v>1566</v>
      </c>
      <c r="B459">
        <v>2</v>
      </c>
      <c r="C459">
        <v>19523477</v>
      </c>
      <c r="D459" t="str">
        <f>VLOOKUP(A459,[1]SNPs!$A:$F,6,FALSE)</f>
        <v>BP-ICE</v>
      </c>
      <c r="E459">
        <f>VLOOKUP(A459,[2]SNPs!$A:$G,7,FALSE)</f>
        <v>33230300</v>
      </c>
    </row>
    <row r="460" spans="1:5">
      <c r="A460" t="s">
        <v>1567</v>
      </c>
      <c r="B460">
        <v>2</v>
      </c>
      <c r="C460">
        <v>19530034</v>
      </c>
      <c r="D460" t="str">
        <f>VLOOKUP(A460,[1]SNPs!$A:$F,6,FALSE)</f>
        <v>GWAS-catalog_June2022search</v>
      </c>
      <c r="E460">
        <f>VLOOKUP(A460,[2]SNPs!$A:$G,7,FALSE)</f>
        <v>34594039</v>
      </c>
    </row>
    <row r="461" spans="1:5">
      <c r="A461" t="s">
        <v>1568</v>
      </c>
      <c r="B461">
        <v>2</v>
      </c>
      <c r="C461">
        <v>19531084</v>
      </c>
      <c r="D461" t="str">
        <f>VLOOKUP(A461,[1]SNPs!$A:$F,6,FALSE)</f>
        <v>Pre2018_357SNPs_in274knownLoci_fromEvangelouST4</v>
      </c>
      <c r="E461">
        <f>VLOOKUP(A461,[2]SNPs!$A:$G,7,FALSE)</f>
        <v>26390057</v>
      </c>
    </row>
    <row r="462" spans="1:5">
      <c r="A462" t="s">
        <v>1569</v>
      </c>
      <c r="B462">
        <v>2</v>
      </c>
      <c r="C462">
        <v>19537538</v>
      </c>
      <c r="D462" t="str">
        <f>VLOOKUP(A462,[1]SNPs!$A:$F,6,FALSE)</f>
        <v>Kichaev2019</v>
      </c>
      <c r="E462">
        <f>VLOOKUP(A462,[2]SNPs!$A:$G,7,FALSE)</f>
        <v>30595370</v>
      </c>
    </row>
    <row r="463" spans="1:5">
      <c r="A463" t="s">
        <v>1570</v>
      </c>
      <c r="B463">
        <v>2</v>
      </c>
      <c r="C463">
        <v>19544701</v>
      </c>
      <c r="D463" t="str">
        <f>VLOOKUP(A463,[1]SNPs!$A:$F,6,FALSE)</f>
        <v>BP-ICE</v>
      </c>
      <c r="E463">
        <f>VLOOKUP(A463,[2]SNPs!$A:$G,7,FALSE)</f>
        <v>33230300</v>
      </c>
    </row>
    <row r="464" spans="1:5">
      <c r="A464" t="s">
        <v>1571</v>
      </c>
      <c r="B464">
        <v>2</v>
      </c>
      <c r="C464">
        <v>19545535</v>
      </c>
      <c r="D464" t="str">
        <f>VLOOKUP(A464,[1]SNPs!$A:$F,6,FALSE)</f>
        <v>Keaton_Warren_ICBPmegaMeta_NatGen_PrePrintOnline_2022</v>
      </c>
      <c r="E464" t="str">
        <f>VLOOKUP(A464,[2]SNPs!$A:$G,7,FALSE)</f>
        <v>Pre-Print</v>
      </c>
    </row>
    <row r="465" spans="1:5">
      <c r="A465" t="s">
        <v>1572</v>
      </c>
      <c r="B465">
        <v>2</v>
      </c>
      <c r="C465">
        <v>19556628</v>
      </c>
      <c r="D465" t="str">
        <f>VLOOKUP(A465,[1]SNPs!$A:$F,6,FALSE)</f>
        <v>BP-ICE</v>
      </c>
      <c r="E465">
        <f>VLOOKUP(A465,[2]SNPs!$A:$G,7,FALSE)</f>
        <v>33230300</v>
      </c>
    </row>
    <row r="466" spans="1:5">
      <c r="A466" t="s">
        <v>1573</v>
      </c>
      <c r="B466">
        <v>2</v>
      </c>
      <c r="C466">
        <v>19560747</v>
      </c>
      <c r="D466" t="str">
        <f>VLOOKUP(A466,[1]SNPs!$A:$F,6,FALSE)</f>
        <v>BP-ICE</v>
      </c>
      <c r="E466">
        <f>VLOOKUP(A466,[2]SNPs!$A:$G,7,FALSE)</f>
        <v>33230300</v>
      </c>
    </row>
    <row r="467" spans="1:5">
      <c r="A467" t="s">
        <v>1574</v>
      </c>
      <c r="B467">
        <v>2</v>
      </c>
      <c r="C467">
        <v>19581137</v>
      </c>
      <c r="D467" t="str">
        <f>VLOOKUP(A467,[1]SNPs!$A:$F,6,FALSE)</f>
        <v>BP-ICE</v>
      </c>
      <c r="E467">
        <f>VLOOKUP(A467,[2]SNPs!$A:$G,7,FALSE)</f>
        <v>33230300</v>
      </c>
    </row>
    <row r="468" spans="1:5">
      <c r="A468" t="s">
        <v>1575</v>
      </c>
      <c r="B468">
        <v>2</v>
      </c>
      <c r="C468">
        <v>19647671</v>
      </c>
      <c r="D468" t="str">
        <f>VLOOKUP(A468,[1]SNPs!$A:$F,6,FALSE)</f>
        <v>Zhu_Chakravarti_PleiotropyGWAS_GenEpi2022</v>
      </c>
      <c r="E468">
        <f>VLOOKUP(A468,[2]SNPs!$A:$G,7,FALSE)</f>
        <v>34989438</v>
      </c>
    </row>
    <row r="469" spans="1:5">
      <c r="A469" t="s">
        <v>1576</v>
      </c>
      <c r="B469">
        <v>2</v>
      </c>
      <c r="C469">
        <v>19743729</v>
      </c>
      <c r="D469" t="str">
        <f>VLOOKUP(A469,[1]SNPs!$A:$F,6,FALSE)</f>
        <v>Zhu_Chakravarti_PleiotropyGWAS_GenEpi2022</v>
      </c>
      <c r="E469">
        <f>VLOOKUP(A469,[2]SNPs!$A:$G,7,FALSE)</f>
        <v>34989438</v>
      </c>
    </row>
    <row r="470" spans="1:5">
      <c r="A470" t="s">
        <v>1577</v>
      </c>
      <c r="B470">
        <v>2</v>
      </c>
      <c r="C470">
        <v>19745771</v>
      </c>
      <c r="D470" t="str">
        <f>VLOOKUP(A470,[1]SNPs!$A:$F,6,FALSE)</f>
        <v>BP-ICE</v>
      </c>
      <c r="E470">
        <f>VLOOKUP(A470,[2]SNPs!$A:$G,7,FALSE)</f>
        <v>33230300</v>
      </c>
    </row>
    <row r="471" spans="1:5">
      <c r="A471" t="s">
        <v>1578</v>
      </c>
      <c r="B471">
        <v>2</v>
      </c>
      <c r="C471">
        <v>19749191</v>
      </c>
      <c r="D471" t="str">
        <f>VLOOKUP(A471,[1]SNPs!$A:$F,6,FALSE)</f>
        <v>BP-ICE</v>
      </c>
      <c r="E471">
        <f>VLOOKUP(A471,[2]SNPs!$A:$G,7,FALSE)</f>
        <v>33230300</v>
      </c>
    </row>
    <row r="472" spans="1:5">
      <c r="A472" t="s">
        <v>1579</v>
      </c>
      <c r="B472">
        <v>2</v>
      </c>
      <c r="C472">
        <v>19840772</v>
      </c>
      <c r="D472" t="str">
        <f>VLOOKUP(A472,[1]SNPs!$A:$F,6,FALSE)</f>
        <v>Zhu_Chakravarti_PleiotropyGWAS_GenEpi2022</v>
      </c>
      <c r="E472">
        <f>VLOOKUP(A472,[2]SNPs!$A:$G,7,FALSE)</f>
        <v>34989438</v>
      </c>
    </row>
    <row r="473" spans="1:5">
      <c r="A473" t="s">
        <v>1580</v>
      </c>
      <c r="B473">
        <v>2</v>
      </c>
      <c r="C473">
        <v>20515896</v>
      </c>
      <c r="D473" t="str">
        <f>VLOOKUP(A473,[1]SNPs!$A:$F,6,FALSE)</f>
        <v>Kichaev2019</v>
      </c>
      <c r="E473">
        <f>VLOOKUP(A473,[2]SNPs!$A:$G,7,FALSE)</f>
        <v>30595370</v>
      </c>
    </row>
    <row r="474" spans="1:5">
      <c r="A474" t="s">
        <v>1581</v>
      </c>
      <c r="B474">
        <v>2</v>
      </c>
      <c r="C474">
        <v>20585732</v>
      </c>
      <c r="D474" t="str">
        <f>VLOOKUP(A474,[1]SNPs!$A:$F,6,FALSE)</f>
        <v>Keaton_Warren_ICBPmegaMeta_NatGen_PrePrintOnline_2022</v>
      </c>
      <c r="E474" t="str">
        <f>VLOOKUP(A474,[2]SNPs!$A:$G,7,FALSE)</f>
        <v>Pre-Print</v>
      </c>
    </row>
    <row r="475" spans="1:5">
      <c r="A475" t="s">
        <v>1582</v>
      </c>
      <c r="B475">
        <v>2</v>
      </c>
      <c r="C475">
        <v>20679060</v>
      </c>
      <c r="D475" t="str">
        <f>VLOOKUP(A475,[1]SNPs!$A:$F,6,FALSE)</f>
        <v>Pre2018_357SNPs_in274knownLoci_fromEvangelouST4</v>
      </c>
      <c r="E475">
        <f>VLOOKUP(A475,[2]SNPs!$A:$G,7,FALSE)</f>
        <v>27841878</v>
      </c>
    </row>
    <row r="476" spans="1:5">
      <c r="A476" t="s">
        <v>1583</v>
      </c>
      <c r="B476">
        <v>2</v>
      </c>
      <c r="C476">
        <v>20682080</v>
      </c>
      <c r="D476" t="str">
        <f>VLOOKUP(A476,[1]SNPs!$A:$F,6,FALSE)</f>
        <v>Pre2018_357SNPs_in274knownLoci_fromEvangelouST4</v>
      </c>
      <c r="E476">
        <f>VLOOKUP(A476,[2]SNPs!$A:$G,7,FALSE)</f>
        <v>28951623</v>
      </c>
    </row>
    <row r="477" spans="1:5">
      <c r="A477" t="s">
        <v>1584</v>
      </c>
      <c r="B477">
        <v>2</v>
      </c>
      <c r="C477">
        <v>20726131</v>
      </c>
      <c r="D477" t="str">
        <f>VLOOKUP(A477,[1]SNPs!$A:$F,6,FALSE)</f>
        <v>BP-ICE</v>
      </c>
      <c r="E477">
        <f>VLOOKUP(A477,[2]SNPs!$A:$G,7,FALSE)</f>
        <v>33230300</v>
      </c>
    </row>
    <row r="478" spans="1:5">
      <c r="A478" t="s">
        <v>1585</v>
      </c>
      <c r="B478">
        <v>2</v>
      </c>
      <c r="C478">
        <v>21200660</v>
      </c>
      <c r="D478" t="str">
        <f>VLOOKUP(A478,[1]SNPs!$A:$F,6,FALSE)</f>
        <v>Evangelou2018</v>
      </c>
      <c r="E478">
        <f>VLOOKUP(A478,[2]SNPs!$A:$G,7,FALSE)</f>
        <v>30224653</v>
      </c>
    </row>
    <row r="479" spans="1:5">
      <c r="A479" t="s">
        <v>1586</v>
      </c>
      <c r="B479">
        <v>2</v>
      </c>
      <c r="C479">
        <v>23653120</v>
      </c>
      <c r="D479" t="str">
        <f>VLOOKUP(A479,[1]SNPs!$A:$F,6,FALSE)</f>
        <v>Kichaev_2019(798)</v>
      </c>
      <c r="E479">
        <f>VLOOKUP(A479,[2]SNPs!$A:$G,7,FALSE)</f>
        <v>30595370</v>
      </c>
    </row>
    <row r="480" spans="1:5">
      <c r="A480" t="s">
        <v>1587</v>
      </c>
      <c r="B480">
        <v>2</v>
      </c>
      <c r="C480">
        <v>23727330</v>
      </c>
      <c r="D480" t="str">
        <f>VLOOKUP(A480,[1]SNPs!$A:$F,6,FALSE)</f>
        <v>Evangelou2018</v>
      </c>
      <c r="E480">
        <f>VLOOKUP(A480,[2]SNPs!$A:$G,7,FALSE)</f>
        <v>30224653</v>
      </c>
    </row>
    <row r="481" spans="1:5">
      <c r="A481" t="s">
        <v>1588</v>
      </c>
      <c r="B481">
        <v>2</v>
      </c>
      <c r="C481">
        <v>23730963</v>
      </c>
      <c r="D481" t="str">
        <f>VLOOKUP(A481,[1]SNPs!$A:$F,6,FALSE)</f>
        <v>GWAS-catalog_June2022search</v>
      </c>
      <c r="E481">
        <f>VLOOKUP(A481,[2]SNPs!$A:$G,7,FALSE)</f>
        <v>34594039</v>
      </c>
    </row>
    <row r="482" spans="1:5">
      <c r="A482" t="s">
        <v>1589</v>
      </c>
      <c r="B482">
        <v>2</v>
      </c>
      <c r="C482">
        <v>23766921</v>
      </c>
      <c r="D482" t="str">
        <f>VLOOKUP(A482,[1]SNPs!$A:$F,6,FALSE)</f>
        <v>GWAS-catalog_June2022search</v>
      </c>
      <c r="E482">
        <f>VLOOKUP(A482,[2]SNPs!$A:$G,7,FALSE)</f>
        <v>34594039</v>
      </c>
    </row>
    <row r="483" spans="1:5">
      <c r="A483" t="s">
        <v>1590</v>
      </c>
      <c r="B483">
        <v>2</v>
      </c>
      <c r="C483">
        <v>24890934</v>
      </c>
      <c r="D483" t="str">
        <f>VLOOKUP(A483,[1]SNPs!$A:$F,6,FALSE)</f>
        <v>BP-ICE</v>
      </c>
      <c r="E483">
        <f>VLOOKUP(A483,[2]SNPs!$A:$G,7,FALSE)</f>
        <v>33230300</v>
      </c>
    </row>
    <row r="484" spans="1:5">
      <c r="A484" t="s">
        <v>1591</v>
      </c>
      <c r="B484">
        <v>2</v>
      </c>
      <c r="C484">
        <v>24916449</v>
      </c>
      <c r="D484" t="str">
        <f>VLOOKUP(A484,[1]SNPs!$A:$F,6,FALSE)</f>
        <v>Kichaev2019</v>
      </c>
      <c r="E484">
        <f>VLOOKUP(A484,[2]SNPs!$A:$G,7,FALSE)</f>
        <v>30595370</v>
      </c>
    </row>
    <row r="485" spans="1:5">
      <c r="A485" t="s">
        <v>1592</v>
      </c>
      <c r="B485">
        <v>2</v>
      </c>
      <c r="C485">
        <v>24916727</v>
      </c>
      <c r="D485" t="str">
        <f>VLOOKUP(A485,[1]SNPs!$A:$F,6,FALSE)</f>
        <v>Pre2018_357SNPs_in274knownLoci_fromEvangelouST4</v>
      </c>
      <c r="E485">
        <f>VLOOKUP(A485,[2]SNPs!$A:$G,7,FALSE)</f>
        <v>28951623</v>
      </c>
    </row>
    <row r="486" spans="1:5">
      <c r="A486" t="s">
        <v>1593</v>
      </c>
      <c r="B486">
        <v>2</v>
      </c>
      <c r="C486">
        <v>24924420</v>
      </c>
      <c r="D486" t="str">
        <f>VLOOKUP(A486,[1]SNPs!$A:$F,6,FALSE)</f>
        <v>BP-ICE</v>
      </c>
      <c r="E486">
        <f>VLOOKUP(A486,[2]SNPs!$A:$G,7,FALSE)</f>
        <v>33230300</v>
      </c>
    </row>
    <row r="487" spans="1:5">
      <c r="A487" t="s">
        <v>1594</v>
      </c>
      <c r="B487">
        <v>2</v>
      </c>
      <c r="C487">
        <v>24995179</v>
      </c>
      <c r="D487" t="str">
        <f>VLOOKUP(A487,[1]SNPs!$A:$F,6,FALSE)</f>
        <v>GWAS-catalog_June2022search</v>
      </c>
      <c r="E487">
        <f>VLOOKUP(A487,[2]SNPs!$A:$G,7,FALSE)</f>
        <v>34594039</v>
      </c>
    </row>
    <row r="488" spans="1:5">
      <c r="A488" t="s">
        <v>1595</v>
      </c>
      <c r="B488">
        <v>2</v>
      </c>
      <c r="C488">
        <v>25037084</v>
      </c>
      <c r="D488" t="str">
        <f>VLOOKUP(A488,[1]SNPs!$A:$F,6,FALSE)</f>
        <v>BP-ICE</v>
      </c>
      <c r="E488" t="str">
        <f>VLOOKUP(A488,[2]SNPs!$A:$G,7,FALSE)</f>
        <v>30595370;33230300</v>
      </c>
    </row>
    <row r="489" spans="1:5">
      <c r="A489" t="s">
        <v>1596</v>
      </c>
      <c r="B489">
        <v>2</v>
      </c>
      <c r="C489">
        <v>25040059</v>
      </c>
      <c r="D489" t="str">
        <f>VLOOKUP(A489,[1]SNPs!$A:$F,6,FALSE)</f>
        <v>GWAS-catalog_June2022search</v>
      </c>
      <c r="E489">
        <f>VLOOKUP(A489,[2]SNPs!$A:$G,7,FALSE)</f>
        <v>34594039</v>
      </c>
    </row>
    <row r="490" spans="1:5">
      <c r="A490" t="s">
        <v>1597</v>
      </c>
      <c r="B490">
        <v>2</v>
      </c>
      <c r="C490">
        <v>26030354</v>
      </c>
      <c r="D490" t="str">
        <f>VLOOKUP(A490,[1]SNPs!$A:$F,6,FALSE)</f>
        <v>Keaton_Warren_ICBPmegaMeta_NatGen_PrePrintOnline_2022</v>
      </c>
      <c r="E490" t="str">
        <f>VLOOKUP(A490,[2]SNPs!$A:$G,7,FALSE)</f>
        <v>Pre-Print</v>
      </c>
    </row>
    <row r="491" spans="1:5">
      <c r="A491" t="s">
        <v>1598</v>
      </c>
      <c r="B491">
        <v>2</v>
      </c>
      <c r="C491">
        <v>26609849</v>
      </c>
      <c r="D491" t="str">
        <f>VLOOKUP(A491,[1]SNPs!$A:$F,6,FALSE)</f>
        <v>Zhu_Chakravarti_PleiotropyGWAS_GenEpi2022</v>
      </c>
      <c r="E491">
        <f>VLOOKUP(A491,[2]SNPs!$A:$G,7,FALSE)</f>
        <v>34989438</v>
      </c>
    </row>
    <row r="492" spans="1:5">
      <c r="A492" t="s">
        <v>1599</v>
      </c>
      <c r="B492">
        <v>2</v>
      </c>
      <c r="C492">
        <v>26612529</v>
      </c>
      <c r="D492" t="str">
        <f>VLOOKUP(A492,[1]SNPs!$A:$F,6,FALSE)</f>
        <v>BP-ICE</v>
      </c>
      <c r="E492">
        <f>VLOOKUP(A492,[2]SNPs!$A:$G,7,FALSE)</f>
        <v>33230300</v>
      </c>
    </row>
    <row r="493" spans="1:5">
      <c r="A493" t="s">
        <v>1600</v>
      </c>
      <c r="B493">
        <v>2</v>
      </c>
      <c r="C493">
        <v>26688877</v>
      </c>
      <c r="D493" t="str">
        <f>VLOOKUP(A493,[1]SNPs!$A:$F,6,FALSE)</f>
        <v>BP-ICE</v>
      </c>
      <c r="E493" t="str">
        <f>VLOOKUP(A493,[2]SNPs!$A:$G,7,FALSE)</f>
        <v>30595370;33230300</v>
      </c>
    </row>
    <row r="494" spans="1:5">
      <c r="A494" t="s">
        <v>1601</v>
      </c>
      <c r="B494">
        <v>2</v>
      </c>
      <c r="C494">
        <v>26691496</v>
      </c>
      <c r="D494" t="str">
        <f>VLOOKUP(A494,[1]SNPs!$A:$F,6,FALSE)</f>
        <v>Pre2018_357SNPs_in274knownLoci_fromEvangelouST4</v>
      </c>
      <c r="E494">
        <f>VLOOKUP(A494,[2]SNPs!$A:$G,7,FALSE)</f>
        <v>24975945</v>
      </c>
    </row>
    <row r="495" spans="1:5">
      <c r="A495" t="s">
        <v>1602</v>
      </c>
      <c r="B495">
        <v>2</v>
      </c>
      <c r="C495">
        <v>26692756</v>
      </c>
      <c r="D495" t="str">
        <f>VLOOKUP(A495,[1]SNPs!$A:$F,6,FALSE)</f>
        <v>Kichaev_2019(798)</v>
      </c>
      <c r="E495">
        <f>VLOOKUP(A495,[2]SNPs!$A:$G,7,FALSE)</f>
        <v>30595370</v>
      </c>
    </row>
    <row r="496" spans="1:5">
      <c r="A496" t="s">
        <v>1603</v>
      </c>
      <c r="B496">
        <v>2</v>
      </c>
      <c r="C496">
        <v>26693976</v>
      </c>
      <c r="D496" t="str">
        <f>VLOOKUP(A496,[1]SNPs!$A:$F,6,FALSE)</f>
        <v>BP-ICE</v>
      </c>
      <c r="E496">
        <f>VLOOKUP(A496,[2]SNPs!$A:$G,7,FALSE)</f>
        <v>33230300</v>
      </c>
    </row>
    <row r="497" spans="1:5">
      <c r="A497" t="s">
        <v>1604</v>
      </c>
      <c r="B497">
        <v>2</v>
      </c>
      <c r="C497">
        <v>26694101</v>
      </c>
      <c r="D497" t="str">
        <f>VLOOKUP(A497,[1]SNPs!$A:$F,6,FALSE)</f>
        <v>GWAS-catalog_June2022search</v>
      </c>
      <c r="E497">
        <f>VLOOKUP(A497,[2]SNPs!$A:$G,7,FALSE)</f>
        <v>34594039</v>
      </c>
    </row>
    <row r="498" spans="1:5">
      <c r="A498" t="s">
        <v>1605</v>
      </c>
      <c r="B498">
        <v>2</v>
      </c>
      <c r="C498">
        <v>26697157</v>
      </c>
      <c r="D498" t="str">
        <f>VLOOKUP(A498,[1]SNPs!$A:$F,6,FALSE)</f>
        <v>GWAS-catalog_June2022search</v>
      </c>
      <c r="E498">
        <f>VLOOKUP(A498,[2]SNPs!$A:$G,7,FALSE)</f>
        <v>34594039</v>
      </c>
    </row>
    <row r="499" spans="1:5">
      <c r="A499" t="s">
        <v>1606</v>
      </c>
      <c r="B499">
        <v>2</v>
      </c>
      <c r="C499">
        <v>26709163</v>
      </c>
      <c r="D499" t="str">
        <f>VLOOKUP(A499,[1]SNPs!$A:$F,6,FALSE)</f>
        <v>GWAS-catalog_June2022search</v>
      </c>
      <c r="E499">
        <f>VLOOKUP(A499,[2]SNPs!$A:$G,7,FALSE)</f>
        <v>31879980</v>
      </c>
    </row>
    <row r="500" spans="1:5">
      <c r="A500" t="s">
        <v>1607</v>
      </c>
      <c r="B500">
        <v>2</v>
      </c>
      <c r="C500">
        <v>26709928</v>
      </c>
      <c r="D500" t="str">
        <f>VLOOKUP(A500,[1]SNPs!$A:$F,6,FALSE)</f>
        <v>GWAS-catalog_June2022search</v>
      </c>
      <c r="E500">
        <f>VLOOKUP(A500,[2]SNPs!$A:$G,7,FALSE)</f>
        <v>33893285</v>
      </c>
    </row>
    <row r="501" spans="1:5">
      <c r="A501" t="s">
        <v>1608</v>
      </c>
      <c r="B501">
        <v>2</v>
      </c>
      <c r="C501">
        <v>27638840</v>
      </c>
      <c r="D501" t="str">
        <f>VLOOKUP(A501,[1]SNPs!$A:$F,6,FALSE)</f>
        <v>Kichaev2019</v>
      </c>
      <c r="E501">
        <f>VLOOKUP(A501,[2]SNPs!$A:$G,7,FALSE)</f>
        <v>30595370</v>
      </c>
    </row>
    <row r="502" spans="1:5">
      <c r="A502" t="s">
        <v>1609</v>
      </c>
      <c r="B502">
        <v>2</v>
      </c>
      <c r="C502">
        <v>27664167</v>
      </c>
      <c r="D502" t="str">
        <f>VLOOKUP(A502,[1]SNPs!$A:$F,6,FALSE)</f>
        <v>Pre2018_357SNPs_in274knownLoci_fromEvangelouST4</v>
      </c>
      <c r="E502">
        <f>VLOOKUP(A502,[2]SNPs!$A:$G,7,FALSE)</f>
        <v>29030403</v>
      </c>
    </row>
    <row r="503" spans="1:5">
      <c r="A503" t="s">
        <v>1610</v>
      </c>
      <c r="B503">
        <v>2</v>
      </c>
      <c r="C503">
        <v>27922292</v>
      </c>
      <c r="D503" t="str">
        <f>VLOOKUP(A503,[1]SNPs!$A:$F,6,FALSE)</f>
        <v>BP-ICE</v>
      </c>
      <c r="E503">
        <f>VLOOKUP(A503,[2]SNPs!$A:$G,7,FALSE)</f>
        <v>33230300</v>
      </c>
    </row>
    <row r="504" spans="1:5">
      <c r="A504" t="s">
        <v>1611</v>
      </c>
      <c r="B504">
        <v>2</v>
      </c>
      <c r="C504">
        <v>27980427</v>
      </c>
      <c r="D504" t="str">
        <f>VLOOKUP(A504,[1]SNPs!$A:$F,6,FALSE)</f>
        <v>BP-ICE</v>
      </c>
      <c r="E504">
        <f>VLOOKUP(A504,[2]SNPs!$A:$G,7,FALSE)</f>
        <v>33230300</v>
      </c>
    </row>
    <row r="505" spans="1:5">
      <c r="A505" t="s">
        <v>1612</v>
      </c>
      <c r="B505">
        <v>2</v>
      </c>
      <c r="C505">
        <v>28378847</v>
      </c>
      <c r="D505" t="str">
        <f>VLOOKUP(A505,[1]SNPs!$A:$F,6,FALSE)</f>
        <v>BP-ICE</v>
      </c>
      <c r="E505">
        <f>VLOOKUP(A505,[2]SNPs!$A:$G,7,FALSE)</f>
        <v>33230300</v>
      </c>
    </row>
    <row r="506" spans="1:5">
      <c r="A506" t="s">
        <v>1613</v>
      </c>
      <c r="B506">
        <v>2</v>
      </c>
      <c r="C506">
        <v>28412873</v>
      </c>
      <c r="D506" t="str">
        <f>VLOOKUP(A506,[1]SNPs!$A:$F,6,FALSE)</f>
        <v>Pre2018_357SNPs_in274knownLoci_fromEvangelouST4</v>
      </c>
      <c r="E506" t="str">
        <f>VLOOKUP(A506,[2]SNPs!$A:$G,7,FALSE)</f>
        <v>28951623;30595370</v>
      </c>
    </row>
    <row r="507" spans="1:5">
      <c r="A507" t="s">
        <v>1614</v>
      </c>
      <c r="B507">
        <v>2</v>
      </c>
      <c r="C507">
        <v>28922026</v>
      </c>
      <c r="D507" t="str">
        <f>VLOOKUP(A507,[1]SNPs!$A:$F,6,FALSE)</f>
        <v>Zhu_Chakravarti_PleiotropyGWAS_GenEpi2022</v>
      </c>
      <c r="E507">
        <f>VLOOKUP(A507,[2]SNPs!$A:$G,7,FALSE)</f>
        <v>34989438</v>
      </c>
    </row>
    <row r="508" spans="1:5">
      <c r="A508" t="s">
        <v>1615</v>
      </c>
      <c r="B508">
        <v>2</v>
      </c>
      <c r="C508">
        <v>31030933</v>
      </c>
      <c r="D508" t="str">
        <f>VLOOKUP(A508,[1]SNPs!$A:$F,6,FALSE)</f>
        <v>GxL_Sung2019_smokingMAPandPP</v>
      </c>
      <c r="E508" t="str">
        <f>VLOOKUP(A508,[2]SNPs!$A:$G,7,FALSE)</f>
        <v>31127295</v>
      </c>
    </row>
    <row r="509" spans="1:5">
      <c r="A509" t="s">
        <v>1616</v>
      </c>
      <c r="B509">
        <v>2</v>
      </c>
      <c r="C509">
        <v>32395820</v>
      </c>
      <c r="D509" t="str">
        <f>VLOOKUP(A509,[1]SNPs!$A:$F,6,FALSE)</f>
        <v>Keaton_Warren_ICBPmegaMeta_NatGen_PrePrintOnline_2022</v>
      </c>
      <c r="E509" t="str">
        <f>VLOOKUP(A509,[2]SNPs!$A:$G,7,FALSE)</f>
        <v>Pre-Print</v>
      </c>
    </row>
    <row r="510" spans="1:5">
      <c r="A510" t="s">
        <v>1617</v>
      </c>
      <c r="B510">
        <v>2</v>
      </c>
      <c r="C510">
        <v>33136358</v>
      </c>
      <c r="D510" t="str">
        <f>VLOOKUP(A510,[1]SNPs!$A:$F,6,FALSE)</f>
        <v>BP-ICE</v>
      </c>
      <c r="E510">
        <f>VLOOKUP(A510,[2]SNPs!$A:$G,7,FALSE)</f>
        <v>33230300</v>
      </c>
    </row>
    <row r="511" spans="1:5">
      <c r="A511" t="s">
        <v>1618</v>
      </c>
      <c r="B511">
        <v>2</v>
      </c>
      <c r="C511">
        <v>34454559</v>
      </c>
      <c r="D511" t="str">
        <f>VLOOKUP(A511,[1]SNPs!$A:$F,6,FALSE)</f>
        <v>Evangelou2018</v>
      </c>
      <c r="E511">
        <f>VLOOKUP(A511,[2]SNPs!$A:$G,7,FALSE)</f>
        <v>30224653</v>
      </c>
    </row>
    <row r="512" spans="1:5">
      <c r="A512" t="s">
        <v>1619</v>
      </c>
      <c r="B512">
        <v>2</v>
      </c>
      <c r="C512">
        <v>36378442</v>
      </c>
      <c r="D512" t="str">
        <f>VLOOKUP(A512,[1]SNPs!$A:$F,6,FALSE)</f>
        <v>Keaton_Warren_ICBPmegaMeta_NatGen_PrePrintOnline_2022</v>
      </c>
      <c r="E512" t="str">
        <f>VLOOKUP(A512,[2]SNPs!$A:$G,7,FALSE)</f>
        <v>Pre-Print</v>
      </c>
    </row>
    <row r="513" spans="1:5">
      <c r="A513" t="s">
        <v>1620</v>
      </c>
      <c r="B513">
        <v>2</v>
      </c>
      <c r="C513">
        <v>36463099</v>
      </c>
      <c r="D513" t="str">
        <f>VLOOKUP(A513,[1]SNPs!$A:$F,6,FALSE)</f>
        <v>BP-ICE</v>
      </c>
      <c r="E513">
        <f>VLOOKUP(A513,[2]SNPs!$A:$G,7,FALSE)</f>
        <v>33230300</v>
      </c>
    </row>
    <row r="514" spans="1:5">
      <c r="A514" t="s">
        <v>1621</v>
      </c>
      <c r="B514">
        <v>2</v>
      </c>
      <c r="C514">
        <v>36478436</v>
      </c>
      <c r="D514" t="str">
        <f>VLOOKUP(A514,[1]SNPs!$A:$F,6,FALSE)</f>
        <v>Zhu_Chakravarti_PleiotropyGWAS_GenEpi2022</v>
      </c>
      <c r="E514">
        <f>VLOOKUP(A514,[2]SNPs!$A:$G,7,FALSE)</f>
        <v>34989438</v>
      </c>
    </row>
    <row r="515" spans="1:5">
      <c r="A515" t="s">
        <v>1622</v>
      </c>
      <c r="B515">
        <v>2</v>
      </c>
      <c r="C515">
        <v>36975863</v>
      </c>
      <c r="D515" t="str">
        <f>VLOOKUP(A515,[1]SNPs!$A:$F,6,FALSE)</f>
        <v>Keaton_Warren_ICBPmegaMeta_NatGen_PrePrintOnline_2022</v>
      </c>
      <c r="E515" t="str">
        <f>VLOOKUP(A515,[2]SNPs!$A:$G,7,FALSE)</f>
        <v>Pre-Print</v>
      </c>
    </row>
    <row r="516" spans="1:5">
      <c r="A516" t="s">
        <v>1623</v>
      </c>
      <c r="B516">
        <v>2</v>
      </c>
      <c r="C516">
        <v>37298412</v>
      </c>
      <c r="D516" t="str">
        <f>VLOOKUP(A516,[1]SNPs!$A:$F,6,FALSE)</f>
        <v>GWAS-catalog_June2022search</v>
      </c>
      <c r="E516">
        <f>VLOOKUP(A516,[2]SNPs!$A:$G,7,FALSE)</f>
        <v>34594039</v>
      </c>
    </row>
    <row r="517" spans="1:5">
      <c r="A517" t="s">
        <v>1624</v>
      </c>
      <c r="B517">
        <v>2</v>
      </c>
      <c r="C517">
        <v>37194929</v>
      </c>
      <c r="D517" t="str">
        <f>VLOOKUP(A517,[1]SNPs!$A:$F,6,FALSE)</f>
        <v>GWAS-catalog_June2022search</v>
      </c>
      <c r="E517">
        <f>VLOOKUP(A517,[2]SNPs!$A:$G,7,FALSE)</f>
        <v>34594039</v>
      </c>
    </row>
    <row r="518" spans="1:5">
      <c r="A518" t="s">
        <v>1625</v>
      </c>
      <c r="B518">
        <v>2</v>
      </c>
      <c r="C518">
        <v>37271545</v>
      </c>
      <c r="D518" t="str">
        <f>VLOOKUP(A518,[1]SNPs!$A:$F,6,FALSE)</f>
        <v>Kichaev2019</v>
      </c>
      <c r="E518">
        <f>VLOOKUP(A518,[2]SNPs!$A:$G,7,FALSE)</f>
        <v>30595370</v>
      </c>
    </row>
    <row r="519" spans="1:5">
      <c r="A519" t="s">
        <v>1626</v>
      </c>
      <c r="B519">
        <v>2</v>
      </c>
      <c r="C519">
        <v>37275191</v>
      </c>
      <c r="D519" t="str">
        <f>VLOOKUP(A519,[1]SNPs!$A:$F,6,FALSE)</f>
        <v>GWAS-catalog_June2022search</v>
      </c>
      <c r="E519">
        <f>VLOOKUP(A519,[2]SNPs!$A:$G,7,FALSE)</f>
        <v>34594039</v>
      </c>
    </row>
    <row r="520" spans="1:5">
      <c r="A520" t="s">
        <v>1627</v>
      </c>
      <c r="B520">
        <v>2</v>
      </c>
      <c r="C520">
        <v>37290423</v>
      </c>
      <c r="D520" t="str">
        <f>VLOOKUP(A520,[1]SNPs!$A:$F,6,FALSE)</f>
        <v>Pre2018_357SNPs_in274knownLoci_fromEvangelouST4</v>
      </c>
      <c r="E520" t="str">
        <f>VLOOKUP(A520,[2]SNPs!$A:$G,7,FALSE)</f>
        <v>27841878;28951623;30595370</v>
      </c>
    </row>
    <row r="521" spans="1:5">
      <c r="A521" t="s">
        <v>1628</v>
      </c>
      <c r="B521">
        <v>2</v>
      </c>
      <c r="C521">
        <v>37301168</v>
      </c>
      <c r="D521" t="str">
        <f>VLOOKUP(A521,[1]SNPs!$A:$F,6,FALSE)</f>
        <v>BP-ICE</v>
      </c>
      <c r="E521">
        <f>VLOOKUP(A521,[2]SNPs!$A:$G,7,FALSE)</f>
        <v>33230300</v>
      </c>
    </row>
    <row r="522" spans="1:5">
      <c r="A522" t="s">
        <v>1629</v>
      </c>
      <c r="B522">
        <v>2</v>
      </c>
      <c r="C522">
        <v>37332600</v>
      </c>
      <c r="D522" t="str">
        <f>VLOOKUP(A522,[1]SNPs!$A:$F,6,FALSE)</f>
        <v>BP-ICE</v>
      </c>
      <c r="E522">
        <f>VLOOKUP(A522,[2]SNPs!$A:$G,7,FALSE)</f>
        <v>33230300</v>
      </c>
    </row>
    <row r="523" spans="1:5">
      <c r="A523" t="s">
        <v>1630</v>
      </c>
      <c r="B523">
        <v>2</v>
      </c>
      <c r="C523">
        <v>37653776</v>
      </c>
      <c r="D523" t="str">
        <f>VLOOKUP(A523,[1]SNPs!$A:$F,6,FALSE)</f>
        <v>Evangelou2018</v>
      </c>
      <c r="E523">
        <f>VLOOKUP(A523,[2]SNPs!$A:$G,7,FALSE)</f>
        <v>30224653</v>
      </c>
    </row>
    <row r="524" spans="1:5">
      <c r="A524" t="s">
        <v>1631</v>
      </c>
      <c r="B524">
        <v>2</v>
      </c>
      <c r="C524">
        <v>37753716</v>
      </c>
      <c r="D524" t="str">
        <f>VLOOKUP(A524,[1]SNPs!$A:$F,6,FALSE)</f>
        <v>BP-ICE</v>
      </c>
      <c r="E524">
        <f>VLOOKUP(A524,[2]SNPs!$A:$G,7,FALSE)</f>
        <v>33230300</v>
      </c>
    </row>
    <row r="525" spans="1:5">
      <c r="A525" t="s">
        <v>1632</v>
      </c>
      <c r="B525">
        <v>2</v>
      </c>
      <c r="C525">
        <v>37757827</v>
      </c>
      <c r="D525" t="str">
        <f>VLOOKUP(A525,[1]SNPs!$A:$F,6,FALSE)</f>
        <v>Evangelou2018</v>
      </c>
      <c r="E525">
        <f>VLOOKUP(A525,[2]SNPs!$A:$G,7,FALSE)</f>
        <v>30224653</v>
      </c>
    </row>
    <row r="526" spans="1:5">
      <c r="A526" t="s">
        <v>1633</v>
      </c>
      <c r="B526">
        <v>2</v>
      </c>
      <c r="C526">
        <v>37766161</v>
      </c>
      <c r="D526" t="str">
        <f>VLOOKUP(A526,[1]SNPs!$A:$F,6,FALSE)</f>
        <v>BP-ICE</v>
      </c>
      <c r="E526">
        <f>VLOOKUP(A526,[2]SNPs!$A:$G,7,FALSE)</f>
        <v>33230300</v>
      </c>
    </row>
    <row r="527" spans="1:5">
      <c r="A527" t="s">
        <v>1634</v>
      </c>
      <c r="B527">
        <v>2</v>
      </c>
      <c r="C527">
        <v>37867006</v>
      </c>
      <c r="D527" t="str">
        <f>VLOOKUP(A527,[1]SNPs!$A:$F,6,FALSE)</f>
        <v>Evangelou2018</v>
      </c>
      <c r="E527">
        <f>VLOOKUP(A527,[2]SNPs!$A:$G,7,FALSE)</f>
        <v>30224653</v>
      </c>
    </row>
    <row r="528" spans="1:5">
      <c r="A528" t="s">
        <v>1635</v>
      </c>
      <c r="B528">
        <v>2</v>
      </c>
      <c r="C528">
        <v>38834817</v>
      </c>
      <c r="D528" t="str">
        <f>VLOOKUP(A528,[1]SNPs!$A:$F,6,FALSE)</f>
        <v>Keaton_Warren_ICBPmegaMeta_NatGen_PrePrintOnline_2022</v>
      </c>
      <c r="E528" t="str">
        <f>VLOOKUP(A528,[2]SNPs!$A:$G,7,FALSE)</f>
        <v>Pre-Print</v>
      </c>
    </row>
    <row r="529" spans="1:5">
      <c r="A529" t="s">
        <v>1636</v>
      </c>
      <c r="B529">
        <v>2</v>
      </c>
      <c r="C529">
        <v>40356605</v>
      </c>
      <c r="D529" t="str">
        <f>VLOOKUP(A529,[1]SNPs!$A:$F,6,FALSE)</f>
        <v>GWAS-catalog_June2022search</v>
      </c>
      <c r="E529">
        <f>VLOOKUP(A529,[2]SNPs!$A:$G,7,FALSE)</f>
        <v>34594039</v>
      </c>
    </row>
    <row r="530" spans="1:5">
      <c r="A530" t="s">
        <v>1637</v>
      </c>
      <c r="B530">
        <v>2</v>
      </c>
      <c r="C530">
        <v>40340603</v>
      </c>
      <c r="D530" t="str">
        <f>VLOOKUP(A530,[1]SNPs!$A:$F,6,FALSE)</f>
        <v>Pre2018_357SNPs_in274knownLoci_fromEvangelouST4</v>
      </c>
      <c r="E530">
        <f>VLOOKUP(A530,[2]SNPs!$A:$G,7,FALSE)</f>
        <v>28951623</v>
      </c>
    </row>
    <row r="531" spans="1:5">
      <c r="A531" t="s">
        <v>1638</v>
      </c>
      <c r="B531">
        <v>2</v>
      </c>
      <c r="C531">
        <v>40357590</v>
      </c>
      <c r="D531" t="str">
        <f>VLOOKUP(A531,[1]SNPs!$A:$F,6,FALSE)</f>
        <v>BP-ICE</v>
      </c>
      <c r="E531" t="str">
        <f>VLOOKUP(A531,[2]SNPs!$A:$G,7,FALSE)</f>
        <v>30595370;33230300</v>
      </c>
    </row>
    <row r="532" spans="1:5">
      <c r="A532" t="s">
        <v>1639</v>
      </c>
      <c r="B532">
        <v>2</v>
      </c>
      <c r="C532">
        <v>40360843</v>
      </c>
      <c r="D532" t="str">
        <f>VLOOKUP(A532,[1]SNPs!$A:$F,6,FALSE)</f>
        <v>BP-ICE</v>
      </c>
      <c r="E532">
        <f>VLOOKUP(A532,[2]SNPs!$A:$G,7,FALSE)</f>
        <v>33230300</v>
      </c>
    </row>
    <row r="533" spans="1:5">
      <c r="A533" t="s">
        <v>1640</v>
      </c>
      <c r="B533">
        <v>2</v>
      </c>
      <c r="C533">
        <v>40556161</v>
      </c>
      <c r="D533" t="str">
        <f>VLOOKUP(A533,[1]SNPs!$A:$F,6,FALSE)</f>
        <v>Keaton_Warren_ICBPmegaMeta_NatGen_PrePrintOnline_2022</v>
      </c>
      <c r="E533" t="str">
        <f>VLOOKUP(A533,[2]SNPs!$A:$G,7,FALSE)</f>
        <v>Pre-Print</v>
      </c>
    </row>
    <row r="534" spans="1:5">
      <c r="A534" t="s">
        <v>1641</v>
      </c>
      <c r="B534">
        <v>2</v>
      </c>
      <c r="C534">
        <v>42125427</v>
      </c>
      <c r="D534" t="str">
        <f>VLOOKUP(A534,[1]SNPs!$A:$F,6,FALSE)</f>
        <v>Evangelou2018</v>
      </c>
      <c r="E534">
        <f>VLOOKUP(A534,[2]SNPs!$A:$G,7,FALSE)</f>
        <v>30224653</v>
      </c>
    </row>
    <row r="535" spans="1:5">
      <c r="A535" t="s">
        <v>1642</v>
      </c>
      <c r="B535">
        <v>2</v>
      </c>
      <c r="C535">
        <v>42816168</v>
      </c>
      <c r="D535" t="str">
        <f>VLOOKUP(A535,[1]SNPs!$A:$F,6,FALSE)</f>
        <v>BP-ICE</v>
      </c>
      <c r="E535">
        <f>VLOOKUP(A535,[2]SNPs!$A:$G,7,FALSE)</f>
        <v>33230300</v>
      </c>
    </row>
    <row r="536" spans="1:5">
      <c r="A536" t="s">
        <v>1643</v>
      </c>
      <c r="B536">
        <v>2</v>
      </c>
      <c r="C536">
        <v>42851618</v>
      </c>
      <c r="D536" t="str">
        <f>VLOOKUP(A536,[1]SNPs!$A:$F,6,FALSE)</f>
        <v>Pre2018_357SNPs_in274knownLoci_fromEvangelouST4</v>
      </c>
      <c r="E536">
        <f>VLOOKUP(A536,[2]SNPs!$A:$G,7,FALSE)</f>
        <v>27841878</v>
      </c>
    </row>
    <row r="537" spans="1:5">
      <c r="A537" t="s">
        <v>1644</v>
      </c>
      <c r="B537">
        <v>2</v>
      </c>
      <c r="C537">
        <v>42913934</v>
      </c>
      <c r="D537" t="str">
        <f>VLOOKUP(A537,[1]SNPs!$A:$F,6,FALSE)</f>
        <v>GxL_Sung2018_smokingSBPDBP</v>
      </c>
      <c r="E537">
        <f>VLOOKUP(A537,[2]SNPs!$A:$G,7,FALSE)</f>
        <v>29455858</v>
      </c>
    </row>
    <row r="538" spans="1:5">
      <c r="A538" t="s">
        <v>1645</v>
      </c>
      <c r="B538">
        <v>2</v>
      </c>
      <c r="C538">
        <v>42930307</v>
      </c>
      <c r="D538" t="str">
        <f>VLOOKUP(A538,[1]SNPs!$A:$F,6,FALSE)</f>
        <v>BP-ICE</v>
      </c>
      <c r="E538">
        <f>VLOOKUP(A538,[2]SNPs!$A:$G,7,FALSE)</f>
        <v>33230300</v>
      </c>
    </row>
    <row r="539" spans="1:5">
      <c r="A539" t="s">
        <v>1646</v>
      </c>
      <c r="B539">
        <v>2</v>
      </c>
      <c r="C539">
        <v>42940738</v>
      </c>
      <c r="D539" t="str">
        <f>VLOOKUP(A539,[1]SNPs!$A:$F,6,FALSE)</f>
        <v>Pre2018_357SNPs_in274knownLoci_fromEvangelouST4</v>
      </c>
      <c r="E539" t="str">
        <f>VLOOKUP(A539,[2]SNPs!$A:$G,7,FALSE)</f>
        <v>28951623;30595370</v>
      </c>
    </row>
    <row r="540" spans="1:5">
      <c r="A540" t="s">
        <v>1647</v>
      </c>
      <c r="B540">
        <v>2</v>
      </c>
      <c r="C540">
        <v>43055670</v>
      </c>
      <c r="D540" t="str">
        <f>VLOOKUP(A540,[1]SNPs!$A:$F,6,FALSE)</f>
        <v>BP-ICE</v>
      </c>
      <c r="E540">
        <f>VLOOKUP(A540,[2]SNPs!$A:$G,7,FALSE)</f>
        <v>33230300</v>
      </c>
    </row>
    <row r="541" spans="1:5">
      <c r="A541" t="s">
        <v>1648</v>
      </c>
      <c r="B541">
        <v>2</v>
      </c>
      <c r="C541">
        <v>43159429</v>
      </c>
      <c r="D541" t="str">
        <f>VLOOKUP(A541,[1]SNPs!$A:$F,6,FALSE)</f>
        <v>Evangelou2018</v>
      </c>
      <c r="E541" t="str">
        <f>VLOOKUP(A541,[2]SNPs!$A:$G,7,FALSE)</f>
        <v>30224653;30595370</v>
      </c>
    </row>
    <row r="542" spans="1:5">
      <c r="A542" t="s">
        <v>1649</v>
      </c>
      <c r="B542">
        <v>2</v>
      </c>
      <c r="C542">
        <v>43166166</v>
      </c>
      <c r="D542" t="str">
        <f>VLOOKUP(A542,[1]SNPs!$A:$F,6,FALSE)</f>
        <v>BP-ICE</v>
      </c>
      <c r="E542">
        <f>VLOOKUP(A542,[2]SNPs!$A:$G,7,FALSE)</f>
        <v>33230300</v>
      </c>
    </row>
    <row r="543" spans="1:5">
      <c r="A543" t="s">
        <v>1650</v>
      </c>
      <c r="B543">
        <v>2</v>
      </c>
      <c r="C543">
        <v>43170475</v>
      </c>
      <c r="D543" t="str">
        <f>VLOOKUP(A543,[1]SNPs!$A:$F,6,FALSE)</f>
        <v>BP-ICE</v>
      </c>
      <c r="E543">
        <f>VLOOKUP(A543,[2]SNPs!$A:$G,7,FALSE)</f>
        <v>33230300</v>
      </c>
    </row>
    <row r="544" spans="1:5">
      <c r="A544" t="s">
        <v>1651</v>
      </c>
      <c r="B544">
        <v>2</v>
      </c>
      <c r="C544">
        <v>43321807</v>
      </c>
      <c r="D544" t="str">
        <f>VLOOKUP(A544,[1]SNPs!$A:$F,6,FALSE)</f>
        <v>BP-ICE</v>
      </c>
      <c r="E544">
        <f>VLOOKUP(A544,[2]SNPs!$A:$G,7,FALSE)</f>
        <v>33230300</v>
      </c>
    </row>
    <row r="545" spans="1:5">
      <c r="A545" t="s">
        <v>1652</v>
      </c>
      <c r="B545">
        <v>2</v>
      </c>
      <c r="C545">
        <v>43354935</v>
      </c>
      <c r="D545" t="str">
        <f>VLOOKUP(A545,[1]SNPs!$A:$F,6,FALSE)</f>
        <v>BP-ICE</v>
      </c>
      <c r="E545">
        <f>VLOOKUP(A545,[2]SNPs!$A:$G,7,FALSE)</f>
        <v>33230300</v>
      </c>
    </row>
    <row r="546" spans="1:5">
      <c r="A546" t="s">
        <v>1653</v>
      </c>
      <c r="B546">
        <v>2</v>
      </c>
      <c r="C546">
        <v>43399073</v>
      </c>
      <c r="D546" t="str">
        <f>VLOOKUP(A546,[1]SNPs!$A:$F,6,FALSE)</f>
        <v>Giri2018_MVP</v>
      </c>
      <c r="E546">
        <f>VLOOKUP(A546,[2]SNPs!$A:$G,7,FALSE)</f>
        <v>30578418</v>
      </c>
    </row>
    <row r="547" spans="1:5">
      <c r="A547" t="s">
        <v>1654</v>
      </c>
      <c r="B547">
        <v>2</v>
      </c>
      <c r="C547">
        <v>43408004</v>
      </c>
      <c r="D547" t="str">
        <f>VLOOKUP(A547,[1]SNPs!$A:$F,6,FALSE)</f>
        <v>BP-ICE</v>
      </c>
      <c r="E547">
        <f>VLOOKUP(A547,[2]SNPs!$A:$G,7,FALSE)</f>
        <v>33230300</v>
      </c>
    </row>
    <row r="548" spans="1:5">
      <c r="A548" t="s">
        <v>1655</v>
      </c>
      <c r="B548">
        <v>2</v>
      </c>
      <c r="C548">
        <v>43489794</v>
      </c>
      <c r="D548" t="str">
        <f>VLOOKUP(A548,[1]SNPs!$A:$F,6,FALSE)</f>
        <v>Evangelou2018</v>
      </c>
      <c r="E548">
        <f>VLOOKUP(A548,[2]SNPs!$A:$G,7,FALSE)</f>
        <v>30224653</v>
      </c>
    </row>
    <row r="549" spans="1:5">
      <c r="A549" t="s">
        <v>1656</v>
      </c>
      <c r="B549">
        <v>2</v>
      </c>
      <c r="C549">
        <v>43494369</v>
      </c>
      <c r="D549" t="str">
        <f>VLOOKUP(A549,[1]SNPs!$A:$F,6,FALSE)</f>
        <v>BP-ICE</v>
      </c>
      <c r="E549">
        <f>VLOOKUP(A549,[2]SNPs!$A:$G,7,FALSE)</f>
        <v>33230300</v>
      </c>
    </row>
    <row r="550" spans="1:5">
      <c r="A550" t="s">
        <v>1657</v>
      </c>
      <c r="B550">
        <v>2</v>
      </c>
      <c r="C550">
        <v>43525243</v>
      </c>
      <c r="D550" t="str">
        <f>VLOOKUP(A550,[1]SNPs!$A:$F,6,FALSE)</f>
        <v>Kichaev2019</v>
      </c>
      <c r="E550">
        <f>VLOOKUP(A550,[2]SNPs!$A:$G,7,FALSE)</f>
        <v>30595370</v>
      </c>
    </row>
    <row r="551" spans="1:5">
      <c r="A551" t="s">
        <v>1658</v>
      </c>
      <c r="B551">
        <v>2</v>
      </c>
      <c r="C551">
        <v>45651621</v>
      </c>
      <c r="D551" t="str">
        <f>VLOOKUP(A551,[1]SNPs!$A:$F,6,FALSE)</f>
        <v>BP-ICE</v>
      </c>
      <c r="E551" t="str">
        <f>VLOOKUP(A551,[2]SNPs!$A:$G,7,FALSE)</f>
        <v>30595370;33230300</v>
      </c>
    </row>
    <row r="552" spans="1:5">
      <c r="A552" t="s">
        <v>1659</v>
      </c>
      <c r="B552">
        <v>2</v>
      </c>
      <c r="C552">
        <v>46126027</v>
      </c>
      <c r="D552" t="str">
        <f>VLOOKUP(A552,[1]SNPs!$A:$F,6,FALSE)</f>
        <v>BP-ICE</v>
      </c>
      <c r="E552">
        <f>VLOOKUP(A552,[2]SNPs!$A:$G,7,FALSE)</f>
        <v>33230300</v>
      </c>
    </row>
    <row r="553" spans="1:5">
      <c r="A553" t="s">
        <v>1660</v>
      </c>
      <c r="B553">
        <v>2</v>
      </c>
      <c r="C553">
        <v>46133768</v>
      </c>
      <c r="D553" t="str">
        <f>VLOOKUP(A553,[1]SNPs!$A:$F,6,FALSE)</f>
        <v>GWAS-catalog_June2022search</v>
      </c>
      <c r="E553">
        <f>VLOOKUP(A553,[2]SNPs!$A:$G,7,FALSE)</f>
        <v>34594039</v>
      </c>
    </row>
    <row r="554" spans="1:5">
      <c r="A554" t="s">
        <v>1661</v>
      </c>
      <c r="B554">
        <v>2</v>
      </c>
      <c r="C554">
        <v>46136197</v>
      </c>
      <c r="D554" t="str">
        <f>VLOOKUP(A554,[1]SNPs!$A:$F,6,FALSE)</f>
        <v>Pre2018_357SNPs_in274knownLoci_fromEvangelouST4</v>
      </c>
      <c r="E554" t="str">
        <f>VLOOKUP(A554,[2]SNPs!$A:$G,7,FALSE)</f>
        <v>27841878;28951623</v>
      </c>
    </row>
    <row r="555" spans="1:5">
      <c r="A555" t="s">
        <v>1662</v>
      </c>
      <c r="B555">
        <v>2</v>
      </c>
      <c r="C555">
        <v>46147390</v>
      </c>
      <c r="D555" t="str">
        <f>VLOOKUP(A555,[1]SNPs!$A:$F,6,FALSE)</f>
        <v>Zhu_Chakravarti_PleiotropyGWAS_GenEpi2022</v>
      </c>
      <c r="E555">
        <f>VLOOKUP(A555,[2]SNPs!$A:$G,7,FALSE)</f>
        <v>34989438</v>
      </c>
    </row>
    <row r="556" spans="1:5">
      <c r="A556" t="s">
        <v>1663</v>
      </c>
      <c r="B556">
        <v>2</v>
      </c>
      <c r="C556">
        <v>46308785</v>
      </c>
      <c r="D556" t="str">
        <f>VLOOKUP(A556,[1]SNPs!$A:$F,6,FALSE)</f>
        <v>Keaton_Warren_ICBPmegaMeta_NatGen_PrePrintOnline_2022</v>
      </c>
      <c r="E556" t="str">
        <f>VLOOKUP(A556,[2]SNPs!$A:$G,7,FALSE)</f>
        <v>Pre-Print</v>
      </c>
    </row>
    <row r="557" spans="1:5">
      <c r="A557" t="s">
        <v>1664</v>
      </c>
      <c r="B557">
        <v>2</v>
      </c>
      <c r="C557">
        <v>46747399</v>
      </c>
      <c r="D557" t="str">
        <f>VLOOKUP(A557,[1]SNPs!$A:$F,6,FALSE)</f>
        <v>Keaton_Warren_ICBPmegaMeta_NatGen_PrePrintOnline_2022</v>
      </c>
      <c r="E557" t="str">
        <f>VLOOKUP(A557,[2]SNPs!$A:$G,7,FALSE)</f>
        <v>Pre-Print</v>
      </c>
    </row>
    <row r="558" spans="1:5">
      <c r="A558" t="s">
        <v>1665</v>
      </c>
      <c r="B558">
        <v>2</v>
      </c>
      <c r="C558">
        <v>46777070</v>
      </c>
      <c r="D558" t="str">
        <f>VLOOKUP(A558,[1]SNPs!$A:$F,6,FALSE)</f>
        <v>Zhu_Chakravarti_PleiotropyGWAS_GenEpi2022</v>
      </c>
      <c r="E558">
        <f>VLOOKUP(A558,[2]SNPs!$A:$G,7,FALSE)</f>
        <v>34989438</v>
      </c>
    </row>
    <row r="559" spans="1:5">
      <c r="A559" t="s">
        <v>1666</v>
      </c>
      <c r="B559">
        <v>2</v>
      </c>
      <c r="C559">
        <v>47794240</v>
      </c>
      <c r="D559" t="str">
        <f>VLOOKUP(A559,[1]SNPs!$A:$F,6,FALSE)</f>
        <v>Zhu_Chakravarti_PleiotropyGWAS_GenEpi2022</v>
      </c>
      <c r="E559">
        <f>VLOOKUP(A559,[2]SNPs!$A:$G,7,FALSE)</f>
        <v>34989438</v>
      </c>
    </row>
    <row r="560" spans="1:5">
      <c r="A560" t="s">
        <v>1667</v>
      </c>
      <c r="B560">
        <v>2</v>
      </c>
      <c r="C560">
        <v>50202723</v>
      </c>
      <c r="D560" t="str">
        <f>VLOOKUP(A560,[1]SNPs!$A:$F,6,FALSE)</f>
        <v>Evangelou2018</v>
      </c>
      <c r="E560">
        <f>VLOOKUP(A560,[2]SNPs!$A:$G,7,FALSE)</f>
        <v>30224653</v>
      </c>
    </row>
    <row r="561" spans="1:5">
      <c r="A561" t="s">
        <v>1668</v>
      </c>
      <c r="B561">
        <v>2</v>
      </c>
      <c r="C561">
        <v>50400459</v>
      </c>
      <c r="D561" t="str">
        <f>VLOOKUP(A561,[1]SNPs!$A:$F,6,FALSE)</f>
        <v>Giri2018_MVP</v>
      </c>
      <c r="E561">
        <f>VLOOKUP(A561,[2]SNPs!$A:$G,7,FALSE)</f>
        <v>30578418</v>
      </c>
    </row>
    <row r="562" spans="1:5">
      <c r="A562" t="s">
        <v>1669</v>
      </c>
      <c r="B562">
        <v>2</v>
      </c>
      <c r="C562">
        <v>52798619</v>
      </c>
      <c r="D562" t="str">
        <f>VLOOKUP(A562,[1]SNPs!$A:$F,6,FALSE)</f>
        <v>Evangelou2018</v>
      </c>
      <c r="E562">
        <f>VLOOKUP(A562,[2]SNPs!$A:$G,7,FALSE)</f>
        <v>30224653</v>
      </c>
    </row>
    <row r="563" spans="1:5">
      <c r="A563" t="s">
        <v>1670</v>
      </c>
      <c r="B563">
        <v>2</v>
      </c>
      <c r="C563">
        <v>53423157</v>
      </c>
      <c r="D563" t="str">
        <f>VLOOKUP(A563,[1]SNPs!$A:$F,6,FALSE)</f>
        <v>GxL_Sung2018_smokingSBPDBP</v>
      </c>
      <c r="E563">
        <f>VLOOKUP(A563,[2]SNPs!$A:$G,7,FALSE)</f>
        <v>29455858</v>
      </c>
    </row>
    <row r="564" spans="1:5">
      <c r="A564" t="s">
        <v>1671</v>
      </c>
      <c r="B564">
        <v>2</v>
      </c>
      <c r="C564">
        <v>53797873</v>
      </c>
      <c r="D564" t="str">
        <f>VLOOKUP(A564,[1]SNPs!$A:$F,6,FALSE)</f>
        <v>GWAS-catalog_June2022search</v>
      </c>
      <c r="E564">
        <f>VLOOKUP(A564,[2]SNPs!$A:$G,7,FALSE)</f>
        <v>34594039</v>
      </c>
    </row>
    <row r="565" spans="1:5">
      <c r="A565" t="s">
        <v>1672</v>
      </c>
      <c r="B565">
        <v>2</v>
      </c>
      <c r="C565">
        <v>53808371</v>
      </c>
      <c r="D565" t="str">
        <f>VLOOKUP(A565,[1]SNPs!$A:$F,6,FALSE)</f>
        <v>BP-ICE</v>
      </c>
      <c r="E565">
        <f>VLOOKUP(A565,[2]SNPs!$A:$G,7,FALSE)</f>
        <v>33230300</v>
      </c>
    </row>
    <row r="566" spans="1:5">
      <c r="A566" t="s">
        <v>1673</v>
      </c>
      <c r="B566">
        <v>2</v>
      </c>
      <c r="C566">
        <v>53837204</v>
      </c>
      <c r="D566" t="str">
        <f>VLOOKUP(A566,[1]SNPs!$A:$F,6,FALSE)</f>
        <v>Zhu_Chakravarti_PleiotropyGWAS_GenEpi2022</v>
      </c>
      <c r="E566">
        <f>VLOOKUP(A566,[2]SNPs!$A:$G,7,FALSE)</f>
        <v>34989438</v>
      </c>
    </row>
    <row r="567" spans="1:5">
      <c r="A567" t="s">
        <v>1674</v>
      </c>
      <c r="B567">
        <v>2</v>
      </c>
      <c r="C567">
        <v>54269107</v>
      </c>
      <c r="D567" t="str">
        <f>VLOOKUP(A567,[1]SNPs!$A:$F,6,FALSE)</f>
        <v>Keaton_Warren_ICBPmegaMeta_NatGen_PrePrintOnline_2022</v>
      </c>
      <c r="E567" t="str">
        <f>VLOOKUP(A567,[2]SNPs!$A:$G,7,FALSE)</f>
        <v>Pre-Print</v>
      </c>
    </row>
    <row r="568" spans="1:5">
      <c r="A568" t="s">
        <v>1675</v>
      </c>
      <c r="B568">
        <v>2</v>
      </c>
      <c r="C568">
        <v>54511031</v>
      </c>
      <c r="D568" t="str">
        <f>VLOOKUP(A568,[1]SNPs!$A:$F,6,FALSE)</f>
        <v>Keaton_Warren_ICBPmegaMeta_NatGen_PrePrintOnline_2022</v>
      </c>
      <c r="E568" t="str">
        <f>VLOOKUP(A568,[2]SNPs!$A:$G,7,FALSE)</f>
        <v>Pre-Print</v>
      </c>
    </row>
    <row r="569" spans="1:5">
      <c r="A569" t="s">
        <v>1676</v>
      </c>
      <c r="B569">
        <v>2</v>
      </c>
      <c r="C569">
        <v>55114231</v>
      </c>
      <c r="D569" t="str">
        <f>VLOOKUP(A569,[1]SNPs!$A:$F,6,FALSE)</f>
        <v>GWAS-catalog_June2022search</v>
      </c>
      <c r="E569">
        <f>VLOOKUP(A569,[2]SNPs!$A:$G,7,FALSE)</f>
        <v>32902719</v>
      </c>
    </row>
    <row r="570" spans="1:5">
      <c r="A570" t="s">
        <v>1677</v>
      </c>
      <c r="B570">
        <v>2</v>
      </c>
      <c r="C570">
        <v>55114816</v>
      </c>
      <c r="D570" t="str">
        <f>VLOOKUP(A570,[1]SNPs!$A:$F,6,FALSE)</f>
        <v>GWAS-catalog_June2022search</v>
      </c>
      <c r="E570">
        <f>VLOOKUP(A570,[2]SNPs!$A:$G,7,FALSE)</f>
        <v>32902719</v>
      </c>
    </row>
    <row r="571" spans="1:5">
      <c r="A571" t="s">
        <v>1678</v>
      </c>
      <c r="B571">
        <v>2</v>
      </c>
      <c r="C571">
        <v>55052545</v>
      </c>
      <c r="D571" t="str">
        <f>VLOOKUP(A571,[1]SNPs!$A:$F,6,FALSE)</f>
        <v>Evangelou2018</v>
      </c>
      <c r="E571">
        <f>VLOOKUP(A571,[2]SNPs!$A:$G,7,FALSE)</f>
        <v>30224653</v>
      </c>
    </row>
    <row r="572" spans="1:5">
      <c r="A572" t="s">
        <v>1679</v>
      </c>
      <c r="B572">
        <v>2</v>
      </c>
      <c r="C572">
        <v>55463087</v>
      </c>
      <c r="D572" t="str">
        <f>VLOOKUP(A572,[1]SNPs!$A:$F,6,FALSE)</f>
        <v>Kichaev2019</v>
      </c>
      <c r="E572">
        <f>VLOOKUP(A572,[2]SNPs!$A:$G,7,FALSE)</f>
        <v>30595370</v>
      </c>
    </row>
    <row r="573" spans="1:5">
      <c r="A573" t="s">
        <v>1680</v>
      </c>
      <c r="B573">
        <v>2</v>
      </c>
      <c r="C573">
        <v>55546737</v>
      </c>
      <c r="D573" t="str">
        <f>VLOOKUP(A573,[1]SNPs!$A:$F,6,FALSE)</f>
        <v>BP-ICE</v>
      </c>
      <c r="E573">
        <f>VLOOKUP(A573,[2]SNPs!$A:$G,7,FALSE)</f>
        <v>33230300</v>
      </c>
    </row>
    <row r="574" spans="1:5">
      <c r="A574" t="s">
        <v>1681</v>
      </c>
      <c r="B574">
        <v>2</v>
      </c>
      <c r="C574">
        <v>55558388</v>
      </c>
      <c r="D574" t="str">
        <f>VLOOKUP(A574,[1]SNPs!$A:$F,6,FALSE)</f>
        <v>BP-ICE</v>
      </c>
      <c r="E574">
        <f>VLOOKUP(A574,[2]SNPs!$A:$G,7,FALSE)</f>
        <v>33230300</v>
      </c>
    </row>
    <row r="575" spans="1:5">
      <c r="A575" t="s">
        <v>1682</v>
      </c>
      <c r="B575">
        <v>2</v>
      </c>
      <c r="C575">
        <v>55581918</v>
      </c>
      <c r="D575" t="str">
        <f>VLOOKUP(A575,[1]SNPs!$A:$F,6,FALSE)</f>
        <v>Pre2018_357SNPs_in274knownLoci_fromEvangelouST4</v>
      </c>
      <c r="E575">
        <f>VLOOKUP(A575,[2]SNPs!$A:$G,7,FALSE)</f>
        <v>27618452</v>
      </c>
    </row>
    <row r="576" spans="1:5">
      <c r="A576" t="s">
        <v>1683</v>
      </c>
      <c r="B576">
        <v>2</v>
      </c>
      <c r="C576">
        <v>55807028</v>
      </c>
      <c r="D576" t="str">
        <f>VLOOKUP(A576,[1]SNPs!$A:$F,6,FALSE)</f>
        <v>BP-ICE</v>
      </c>
      <c r="E576">
        <f>VLOOKUP(A576,[2]SNPs!$A:$G,7,FALSE)</f>
        <v>33230300</v>
      </c>
    </row>
    <row r="577" spans="1:5">
      <c r="A577" t="s">
        <v>1684</v>
      </c>
      <c r="B577">
        <v>2</v>
      </c>
      <c r="C577">
        <v>55812964</v>
      </c>
      <c r="D577" t="str">
        <f>VLOOKUP(A577,[1]SNPs!$A:$F,6,FALSE)</f>
        <v>BP-ICE</v>
      </c>
      <c r="E577">
        <f>VLOOKUP(A577,[2]SNPs!$A:$G,7,FALSE)</f>
        <v>33230300</v>
      </c>
    </row>
    <row r="578" spans="1:5">
      <c r="A578" t="s">
        <v>1685</v>
      </c>
      <c r="B578">
        <v>2</v>
      </c>
      <c r="C578">
        <v>55853244</v>
      </c>
      <c r="D578" t="str">
        <f>VLOOKUP(A578,[1]SNPs!$A:$F,6,FALSE)</f>
        <v>Zhu_Chakravarti_PleiotropyGWAS_GenEpi2022</v>
      </c>
      <c r="E578">
        <f>VLOOKUP(A578,[2]SNPs!$A:$G,7,FALSE)</f>
        <v>34989438</v>
      </c>
    </row>
    <row r="579" spans="1:5">
      <c r="A579" t="s">
        <v>1686</v>
      </c>
      <c r="B579">
        <v>2</v>
      </c>
      <c r="C579">
        <v>55866069</v>
      </c>
      <c r="D579" t="str">
        <f>VLOOKUP(A579,[1]SNPs!$A:$F,6,FALSE)</f>
        <v>BP-ICE</v>
      </c>
      <c r="E579">
        <f>VLOOKUP(A579,[2]SNPs!$A:$G,7,FALSE)</f>
        <v>33230300</v>
      </c>
    </row>
    <row r="580" spans="1:5">
      <c r="A580" t="s">
        <v>1687</v>
      </c>
      <c r="B580">
        <v>2</v>
      </c>
      <c r="C580">
        <v>55875609</v>
      </c>
      <c r="D580" t="str">
        <f>VLOOKUP(A580,[1]SNPs!$A:$F,6,FALSE)</f>
        <v>GWAS-catalog_June2022search</v>
      </c>
      <c r="E580">
        <f>VLOOKUP(A580,[2]SNPs!$A:$G,7,FALSE)</f>
        <v>34594039</v>
      </c>
    </row>
    <row r="581" spans="1:5">
      <c r="A581" t="s">
        <v>1688</v>
      </c>
      <c r="B581">
        <v>2</v>
      </c>
      <c r="C581">
        <v>55966283</v>
      </c>
      <c r="D581" t="str">
        <f>VLOOKUP(A581,[1]SNPs!$A:$F,6,FALSE)</f>
        <v>Kichaev2019</v>
      </c>
      <c r="E581">
        <f>VLOOKUP(A581,[2]SNPs!$A:$G,7,FALSE)</f>
        <v>30595370</v>
      </c>
    </row>
    <row r="582" spans="1:5">
      <c r="A582" t="s">
        <v>1689</v>
      </c>
      <c r="B582">
        <v>2</v>
      </c>
      <c r="C582">
        <v>55967638</v>
      </c>
      <c r="D582" t="str">
        <f>VLOOKUP(A582,[1]SNPs!$A:$F,6,FALSE)</f>
        <v>BP-ICE</v>
      </c>
      <c r="E582">
        <f>VLOOKUP(A582,[2]SNPs!$A:$G,7,FALSE)</f>
        <v>33230300</v>
      </c>
    </row>
    <row r="583" spans="1:5">
      <c r="A583" t="s">
        <v>1690</v>
      </c>
      <c r="B583">
        <v>2</v>
      </c>
      <c r="C583">
        <v>55974638</v>
      </c>
      <c r="D583" t="str">
        <f>VLOOKUP(A583,[1]SNPs!$A:$F,6,FALSE)</f>
        <v>BP-ICE</v>
      </c>
      <c r="E583">
        <f>VLOOKUP(A583,[2]SNPs!$A:$G,7,FALSE)</f>
        <v>33230300</v>
      </c>
    </row>
    <row r="584" spans="1:5">
      <c r="A584" t="s">
        <v>1691</v>
      </c>
      <c r="B584">
        <v>2</v>
      </c>
      <c r="C584">
        <v>58837324</v>
      </c>
      <c r="D584" t="str">
        <f>VLOOKUP(A584,[1]SNPs!$A:$F,6,FALSE)</f>
        <v>BP-ICE</v>
      </c>
      <c r="E584">
        <f>VLOOKUP(A584,[2]SNPs!$A:$G,7,FALSE)</f>
        <v>33230300</v>
      </c>
    </row>
    <row r="585" spans="1:5">
      <c r="A585" t="s">
        <v>1692</v>
      </c>
      <c r="B585">
        <v>2</v>
      </c>
      <c r="C585">
        <v>59088693</v>
      </c>
      <c r="D585" t="str">
        <f>VLOOKUP(A585,[1]SNPs!$A:$F,6,FALSE)</f>
        <v>Evangelou2018</v>
      </c>
      <c r="E585">
        <f>VLOOKUP(A585,[2]SNPs!$A:$G,7,FALSE)</f>
        <v>30224653</v>
      </c>
    </row>
    <row r="586" spans="1:5">
      <c r="A586" t="s">
        <v>1693</v>
      </c>
      <c r="B586">
        <v>2</v>
      </c>
      <c r="C586">
        <v>59426040</v>
      </c>
      <c r="D586" t="str">
        <f>VLOOKUP(A586,[1]SNPs!$A:$F,6,FALSE)</f>
        <v>BP-ICE</v>
      </c>
      <c r="E586">
        <f>VLOOKUP(A586,[2]SNPs!$A:$G,7,FALSE)</f>
        <v>33230300</v>
      </c>
    </row>
    <row r="587" spans="1:5">
      <c r="A587" t="s">
        <v>1694</v>
      </c>
      <c r="B587">
        <v>2</v>
      </c>
      <c r="C587">
        <v>59836628</v>
      </c>
      <c r="D587" t="str">
        <f>VLOOKUP(A587,[1]SNPs!$A:$F,6,FALSE)</f>
        <v>Giri2018_MVP</v>
      </c>
      <c r="E587">
        <f>VLOOKUP(A587,[2]SNPs!$A:$G,7,FALSE)</f>
        <v>30578418</v>
      </c>
    </row>
    <row r="588" spans="1:5">
      <c r="A588" t="s">
        <v>1695</v>
      </c>
      <c r="B588">
        <v>2</v>
      </c>
      <c r="C588">
        <v>59841443</v>
      </c>
      <c r="D588" t="str">
        <f>VLOOKUP(A588,[1]SNPs!$A:$F,6,FALSE)</f>
        <v>Giri2018_MVP</v>
      </c>
      <c r="E588">
        <f>VLOOKUP(A588,[2]SNPs!$A:$G,7,FALSE)</f>
        <v>30578418</v>
      </c>
    </row>
    <row r="589" spans="1:5">
      <c r="A589" t="s">
        <v>1696</v>
      </c>
      <c r="B589">
        <v>2</v>
      </c>
      <c r="C589">
        <v>59869425</v>
      </c>
      <c r="D589" t="str">
        <f>VLOOKUP(A589,[1]SNPs!$A:$F,6,FALSE)</f>
        <v>Evangelou2018</v>
      </c>
      <c r="E589">
        <f>VLOOKUP(A589,[2]SNPs!$A:$G,7,FALSE)</f>
        <v>30224653</v>
      </c>
    </row>
    <row r="590" spans="1:5">
      <c r="A590" t="s">
        <v>1697</v>
      </c>
      <c r="B590">
        <v>2</v>
      </c>
      <c r="C590">
        <v>60383276</v>
      </c>
      <c r="D590" t="str">
        <f>VLOOKUP(A590,[1]SNPs!$A:$F,6,FALSE)</f>
        <v>GWAS-catalog_June2022search</v>
      </c>
      <c r="E590">
        <f>VLOOKUP(A590,[2]SNPs!$A:$G,7,FALSE)</f>
        <v>34594039</v>
      </c>
    </row>
    <row r="591" spans="1:5">
      <c r="A591" t="s">
        <v>1698</v>
      </c>
      <c r="B591">
        <v>2</v>
      </c>
      <c r="C591">
        <v>60357684</v>
      </c>
      <c r="D591" t="str">
        <f>VLOOKUP(A591,[1]SNPs!$A:$F,6,FALSE)</f>
        <v>BP-ICE</v>
      </c>
      <c r="E591">
        <f>VLOOKUP(A591,[2]SNPs!$A:$G,7,FALSE)</f>
        <v>33230300</v>
      </c>
    </row>
    <row r="592" spans="1:5">
      <c r="A592" t="s">
        <v>1699</v>
      </c>
      <c r="B592">
        <v>2</v>
      </c>
      <c r="C592">
        <v>60381624</v>
      </c>
      <c r="D592" t="str">
        <f>VLOOKUP(A592,[1]SNPs!$A:$F,6,FALSE)</f>
        <v>BP-ICE</v>
      </c>
      <c r="E592">
        <f>VLOOKUP(A592,[2]SNPs!$A:$G,7,FALSE)</f>
        <v>33230300</v>
      </c>
    </row>
    <row r="593" spans="1:5">
      <c r="A593" t="s">
        <v>1700</v>
      </c>
      <c r="B593">
        <v>2</v>
      </c>
      <c r="C593">
        <v>60384302</v>
      </c>
      <c r="D593" t="str">
        <f>VLOOKUP(A593,[1]SNPs!$A:$F,6,FALSE)</f>
        <v>Evangelou2018</v>
      </c>
      <c r="E593">
        <f>VLOOKUP(A593,[2]SNPs!$A:$G,7,FALSE)</f>
        <v>30224653</v>
      </c>
    </row>
    <row r="594" spans="1:5">
      <c r="A594" t="s">
        <v>1701</v>
      </c>
      <c r="B594">
        <v>2</v>
      </c>
      <c r="C594">
        <v>61445274</v>
      </c>
      <c r="D594" t="str">
        <f>VLOOKUP(A594,[1]SNPs!$A:$F,6,FALSE)</f>
        <v>GWAS-catalog_June2022search</v>
      </c>
      <c r="E594">
        <f>VLOOKUP(A594,[2]SNPs!$A:$G,7,FALSE)</f>
        <v>34594039</v>
      </c>
    </row>
    <row r="595" spans="1:5">
      <c r="A595" t="s">
        <v>1702</v>
      </c>
      <c r="B595">
        <v>2</v>
      </c>
      <c r="C595">
        <v>61483438</v>
      </c>
      <c r="D595" t="str">
        <f>VLOOKUP(A595,[1]SNPs!$A:$F,6,FALSE)</f>
        <v>Kichaev2019</v>
      </c>
      <c r="E595">
        <f>VLOOKUP(A595,[2]SNPs!$A:$G,7,FALSE)</f>
        <v>30595370</v>
      </c>
    </row>
    <row r="596" spans="1:5">
      <c r="A596" t="s">
        <v>1703</v>
      </c>
      <c r="B596">
        <v>2</v>
      </c>
      <c r="C596">
        <v>61545122</v>
      </c>
      <c r="D596" t="str">
        <f>VLOOKUP(A596,[1]SNPs!$A:$F,6,FALSE)</f>
        <v>BP-ICE</v>
      </c>
      <c r="E596">
        <f>VLOOKUP(A596,[2]SNPs!$A:$G,7,FALSE)</f>
        <v>33230300</v>
      </c>
    </row>
    <row r="597" spans="1:5">
      <c r="A597" t="s">
        <v>1704</v>
      </c>
      <c r="B597">
        <v>2</v>
      </c>
      <c r="C597">
        <v>61609100</v>
      </c>
      <c r="D597" t="str">
        <f>VLOOKUP(A597,[1]SNPs!$A:$F,6,FALSE)</f>
        <v>Evangelou2018</v>
      </c>
      <c r="E597">
        <f>VLOOKUP(A597,[2]SNPs!$A:$G,7,FALSE)</f>
        <v>30224653</v>
      </c>
    </row>
    <row r="598" spans="1:5">
      <c r="A598" t="s">
        <v>1705</v>
      </c>
      <c r="B598">
        <v>2</v>
      </c>
      <c r="C598">
        <v>63074029</v>
      </c>
      <c r="D598" t="str">
        <f>VLOOKUP(A598,[1]SNPs!$A:$F,6,FALSE)</f>
        <v>BP-ICE</v>
      </c>
      <c r="E598">
        <f>VLOOKUP(A598,[2]SNPs!$A:$G,7,FALSE)</f>
        <v>33230300</v>
      </c>
    </row>
    <row r="599" spans="1:5">
      <c r="A599" t="s">
        <v>1706</v>
      </c>
      <c r="B599">
        <v>2</v>
      </c>
      <c r="C599">
        <v>63561207</v>
      </c>
      <c r="D599" t="str">
        <f>VLOOKUP(A599,[1]SNPs!$A:$F,6,FALSE)</f>
        <v>Kichaev2019</v>
      </c>
      <c r="E599">
        <f>VLOOKUP(A599,[2]SNPs!$A:$G,7,FALSE)</f>
        <v>30595370</v>
      </c>
    </row>
    <row r="600" spans="1:5">
      <c r="A600" t="s">
        <v>1707</v>
      </c>
      <c r="B600">
        <v>2</v>
      </c>
      <c r="C600">
        <v>63990652</v>
      </c>
      <c r="D600" t="str">
        <f>VLOOKUP(A600,[1]SNPs!$A:$F,6,FALSE)</f>
        <v>Evangelou2018</v>
      </c>
      <c r="E600">
        <f>VLOOKUP(A600,[2]SNPs!$A:$G,7,FALSE)</f>
        <v>30224653</v>
      </c>
    </row>
    <row r="601" spans="1:5">
      <c r="A601" t="s">
        <v>1708</v>
      </c>
      <c r="B601">
        <v>2</v>
      </c>
      <c r="C601">
        <v>64710684</v>
      </c>
      <c r="D601" t="str">
        <f>VLOOKUP(A601,[1]SNPs!$A:$F,6,FALSE)</f>
        <v>Keaton_Warren_ICBPmegaMeta_NatGen_PrePrintOnline_2022</v>
      </c>
      <c r="E601" t="str">
        <f>VLOOKUP(A601,[2]SNPs!$A:$G,7,FALSE)</f>
        <v>Pre-Print</v>
      </c>
    </row>
    <row r="602" spans="1:5">
      <c r="A602" t="s">
        <v>1709</v>
      </c>
      <c r="B602">
        <v>2</v>
      </c>
      <c r="C602">
        <v>64877313</v>
      </c>
      <c r="D602" t="str">
        <f>VLOOKUP(A602,[1]SNPs!$A:$F,6,FALSE)</f>
        <v>GxL_Sung2018_smokingSBPDBP</v>
      </c>
      <c r="E602">
        <f>VLOOKUP(A602,[2]SNPs!$A:$G,7,FALSE)</f>
        <v>29455858</v>
      </c>
    </row>
    <row r="603" spans="1:5">
      <c r="A603" t="s">
        <v>1710</v>
      </c>
      <c r="B603">
        <v>2</v>
      </c>
      <c r="C603">
        <v>65049318</v>
      </c>
      <c r="D603" t="str">
        <f>VLOOKUP(A603,[1]SNPs!$A:$F,6,FALSE)</f>
        <v>GWAS-catalog_June2022search</v>
      </c>
      <c r="E603">
        <f>VLOOKUP(A603,[2]SNPs!$A:$G,7,FALSE)</f>
        <v>34594039</v>
      </c>
    </row>
    <row r="604" spans="1:5">
      <c r="A604" t="s">
        <v>1711</v>
      </c>
      <c r="B604">
        <v>2</v>
      </c>
      <c r="C604">
        <v>65050233</v>
      </c>
      <c r="D604" t="str">
        <f>VLOOKUP(A604,[1]SNPs!$A:$F,6,FALSE)</f>
        <v>GWAS-catalog_June2022search</v>
      </c>
      <c r="E604">
        <f>VLOOKUP(A604,[2]SNPs!$A:$G,7,FALSE)</f>
        <v>34594039</v>
      </c>
    </row>
    <row r="605" spans="1:5">
      <c r="A605" t="s">
        <v>1712</v>
      </c>
      <c r="B605">
        <v>2</v>
      </c>
      <c r="C605">
        <v>65052280</v>
      </c>
      <c r="D605" t="str">
        <f>VLOOKUP(A605,[1]SNPs!$A:$F,6,FALSE)</f>
        <v>BP-ICE</v>
      </c>
      <c r="E605">
        <f>VLOOKUP(A605,[2]SNPs!$A:$G,7,FALSE)</f>
        <v>33230300</v>
      </c>
    </row>
    <row r="606" spans="1:5">
      <c r="A606" t="s">
        <v>1713</v>
      </c>
      <c r="B606">
        <v>2</v>
      </c>
      <c r="C606">
        <v>65056838</v>
      </c>
      <c r="D606" t="str">
        <f>VLOOKUP(A606,[1]SNPs!$A:$F,6,FALSE)</f>
        <v>Pre2018_357SNPs_in274knownLoci_fromEvangelouST4</v>
      </c>
      <c r="E606" t="str">
        <f>VLOOKUP(A606,[2]SNPs!$A:$G,7,FALSE)</f>
        <v>28951623,30595370</v>
      </c>
    </row>
    <row r="607" spans="1:5">
      <c r="A607" t="s">
        <v>1714</v>
      </c>
      <c r="B607">
        <v>2</v>
      </c>
      <c r="C607">
        <v>65060762</v>
      </c>
      <c r="D607" t="str">
        <f>VLOOKUP(A607,[1]SNPs!$A:$F,6,FALSE)</f>
        <v>BP-ICE</v>
      </c>
      <c r="E607" t="str">
        <f>VLOOKUP(A607,[2]SNPs!$A:$G,7,FALSE)</f>
        <v>30595370;33230300</v>
      </c>
    </row>
    <row r="608" spans="1:5">
      <c r="A608" t="s">
        <v>1715</v>
      </c>
      <c r="B608">
        <v>2</v>
      </c>
      <c r="C608">
        <v>65269595</v>
      </c>
      <c r="D608" t="str">
        <f>VLOOKUP(A608,[1]SNPs!$A:$F,6,FALSE)</f>
        <v>BP-ICE</v>
      </c>
      <c r="E608">
        <f>VLOOKUP(A608,[2]SNPs!$A:$G,7,FALSE)</f>
        <v>33230300</v>
      </c>
    </row>
    <row r="609" spans="1:5">
      <c r="A609" t="s">
        <v>1716</v>
      </c>
      <c r="B609">
        <v>2</v>
      </c>
      <c r="C609">
        <v>65436802</v>
      </c>
      <c r="D609" t="str">
        <f>VLOOKUP(A609,[1]SNPs!$A:$F,6,FALSE)</f>
        <v>Keaton_Warren_ICBPmegaMeta_NatGen_PrePrintOnline_2022</v>
      </c>
      <c r="E609" t="str">
        <f>VLOOKUP(A609,[2]SNPs!$A:$G,7,FALSE)</f>
        <v>Pre-Print</v>
      </c>
    </row>
    <row r="610" spans="1:5">
      <c r="A610" t="s">
        <v>1717</v>
      </c>
      <c r="B610">
        <v>2</v>
      </c>
      <c r="C610">
        <v>65877747</v>
      </c>
      <c r="D610" t="str">
        <f>VLOOKUP(A610,[1]SNPs!$A:$F,6,FALSE)</f>
        <v>Evangelou2018</v>
      </c>
      <c r="E610">
        <f>VLOOKUP(A610,[2]SNPs!$A:$G,7,FALSE)</f>
        <v>30224653</v>
      </c>
    </row>
    <row r="611" spans="1:5">
      <c r="A611" t="s">
        <v>1718</v>
      </c>
      <c r="B611">
        <v>2</v>
      </c>
      <c r="C611">
        <v>66544868</v>
      </c>
      <c r="D611" t="str">
        <f>VLOOKUP(A611,[1]SNPs!$A:$F,6,FALSE)</f>
        <v>BP-ICE</v>
      </c>
      <c r="E611">
        <f>VLOOKUP(A611,[2]SNPs!$A:$G,7,FALSE)</f>
        <v>33230300</v>
      </c>
    </row>
    <row r="612" spans="1:5">
      <c r="A612" t="s">
        <v>1719</v>
      </c>
      <c r="B612">
        <v>2</v>
      </c>
      <c r="C612">
        <v>66555335</v>
      </c>
      <c r="D612" t="str">
        <f>VLOOKUP(A612,[1]SNPs!$A:$F,6,FALSE)</f>
        <v>Evangelou2018</v>
      </c>
      <c r="E612">
        <f>VLOOKUP(A612,[2]SNPs!$A:$G,7,FALSE)</f>
        <v>30224653</v>
      </c>
    </row>
    <row r="613" spans="1:5">
      <c r="A613" t="s">
        <v>1720</v>
      </c>
      <c r="B613">
        <v>2</v>
      </c>
      <c r="C613">
        <v>66818264</v>
      </c>
      <c r="D613" t="str">
        <f>VLOOKUP(A613,[1]SNPs!$A:$F,6,FALSE)</f>
        <v>Zhu_Chakravarti_PleiotropyGWAS_GenEpi2022</v>
      </c>
      <c r="E613">
        <f>VLOOKUP(A613,[2]SNPs!$A:$G,7,FALSE)</f>
        <v>34989438</v>
      </c>
    </row>
    <row r="614" spans="1:5">
      <c r="A614" t="s">
        <v>1721</v>
      </c>
      <c r="B614">
        <v>2</v>
      </c>
      <c r="C614">
        <v>68127595</v>
      </c>
      <c r="D614" t="str">
        <f>VLOOKUP(A614,[1]SNPs!$A:$F,6,FALSE)</f>
        <v>Kichaev2019</v>
      </c>
      <c r="E614">
        <f>VLOOKUP(A614,[2]SNPs!$A:$G,7,FALSE)</f>
        <v>30595370</v>
      </c>
    </row>
    <row r="615" spans="1:5">
      <c r="A615" t="s">
        <v>1722</v>
      </c>
      <c r="B615">
        <v>2</v>
      </c>
      <c r="C615">
        <v>68157965</v>
      </c>
      <c r="D615" t="str">
        <f>VLOOKUP(A615,[1]SNPs!$A:$F,6,FALSE)</f>
        <v>BP-ICE</v>
      </c>
      <c r="E615">
        <f>VLOOKUP(A615,[2]SNPs!$A:$G,7,FALSE)</f>
        <v>33230300</v>
      </c>
    </row>
    <row r="616" spans="1:5">
      <c r="A616" t="s">
        <v>1723</v>
      </c>
      <c r="B616">
        <v>2</v>
      </c>
      <c r="C616">
        <v>68275912</v>
      </c>
      <c r="D616" t="str">
        <f>VLOOKUP(A616,[1]SNPs!$A:$F,6,FALSE)</f>
        <v>Evangelou2018</v>
      </c>
      <c r="E616">
        <f>VLOOKUP(A616,[2]SNPs!$A:$G,7,FALSE)</f>
        <v>30224653</v>
      </c>
    </row>
    <row r="617" spans="1:5">
      <c r="A617" t="s">
        <v>1724</v>
      </c>
      <c r="B617">
        <v>2</v>
      </c>
      <c r="C617">
        <v>68783425</v>
      </c>
      <c r="D617" t="str">
        <f>VLOOKUP(A617,[1]SNPs!$A:$F,6,FALSE)</f>
        <v>Kichaev2019</v>
      </c>
      <c r="E617">
        <f>VLOOKUP(A617,[2]SNPs!$A:$G,7,FALSE)</f>
        <v>30595370</v>
      </c>
    </row>
    <row r="618" spans="1:5">
      <c r="A618" t="s">
        <v>1725</v>
      </c>
      <c r="B618">
        <v>2</v>
      </c>
      <c r="C618">
        <v>68838709</v>
      </c>
      <c r="D618" t="str">
        <f>VLOOKUP(A618,[1]SNPs!$A:$F,6,FALSE)</f>
        <v>Evangelou2018</v>
      </c>
      <c r="E618">
        <f>VLOOKUP(A618,[2]SNPs!$A:$G,7,FALSE)</f>
        <v>30224653</v>
      </c>
    </row>
    <row r="619" spans="1:5">
      <c r="A619" t="s">
        <v>1726</v>
      </c>
      <c r="B619">
        <v>2</v>
      </c>
      <c r="C619">
        <v>69342798</v>
      </c>
      <c r="D619" t="str">
        <f>VLOOKUP(A619,[1]SNPs!$A:$F,6,FALSE)</f>
        <v>BP-ICE</v>
      </c>
      <c r="E619">
        <f>VLOOKUP(A619,[2]SNPs!$A:$G,7,FALSE)</f>
        <v>33230300</v>
      </c>
    </row>
    <row r="620" spans="1:5">
      <c r="A620" t="s">
        <v>1727</v>
      </c>
      <c r="B620">
        <v>2</v>
      </c>
      <c r="C620">
        <v>69431994</v>
      </c>
      <c r="D620" t="str">
        <f>VLOOKUP(A620,[1]SNPs!$A:$F,6,FALSE)</f>
        <v>BP-ICE</v>
      </c>
      <c r="E620">
        <f>VLOOKUP(A620,[2]SNPs!$A:$G,7,FALSE)</f>
        <v>33230300</v>
      </c>
    </row>
    <row r="621" spans="1:5">
      <c r="A621" t="s">
        <v>1728</v>
      </c>
      <c r="B621">
        <v>2</v>
      </c>
      <c r="C621">
        <v>71400409</v>
      </c>
      <c r="D621" t="str">
        <f>VLOOKUP(A621,[1]SNPs!$A:$F,6,FALSE)</f>
        <v>Pre2018_357SNPs_in274knownLoci_fromEvangelouST4</v>
      </c>
      <c r="E621">
        <f>VLOOKUP(A621,[2]SNPs!$A:$G,7,FALSE)</f>
        <v>28951623</v>
      </c>
    </row>
    <row r="622" spans="1:5">
      <c r="A622" t="s">
        <v>1729</v>
      </c>
      <c r="B622">
        <v>2</v>
      </c>
      <c r="C622">
        <v>71451390</v>
      </c>
      <c r="D622" t="str">
        <f>VLOOKUP(A622,[1]SNPs!$A:$F,6,FALSE)</f>
        <v>GWAS-catalog_June2022search</v>
      </c>
      <c r="E622">
        <f>VLOOKUP(A622,[2]SNPs!$A:$G,7,FALSE)</f>
        <v>34594039</v>
      </c>
    </row>
    <row r="623" spans="1:5">
      <c r="A623" t="s">
        <v>1730</v>
      </c>
      <c r="B623">
        <v>2</v>
      </c>
      <c r="C623">
        <v>72256200</v>
      </c>
      <c r="D623" t="str">
        <f>VLOOKUP(A623,[1]SNPs!$A:$F,6,FALSE)</f>
        <v>Evangelou2018</v>
      </c>
      <c r="E623">
        <f>VLOOKUP(A623,[2]SNPs!$A:$G,7,FALSE)</f>
        <v>30224653</v>
      </c>
    </row>
    <row r="624" spans="1:5">
      <c r="A624" t="s">
        <v>1731</v>
      </c>
      <c r="B624">
        <v>2</v>
      </c>
      <c r="C624">
        <v>72825222</v>
      </c>
      <c r="D624" t="str">
        <f>VLOOKUP(A624,[1]SNPs!$A:$F,6,FALSE)</f>
        <v>BP-ICE</v>
      </c>
      <c r="E624">
        <f>VLOOKUP(A624,[2]SNPs!$A:$G,7,FALSE)</f>
        <v>33230300</v>
      </c>
    </row>
    <row r="625" spans="1:5">
      <c r="A625" t="s">
        <v>1732</v>
      </c>
      <c r="B625">
        <v>2</v>
      </c>
      <c r="C625">
        <v>72887223</v>
      </c>
      <c r="D625" t="str">
        <f>VLOOKUP(A625,[1]SNPs!$A:$F,6,FALSE)</f>
        <v>Pre2018_357SNPs_in274knownLoci_fromEvangelouST4</v>
      </c>
      <c r="E625">
        <f>VLOOKUP(A625,[2]SNPs!$A:$G,7,FALSE)</f>
        <v>27841878</v>
      </c>
    </row>
    <row r="626" spans="1:5">
      <c r="A626" t="s">
        <v>1733</v>
      </c>
      <c r="B626">
        <v>2</v>
      </c>
      <c r="C626">
        <v>73158030</v>
      </c>
      <c r="D626" t="str">
        <f>VLOOKUP(A626,[1]SNPs!$A:$F,6,FALSE)</f>
        <v>BP-ICE</v>
      </c>
      <c r="E626">
        <f>VLOOKUP(A626,[2]SNPs!$A:$G,7,FALSE)</f>
        <v>33230300</v>
      </c>
    </row>
    <row r="627" spans="1:5">
      <c r="A627" t="s">
        <v>1734</v>
      </c>
      <c r="B627">
        <v>2</v>
      </c>
      <c r="C627">
        <v>73174653</v>
      </c>
      <c r="D627" t="str">
        <f>VLOOKUP(A627,[1]SNPs!$A:$F,6,FALSE)</f>
        <v>GWAS-catalog_June2022search</v>
      </c>
      <c r="E627">
        <f>VLOOKUP(A627,[2]SNPs!$A:$G,7,FALSE)</f>
        <v>34594039</v>
      </c>
    </row>
    <row r="628" spans="1:5">
      <c r="A628" t="s">
        <v>1735</v>
      </c>
      <c r="B628">
        <v>2</v>
      </c>
      <c r="C628">
        <v>73175912</v>
      </c>
      <c r="D628" t="str">
        <f>VLOOKUP(A628,[1]SNPs!$A:$F,6,FALSE)</f>
        <v>Evangelou2018</v>
      </c>
      <c r="E628">
        <f>VLOOKUP(A628,[2]SNPs!$A:$G,7,FALSE)</f>
        <v>30224653</v>
      </c>
    </row>
    <row r="629" spans="1:5">
      <c r="A629" t="s">
        <v>1736</v>
      </c>
      <c r="B629">
        <v>2</v>
      </c>
      <c r="C629">
        <v>73334357</v>
      </c>
      <c r="D629" t="str">
        <f>VLOOKUP(A629,[1]SNPs!$A:$F,6,FALSE)</f>
        <v>BP-ICE</v>
      </c>
      <c r="E629">
        <f>VLOOKUP(A629,[2]SNPs!$A:$G,7,FALSE)</f>
        <v>33230300</v>
      </c>
    </row>
    <row r="630" spans="1:5">
      <c r="A630" t="s">
        <v>1737</v>
      </c>
      <c r="B630">
        <v>2</v>
      </c>
      <c r="C630">
        <v>73338165</v>
      </c>
      <c r="D630" t="str">
        <f>VLOOKUP(A630,[1]SNPs!$A:$F,6,FALSE)</f>
        <v>Evangelou2018</v>
      </c>
      <c r="E630">
        <f>VLOOKUP(A630,[2]SNPs!$A:$G,7,FALSE)</f>
        <v>30224653</v>
      </c>
    </row>
    <row r="631" spans="1:5">
      <c r="A631" t="s">
        <v>1738</v>
      </c>
      <c r="B631">
        <v>2</v>
      </c>
      <c r="C631">
        <v>79177800</v>
      </c>
      <c r="D631" t="str">
        <f>VLOOKUP(A631,[1]SNPs!$A:$F,6,FALSE)</f>
        <v>GWAS-catalog_June2022search</v>
      </c>
      <c r="E631">
        <f>VLOOKUP(A631,[2]SNPs!$A:$G,7,FALSE)</f>
        <v>34594039</v>
      </c>
    </row>
    <row r="632" spans="1:5">
      <c r="A632" t="s">
        <v>1739</v>
      </c>
      <c r="B632">
        <v>2</v>
      </c>
      <c r="C632">
        <v>85262989</v>
      </c>
      <c r="D632" t="str">
        <f>VLOOKUP(A632,[1]SNPs!$A:$F,6,FALSE)</f>
        <v>BP-ICE</v>
      </c>
      <c r="E632">
        <f>VLOOKUP(A632,[2]SNPs!$A:$G,7,FALSE)</f>
        <v>33230300</v>
      </c>
    </row>
    <row r="633" spans="1:5">
      <c r="A633" t="s">
        <v>1740</v>
      </c>
      <c r="B633">
        <v>2</v>
      </c>
      <c r="C633">
        <v>85264242</v>
      </c>
      <c r="D633" t="str">
        <f>VLOOKUP(A633,[1]SNPs!$A:$F,6,FALSE)</f>
        <v>Pre2018_357SNPs_in274knownLoci_fromEvangelouST4</v>
      </c>
      <c r="E633">
        <f>VLOOKUP(A633,[2]SNPs!$A:$G,7,FALSE)</f>
        <v>28951623</v>
      </c>
    </row>
    <row r="634" spans="1:5">
      <c r="A634" t="s">
        <v>1741</v>
      </c>
      <c r="B634">
        <v>2</v>
      </c>
      <c r="C634">
        <v>85275113</v>
      </c>
      <c r="D634" t="str">
        <f>VLOOKUP(A634,[1]SNPs!$A:$F,6,FALSE)</f>
        <v>Kichaev2019</v>
      </c>
      <c r="E634">
        <f>VLOOKUP(A634,[2]SNPs!$A:$G,7,FALSE)</f>
        <v>30595370</v>
      </c>
    </row>
    <row r="635" spans="1:5">
      <c r="A635" t="s">
        <v>1742</v>
      </c>
      <c r="B635">
        <v>2</v>
      </c>
      <c r="C635">
        <v>85278797</v>
      </c>
      <c r="D635" t="str">
        <f>VLOOKUP(A635,[1]SNPs!$A:$F,6,FALSE)</f>
        <v>BP-ICE</v>
      </c>
      <c r="E635">
        <f>VLOOKUP(A635,[2]SNPs!$A:$G,7,FALSE)</f>
        <v>33230300</v>
      </c>
    </row>
    <row r="636" spans="1:5">
      <c r="A636" t="s">
        <v>1743</v>
      </c>
      <c r="B636">
        <v>2</v>
      </c>
      <c r="C636">
        <v>85292470</v>
      </c>
      <c r="D636" t="str">
        <f>VLOOKUP(A636,[1]SNPs!$A:$F,6,FALSE)</f>
        <v>Zhu_Chakravarti_PleiotropyGWAS_GenEpi2022</v>
      </c>
      <c r="E636">
        <f>VLOOKUP(A636,[2]SNPs!$A:$G,7,FALSE)</f>
        <v>34989438</v>
      </c>
    </row>
    <row r="637" spans="1:5">
      <c r="A637" t="s">
        <v>1744</v>
      </c>
      <c r="B637">
        <v>2</v>
      </c>
      <c r="C637">
        <v>85372147</v>
      </c>
      <c r="D637" t="str">
        <f>VLOOKUP(A637,[1]SNPs!$A:$F,6,FALSE)</f>
        <v>BP-ICE</v>
      </c>
      <c r="E637">
        <f>VLOOKUP(A637,[2]SNPs!$A:$G,7,FALSE)</f>
        <v>33230300</v>
      </c>
    </row>
    <row r="638" spans="1:5">
      <c r="A638" t="s">
        <v>1745</v>
      </c>
      <c r="B638">
        <v>2</v>
      </c>
      <c r="C638">
        <v>85726003</v>
      </c>
      <c r="D638" t="str">
        <f>VLOOKUP(A638,[1]SNPs!$A:$F,6,FALSE)</f>
        <v>BP-ICE</v>
      </c>
      <c r="E638">
        <f>VLOOKUP(A638,[2]SNPs!$A:$G,7,FALSE)</f>
        <v>33230300</v>
      </c>
    </row>
    <row r="639" spans="1:5">
      <c r="A639" t="s">
        <v>1746</v>
      </c>
      <c r="B639">
        <v>2</v>
      </c>
      <c r="C639">
        <v>86099594</v>
      </c>
      <c r="D639" t="str">
        <f>VLOOKUP(A639,[1]SNPs!$A:$F,6,FALSE)</f>
        <v>Evangelou2018</v>
      </c>
      <c r="E639">
        <f>VLOOKUP(A639,[2]SNPs!$A:$G,7,FALSE)</f>
        <v>30224653</v>
      </c>
    </row>
    <row r="640" spans="1:5">
      <c r="A640" t="s">
        <v>1747</v>
      </c>
      <c r="B640">
        <v>2</v>
      </c>
      <c r="C640">
        <v>86211023</v>
      </c>
      <c r="D640" t="str">
        <f>VLOOKUP(A640,[1]SNPs!$A:$F,6,FALSE)</f>
        <v>Kichaev2019</v>
      </c>
      <c r="E640">
        <f>VLOOKUP(A640,[2]SNPs!$A:$G,7,FALSE)</f>
        <v>30595370</v>
      </c>
    </row>
    <row r="641" spans="1:5">
      <c r="A641" t="s">
        <v>1748</v>
      </c>
      <c r="B641">
        <v>2</v>
      </c>
      <c r="C641">
        <v>86224379</v>
      </c>
      <c r="D641" t="str">
        <f>VLOOKUP(A641,[1]SNPs!$A:$F,6,FALSE)</f>
        <v>BP-ICE</v>
      </c>
      <c r="E641">
        <f>VLOOKUP(A641,[2]SNPs!$A:$G,7,FALSE)</f>
        <v>33230300</v>
      </c>
    </row>
    <row r="642" spans="1:5">
      <c r="A642" t="s">
        <v>1749</v>
      </c>
      <c r="B642">
        <v>2</v>
      </c>
      <c r="C642">
        <v>86228552</v>
      </c>
      <c r="D642" t="str">
        <f>VLOOKUP(A642,[1]SNPs!$A:$F,6,FALSE)</f>
        <v>BP-ICE</v>
      </c>
      <c r="E642">
        <f>VLOOKUP(A642,[2]SNPs!$A:$G,7,FALSE)</f>
        <v>33230300</v>
      </c>
    </row>
    <row r="643" spans="1:5">
      <c r="A643" t="s">
        <v>1750</v>
      </c>
      <c r="B643">
        <v>2</v>
      </c>
      <c r="C643">
        <v>86229713</v>
      </c>
      <c r="D643" t="str">
        <f>VLOOKUP(A643,[1]SNPs!$A:$F,6,FALSE)</f>
        <v>BP-ICE</v>
      </c>
      <c r="E643">
        <f>VLOOKUP(A643,[2]SNPs!$A:$G,7,FALSE)</f>
        <v>33230300</v>
      </c>
    </row>
    <row r="644" spans="1:5">
      <c r="A644" t="s">
        <v>1751</v>
      </c>
      <c r="B644">
        <v>2</v>
      </c>
      <c r="C644">
        <v>96115250</v>
      </c>
      <c r="D644" t="str">
        <f>VLOOKUP(A644,[1]SNPs!$A:$F,6,FALSE)</f>
        <v>GWAS-catalog_June2022search</v>
      </c>
      <c r="E644">
        <f>VLOOKUP(A644,[2]SNPs!$A:$G,7,FALSE)</f>
        <v>34594039</v>
      </c>
    </row>
    <row r="645" spans="1:5">
      <c r="A645" t="s">
        <v>1752</v>
      </c>
      <c r="B645">
        <v>2</v>
      </c>
      <c r="C645">
        <v>96009418</v>
      </c>
      <c r="D645" t="str">
        <f>VLOOKUP(A645,[1]SNPs!$A:$F,6,FALSE)</f>
        <v>Pre2018_357SNPs_in274knownLoci_fromEvangelouST4</v>
      </c>
      <c r="E645">
        <f>VLOOKUP(A645,[2]SNPs!$A:$G,7,FALSE)</f>
        <v>28951623</v>
      </c>
    </row>
    <row r="646" spans="1:5">
      <c r="A646" t="s">
        <v>1753</v>
      </c>
      <c r="B646">
        <v>2</v>
      </c>
      <c r="C646">
        <v>96112918</v>
      </c>
      <c r="D646" t="str">
        <f>VLOOKUP(A646,[1]SNPs!$A:$F,6,FALSE)</f>
        <v>GWAS-catalog_June2022search</v>
      </c>
      <c r="E646">
        <f>VLOOKUP(A646,[2]SNPs!$A:$G,7,FALSE)</f>
        <v>34594039</v>
      </c>
    </row>
    <row r="647" spans="1:5">
      <c r="A647" t="s">
        <v>1754</v>
      </c>
      <c r="B647">
        <v>2</v>
      </c>
      <c r="C647">
        <v>96119195</v>
      </c>
      <c r="D647" t="str">
        <f>VLOOKUP(A647,[1]SNPs!$A:$F,6,FALSE)</f>
        <v>BP-ICE</v>
      </c>
      <c r="E647">
        <f>VLOOKUP(A647,[2]SNPs!$A:$G,7,FALSE)</f>
        <v>33230300</v>
      </c>
    </row>
    <row r="648" spans="1:5">
      <c r="A648" t="s">
        <v>1755</v>
      </c>
      <c r="B648">
        <v>2</v>
      </c>
      <c r="C648">
        <v>96145695</v>
      </c>
      <c r="D648" t="str">
        <f>VLOOKUP(A648,[1]SNPs!$A:$F,6,FALSE)</f>
        <v>BP-ICE</v>
      </c>
      <c r="E648">
        <f>VLOOKUP(A648,[2]SNPs!$A:$G,7,FALSE)</f>
        <v>33230300</v>
      </c>
    </row>
    <row r="649" spans="1:5">
      <c r="A649" t="s">
        <v>1756</v>
      </c>
      <c r="B649">
        <v>2</v>
      </c>
      <c r="C649">
        <v>96898547</v>
      </c>
      <c r="D649" t="str">
        <f>VLOOKUP(A649,[1]SNPs!$A:$F,6,FALSE)</f>
        <v>GWAS-catalog_June2022search</v>
      </c>
      <c r="E649">
        <f>VLOOKUP(A649,[2]SNPs!$A:$G,7,FALSE)</f>
        <v>34594039</v>
      </c>
    </row>
    <row r="650" spans="1:5">
      <c r="A650" t="s">
        <v>1757</v>
      </c>
      <c r="B650">
        <v>2</v>
      </c>
      <c r="C650">
        <v>96510897</v>
      </c>
      <c r="D650" t="str">
        <f>VLOOKUP(A650,[1]SNPs!$A:$F,6,FALSE)</f>
        <v>Giri2018_MVP</v>
      </c>
      <c r="E650">
        <f>VLOOKUP(A650,[2]SNPs!$A:$G,7,FALSE)</f>
        <v>30578418</v>
      </c>
    </row>
    <row r="651" spans="1:5">
      <c r="A651" t="s">
        <v>1758</v>
      </c>
      <c r="B651">
        <v>2</v>
      </c>
      <c r="C651">
        <v>96686103</v>
      </c>
      <c r="D651" t="str">
        <f>VLOOKUP(A651,[1]SNPs!$A:$F,6,FALSE)</f>
        <v>Pre2018_357SNPs_in274knownLoci_fromEvangelouST4</v>
      </c>
      <c r="E651">
        <f>VLOOKUP(A651,[2]SNPs!$A:$G,7,FALSE)</f>
        <v>27841878</v>
      </c>
    </row>
    <row r="652" spans="1:5">
      <c r="A652" t="s">
        <v>1759</v>
      </c>
      <c r="B652">
        <v>2</v>
      </c>
      <c r="C652">
        <v>96861226</v>
      </c>
      <c r="D652" t="str">
        <f>VLOOKUP(A652,[1]SNPs!$A:$F,6,FALSE)</f>
        <v>Kichaev_2019(798)</v>
      </c>
      <c r="E652">
        <f>VLOOKUP(A652,[2]SNPs!$A:$G,7,FALSE)</f>
        <v>30595370</v>
      </c>
    </row>
    <row r="653" spans="1:5">
      <c r="A653" t="s">
        <v>1760</v>
      </c>
      <c r="B653">
        <v>2</v>
      </c>
      <c r="C653">
        <v>97740700</v>
      </c>
      <c r="D653" t="str">
        <f>VLOOKUP(A653,[1]SNPs!$A:$F,6,FALSE)</f>
        <v>Evangelou2018</v>
      </c>
      <c r="E653">
        <f>VLOOKUP(A653,[2]SNPs!$A:$G,7,FALSE)</f>
        <v>30224653</v>
      </c>
    </row>
    <row r="654" spans="1:5">
      <c r="A654" t="s">
        <v>1761</v>
      </c>
      <c r="B654">
        <v>2</v>
      </c>
      <c r="C654">
        <v>98133007</v>
      </c>
      <c r="D654" t="str">
        <f>VLOOKUP(A654,[1]SNPs!$A:$F,6,FALSE)</f>
        <v>Zhu_Chakravarti_PleiotropyGWAS_GenEpi2022</v>
      </c>
      <c r="E654">
        <f>VLOOKUP(A654,[2]SNPs!$A:$G,7,FALSE)</f>
        <v>34989438</v>
      </c>
    </row>
    <row r="655" spans="1:5">
      <c r="A655" t="s">
        <v>1762</v>
      </c>
      <c r="B655">
        <v>2</v>
      </c>
      <c r="C655">
        <v>100960284</v>
      </c>
      <c r="D655" t="str">
        <f>VLOOKUP(A655,[1]SNPs!$A:$F,6,FALSE)</f>
        <v>BP-ICE</v>
      </c>
      <c r="E655">
        <f>VLOOKUP(A655,[2]SNPs!$A:$G,7,FALSE)</f>
        <v>33230300</v>
      </c>
    </row>
    <row r="656" spans="1:5">
      <c r="A656" t="s">
        <v>1763</v>
      </c>
      <c r="B656">
        <v>2</v>
      </c>
      <c r="C656">
        <v>100962027</v>
      </c>
      <c r="D656" t="str">
        <f>VLOOKUP(A656,[1]SNPs!$A:$F,6,FALSE)</f>
        <v>Hoffman2017</v>
      </c>
      <c r="E656">
        <f>VLOOKUP(A656,[2]SNPs!$A:$G,7,FALSE)</f>
        <v>27841878</v>
      </c>
    </row>
    <row r="657" spans="1:5">
      <c r="A657" t="s">
        <v>1764</v>
      </c>
      <c r="B657">
        <v>2</v>
      </c>
      <c r="C657">
        <v>101001169</v>
      </c>
      <c r="D657" t="str">
        <f>VLOOKUP(A657,[1]SNPs!$A:$F,6,FALSE)</f>
        <v>Zhu_Chakravarti_PleiotropyGWAS_GenEpi2022</v>
      </c>
      <c r="E657">
        <f>VLOOKUP(A657,[2]SNPs!$A:$G,7,FALSE)</f>
        <v>34989438</v>
      </c>
    </row>
    <row r="658" spans="1:5">
      <c r="A658" t="s">
        <v>1765</v>
      </c>
      <c r="B658">
        <v>2</v>
      </c>
      <c r="C658">
        <v>104589093</v>
      </c>
      <c r="D658" t="str">
        <f>VLOOKUP(A658,[1]SNPs!$A:$F,6,FALSE)</f>
        <v>Keaton_Warren_ICBPmegaMeta_NatGen_PrePrintOnline_2022</v>
      </c>
      <c r="E658" t="str">
        <f>VLOOKUP(A658,[2]SNPs!$A:$G,7,FALSE)</f>
        <v>Pre-Print</v>
      </c>
    </row>
    <row r="659" spans="1:5">
      <c r="A659" t="s">
        <v>1766</v>
      </c>
      <c r="B659">
        <v>2</v>
      </c>
      <c r="C659">
        <v>105377402</v>
      </c>
      <c r="D659" t="str">
        <f>VLOOKUP(A659,[1]SNPs!$A:$F,6,FALSE)</f>
        <v>Zhu_Chakravarti_PleiotropyGWAS_GenEpi2022</v>
      </c>
      <c r="E659">
        <f>VLOOKUP(A659,[2]SNPs!$A:$G,7,FALSE)</f>
        <v>34989438</v>
      </c>
    </row>
    <row r="660" spans="1:5">
      <c r="A660" t="s">
        <v>1767</v>
      </c>
      <c r="B660">
        <v>2</v>
      </c>
      <c r="C660">
        <v>105510423</v>
      </c>
      <c r="D660" t="str">
        <f>VLOOKUP(A660,[1]SNPs!$A:$F,6,FALSE)</f>
        <v>Evangelou2018</v>
      </c>
      <c r="E660">
        <f>VLOOKUP(A660,[2]SNPs!$A:$G,7,FALSE)</f>
        <v>30224653</v>
      </c>
    </row>
    <row r="661" spans="1:5">
      <c r="A661" t="s">
        <v>1768</v>
      </c>
      <c r="B661">
        <v>2</v>
      </c>
      <c r="C661">
        <v>105511000</v>
      </c>
      <c r="D661" t="str">
        <f>VLOOKUP(A661,[1]SNPs!$A:$F,6,FALSE)</f>
        <v>Giri2018_MVP</v>
      </c>
      <c r="E661">
        <f>VLOOKUP(A661,[2]SNPs!$A:$G,7,FALSE)</f>
        <v>30578418</v>
      </c>
    </row>
    <row r="662" spans="1:5">
      <c r="A662" t="s">
        <v>1769</v>
      </c>
      <c r="B662">
        <v>2</v>
      </c>
      <c r="C662">
        <v>105511459</v>
      </c>
      <c r="D662" t="str">
        <f>VLOOKUP(A662,[1]SNPs!$A:$F,6,FALSE)</f>
        <v>GWAS-catalog_June2022search</v>
      </c>
      <c r="E662">
        <f>VLOOKUP(A662,[2]SNPs!$A:$G,7,FALSE)</f>
        <v>34594039</v>
      </c>
    </row>
    <row r="663" spans="1:5">
      <c r="A663" t="s">
        <v>1770</v>
      </c>
      <c r="B663">
        <v>2</v>
      </c>
      <c r="C663">
        <v>108258788</v>
      </c>
      <c r="D663" t="str">
        <f>VLOOKUP(A663,[1]SNPs!$A:$F,6,FALSE)</f>
        <v>Pre2018_357SNPs_in274knownLoci_fromEvangelouST4</v>
      </c>
      <c r="E663">
        <f>VLOOKUP(A663,[2]SNPs!$A:$G,7,FALSE)</f>
        <v>27618448</v>
      </c>
    </row>
    <row r="664" spans="1:5">
      <c r="A664" t="s">
        <v>1771</v>
      </c>
      <c r="B664">
        <v>2</v>
      </c>
      <c r="C664">
        <v>111049969</v>
      </c>
      <c r="D664" t="str">
        <f>VLOOKUP(A664,[1]SNPs!$A:$F,6,FALSE)</f>
        <v>GxL_Sung2018_smokingSBPDBP</v>
      </c>
      <c r="E664">
        <f>VLOOKUP(A664,[2]SNPs!$A:$G,7,FALSE)</f>
        <v>29455858</v>
      </c>
    </row>
    <row r="665" spans="1:5">
      <c r="A665" t="s">
        <v>1772</v>
      </c>
      <c r="B665">
        <v>2</v>
      </c>
      <c r="C665">
        <v>111124233</v>
      </c>
      <c r="D665" t="str">
        <f>VLOOKUP(A665,[1]SNPs!$A:$F,6,FALSE)</f>
        <v>Keaton_Warren_ICBPmegaMeta_NatGen_PrePrintOnline_2022</v>
      </c>
      <c r="E665" t="str">
        <f>VLOOKUP(A665,[2]SNPs!$A:$G,7,FALSE)</f>
        <v>Pre-Print</v>
      </c>
    </row>
    <row r="666" spans="1:5">
      <c r="A666" t="s">
        <v>1773</v>
      </c>
      <c r="B666">
        <v>2</v>
      </c>
      <c r="C666">
        <v>111255095</v>
      </c>
      <c r="D666" t="str">
        <f>VLOOKUP(A666,[1]SNPs!$A:$F,6,FALSE)</f>
        <v>Giri2018_MVP</v>
      </c>
      <c r="E666">
        <f>VLOOKUP(A666,[2]SNPs!$A:$G,7,FALSE)</f>
        <v>30578418</v>
      </c>
    </row>
    <row r="667" spans="1:5">
      <c r="A667" t="s">
        <v>1774</v>
      </c>
      <c r="B667">
        <v>2</v>
      </c>
      <c r="C667">
        <v>111986683</v>
      </c>
      <c r="D667" t="str">
        <f>VLOOKUP(A667,[1]SNPs!$A:$F,6,FALSE)</f>
        <v>Kichaev2019</v>
      </c>
      <c r="E667">
        <f>VLOOKUP(A667,[2]SNPs!$A:$G,7,FALSE)</f>
        <v>30595370</v>
      </c>
    </row>
    <row r="668" spans="1:5">
      <c r="A668" t="s">
        <v>1775</v>
      </c>
      <c r="B668">
        <v>2</v>
      </c>
      <c r="C668">
        <v>111989361</v>
      </c>
      <c r="D668" t="str">
        <f>VLOOKUP(A668,[1]SNPs!$A:$F,6,FALSE)</f>
        <v>GWAS-catalog_June2022search</v>
      </c>
      <c r="E668">
        <f>VLOOKUP(A668,[2]SNPs!$A:$G,7,FALSE)</f>
        <v>34594039</v>
      </c>
    </row>
    <row r="669" spans="1:5">
      <c r="A669" t="s">
        <v>1776</v>
      </c>
      <c r="B669">
        <v>2</v>
      </c>
      <c r="C669">
        <v>112012144</v>
      </c>
      <c r="D669" t="str">
        <f>VLOOKUP(A669,[1]SNPs!$A:$F,6,FALSE)</f>
        <v>Evangelou2018</v>
      </c>
      <c r="E669">
        <f>VLOOKUP(A669,[2]SNPs!$A:$G,7,FALSE)</f>
        <v>30224653</v>
      </c>
    </row>
    <row r="670" spans="1:5">
      <c r="A670" t="s">
        <v>1777</v>
      </c>
      <c r="B670">
        <v>2</v>
      </c>
      <c r="C670">
        <v>112113153</v>
      </c>
      <c r="D670" t="str">
        <f>VLOOKUP(A670,[1]SNPs!$A:$F,6,FALSE)</f>
        <v>Giri2018_MVP</v>
      </c>
      <c r="E670">
        <f>VLOOKUP(A670,[2]SNPs!$A:$G,7,FALSE)</f>
        <v>30578418</v>
      </c>
    </row>
    <row r="671" spans="1:5">
      <c r="A671" t="s">
        <v>1778</v>
      </c>
      <c r="B671">
        <v>2</v>
      </c>
      <c r="C671">
        <v>113324598</v>
      </c>
      <c r="D671" t="str">
        <f>VLOOKUP(A671,[1]SNPs!$A:$F,6,FALSE)</f>
        <v>Evangelou2018</v>
      </c>
      <c r="E671">
        <f>VLOOKUP(A671,[2]SNPs!$A:$G,7,FALSE)</f>
        <v>30224653</v>
      </c>
    </row>
    <row r="672" spans="1:5">
      <c r="A672" t="s">
        <v>1779</v>
      </c>
      <c r="B672">
        <v>2</v>
      </c>
      <c r="C672">
        <v>113646009</v>
      </c>
      <c r="D672" t="str">
        <f>VLOOKUP(A672,[1]SNPs!$A:$F,6,FALSE)</f>
        <v>GWAS-catalog_June2022search</v>
      </c>
      <c r="E672">
        <f>VLOOKUP(A672,[2]SNPs!$A:$G,7,FALSE)</f>
        <v>34594039</v>
      </c>
    </row>
    <row r="673" spans="1:5">
      <c r="A673" t="s">
        <v>1780</v>
      </c>
      <c r="B673">
        <v>2</v>
      </c>
      <c r="C673">
        <v>113675066</v>
      </c>
      <c r="D673" t="str">
        <f>VLOOKUP(A673,[1]SNPs!$A:$F,6,FALSE)</f>
        <v>Kichaev2019</v>
      </c>
      <c r="E673">
        <f>VLOOKUP(A673,[2]SNPs!$A:$G,7,FALSE)</f>
        <v>30595370</v>
      </c>
    </row>
    <row r="674" spans="1:5">
      <c r="A674" t="s">
        <v>1781</v>
      </c>
      <c r="B674">
        <v>2</v>
      </c>
      <c r="C674">
        <v>120590036</v>
      </c>
      <c r="D674" t="str">
        <f>VLOOKUP(A674,[1]SNPs!$A:$F,6,FALSE)</f>
        <v>Giri2018_MVP</v>
      </c>
      <c r="E674">
        <f>VLOOKUP(A674,[2]SNPs!$A:$G,7,FALSE)</f>
        <v>30578418</v>
      </c>
    </row>
    <row r="675" spans="1:5">
      <c r="A675" t="s">
        <v>1782</v>
      </c>
      <c r="B675">
        <v>2</v>
      </c>
      <c r="C675">
        <v>120682642</v>
      </c>
      <c r="D675" t="str">
        <f>VLOOKUP(A675,[1]SNPs!$A:$F,6,FALSE)</f>
        <v>Evangelou2018</v>
      </c>
      <c r="E675">
        <f>VLOOKUP(A675,[2]SNPs!$A:$G,7,FALSE)</f>
        <v>30224653</v>
      </c>
    </row>
    <row r="676" spans="1:5">
      <c r="A676" t="s">
        <v>1783</v>
      </c>
      <c r="B676">
        <v>2</v>
      </c>
      <c r="C676">
        <v>121240122</v>
      </c>
      <c r="D676" t="str">
        <f>VLOOKUP(A676,[1]SNPs!$A:$F,6,FALSE)</f>
        <v>Giri2018_MVP</v>
      </c>
      <c r="E676">
        <f>VLOOKUP(A676,[2]SNPs!$A:$G,7,FALSE)</f>
        <v>30578418</v>
      </c>
    </row>
    <row r="677" spans="1:5">
      <c r="A677" t="s">
        <v>1784</v>
      </c>
      <c r="B677">
        <v>2</v>
      </c>
      <c r="C677">
        <v>121243169</v>
      </c>
      <c r="D677" t="str">
        <f>VLOOKUP(A677,[1]SNPs!$A:$F,6,FALSE)</f>
        <v>Evangelou2018</v>
      </c>
      <c r="E677">
        <f>VLOOKUP(A677,[2]SNPs!$A:$G,7,FALSE)</f>
        <v>30224653</v>
      </c>
    </row>
    <row r="678" spans="1:5">
      <c r="A678" t="s">
        <v>1785</v>
      </c>
      <c r="B678">
        <v>2</v>
      </c>
      <c r="C678">
        <v>123263214</v>
      </c>
      <c r="D678" t="str">
        <f>VLOOKUP(A678,[1]SNPs!$A:$F,6,FALSE)</f>
        <v>Hoffman2017</v>
      </c>
      <c r="E678" t="str">
        <f>VLOOKUP(A678,[2]SNPs!$A:$G,7,FALSE)</f>
        <v>27841878</v>
      </c>
    </row>
    <row r="679" spans="1:5">
      <c r="A679" t="s">
        <v>1786</v>
      </c>
      <c r="B679">
        <v>2</v>
      </c>
      <c r="C679">
        <v>124671429</v>
      </c>
      <c r="D679" t="str">
        <f>VLOOKUP(A679,[1]SNPs!$A:$F,6,FALSE)</f>
        <v>Keaton_Warren_ICBPmegaMeta_NatGen_PrePrintOnline_2022</v>
      </c>
      <c r="E679" t="str">
        <f>VLOOKUP(A679,[2]SNPs!$A:$G,7,FALSE)</f>
        <v>Pre-Print</v>
      </c>
    </row>
    <row r="680" spans="1:5">
      <c r="A680" t="s">
        <v>1787</v>
      </c>
      <c r="B680">
        <v>2</v>
      </c>
      <c r="C680">
        <v>126259163</v>
      </c>
      <c r="D680" t="str">
        <f>VLOOKUP(A680,[1]SNPs!$A:$F,6,FALSE)</f>
        <v>GWAS-catalog_June2022search</v>
      </c>
      <c r="E680">
        <f>VLOOKUP(A680,[2]SNPs!$A:$G,7,FALSE)</f>
        <v>31217584</v>
      </c>
    </row>
    <row r="681" spans="1:5">
      <c r="A681" t="s">
        <v>1788</v>
      </c>
      <c r="B681">
        <v>2</v>
      </c>
      <c r="C681">
        <v>126425877</v>
      </c>
      <c r="D681" t="str">
        <f>VLOOKUP(A681,[1]SNPs!$A:$F,6,FALSE)</f>
        <v>Evangelou2018</v>
      </c>
      <c r="E681">
        <f>VLOOKUP(A681,[2]SNPs!$A:$G,7,FALSE)</f>
        <v>30224653</v>
      </c>
    </row>
    <row r="682" spans="1:5">
      <c r="A682" t="s">
        <v>1789</v>
      </c>
      <c r="B682">
        <v>2</v>
      </c>
      <c r="C682">
        <v>127081958</v>
      </c>
      <c r="D682" t="str">
        <f>VLOOKUP(A682,[1]SNPs!$A:$F,6,FALSE)</f>
        <v>Keaton_Warren_ICBPmegaMeta_NatGen_PrePrintOnline_2022</v>
      </c>
      <c r="E682" t="str">
        <f>VLOOKUP(A682,[2]SNPs!$A:$G,7,FALSE)</f>
        <v>Pre-Print</v>
      </c>
    </row>
    <row r="683" spans="1:5">
      <c r="A683" t="s">
        <v>1790</v>
      </c>
      <c r="B683">
        <v>2</v>
      </c>
      <c r="C683">
        <v>128065128</v>
      </c>
      <c r="D683" t="str">
        <f>VLOOKUP(A683,[1]SNPs!$A:$F,6,FALSE)</f>
        <v>Keaton_Warren_ICBPmegaMeta_NatGen_PrePrintOnline_2022</v>
      </c>
      <c r="E683" t="str">
        <f>VLOOKUP(A683,[2]SNPs!$A:$G,7,FALSE)</f>
        <v>Pre-Print</v>
      </c>
    </row>
    <row r="684" spans="1:5">
      <c r="A684" t="s">
        <v>1791</v>
      </c>
      <c r="B684">
        <v>2</v>
      </c>
      <c r="C684">
        <v>128359348</v>
      </c>
      <c r="D684" t="str">
        <f>VLOOKUP(A684,[1]SNPs!$A:$F,6,FALSE)</f>
        <v>Zhu_Chakravarti_PleiotropyGWAS_GenEpi2022</v>
      </c>
      <c r="E684">
        <f>VLOOKUP(A684,[2]SNPs!$A:$G,7,FALSE)</f>
        <v>34989438</v>
      </c>
    </row>
    <row r="685" spans="1:5">
      <c r="A685" t="s">
        <v>1792</v>
      </c>
      <c r="B685">
        <v>2</v>
      </c>
      <c r="C685">
        <v>134940227</v>
      </c>
      <c r="D685" t="str">
        <f>VLOOKUP(A685,[1]SNPs!$A:$F,6,FALSE)</f>
        <v>GWAS-catalog_June2022search</v>
      </c>
      <c r="E685">
        <f>VLOOKUP(A685,[2]SNPs!$A:$G,7,FALSE)</f>
        <v>34594039</v>
      </c>
    </row>
    <row r="686" spans="1:5">
      <c r="A686" t="s">
        <v>1793</v>
      </c>
      <c r="B686">
        <v>2</v>
      </c>
      <c r="C686">
        <v>134875411</v>
      </c>
      <c r="D686" t="str">
        <f>VLOOKUP(A686,[1]SNPs!$A:$F,6,FALSE)</f>
        <v>Evangelou2018</v>
      </c>
      <c r="E686">
        <f>VLOOKUP(A686,[2]SNPs!$A:$G,7,FALSE)</f>
        <v>30224653</v>
      </c>
    </row>
    <row r="687" spans="1:5">
      <c r="A687" t="s">
        <v>1794</v>
      </c>
      <c r="B687">
        <v>2</v>
      </c>
      <c r="C687">
        <v>134893196</v>
      </c>
      <c r="D687" t="str">
        <f>VLOOKUP(A687,[1]SNPs!$A:$F,6,FALSE)</f>
        <v>BP-ICE</v>
      </c>
      <c r="E687">
        <f>VLOOKUP(A687,[2]SNPs!$A:$G,7,FALSE)</f>
        <v>33230300</v>
      </c>
    </row>
    <row r="688" spans="1:5">
      <c r="A688" t="s">
        <v>1795</v>
      </c>
      <c r="B688">
        <v>2</v>
      </c>
      <c r="C688">
        <v>134940355</v>
      </c>
      <c r="D688" t="str">
        <f>VLOOKUP(A688,[1]SNPs!$A:$F,6,FALSE)</f>
        <v>GWAS-catalog_June2022search</v>
      </c>
      <c r="E688">
        <f>VLOOKUP(A688,[2]SNPs!$A:$G,7,FALSE)</f>
        <v>34594039</v>
      </c>
    </row>
    <row r="689" spans="1:5">
      <c r="A689" t="s">
        <v>1796</v>
      </c>
      <c r="B689">
        <v>2</v>
      </c>
      <c r="C689">
        <v>137629025</v>
      </c>
      <c r="D689" t="str">
        <f>VLOOKUP(A689,[1]SNPs!$A:$F,6,FALSE)</f>
        <v>GWAS-catalog_June2022search</v>
      </c>
      <c r="E689">
        <f>VLOOKUP(A689,[2]SNPs!$A:$G,7,FALSE)</f>
        <v>34594039</v>
      </c>
    </row>
    <row r="690" spans="1:5">
      <c r="A690" t="s">
        <v>1797</v>
      </c>
      <c r="B690">
        <v>2</v>
      </c>
      <c r="C690">
        <v>137637029</v>
      </c>
      <c r="D690" t="str">
        <f>VLOOKUP(A690,[1]SNPs!$A:$F,6,FALSE)</f>
        <v>Kichaev2019</v>
      </c>
      <c r="E690">
        <f>VLOOKUP(A690,[2]SNPs!$A:$G,7,FALSE)</f>
        <v>30595370</v>
      </c>
    </row>
    <row r="691" spans="1:5">
      <c r="A691" t="s">
        <v>1798</v>
      </c>
      <c r="B691">
        <v>2</v>
      </c>
      <c r="C691">
        <v>137663657</v>
      </c>
      <c r="D691" t="str">
        <f>VLOOKUP(A691,[1]SNPs!$A:$F,6,FALSE)</f>
        <v>Evangelou2018</v>
      </c>
      <c r="E691">
        <f>VLOOKUP(A691,[2]SNPs!$A:$G,7,FALSE)</f>
        <v>30224653</v>
      </c>
    </row>
    <row r="692" spans="1:5">
      <c r="A692" t="s">
        <v>1799</v>
      </c>
      <c r="B692">
        <v>2</v>
      </c>
      <c r="C692">
        <v>143388742</v>
      </c>
      <c r="D692" t="str">
        <f>VLOOKUP(A692,[1]SNPs!$A:$F,6,FALSE)</f>
        <v>Evangelou2018</v>
      </c>
      <c r="E692">
        <f>VLOOKUP(A692,[2]SNPs!$A:$G,7,FALSE)</f>
        <v>30224653</v>
      </c>
    </row>
    <row r="693" spans="1:5">
      <c r="A693" t="s">
        <v>1800</v>
      </c>
      <c r="B693">
        <v>2</v>
      </c>
      <c r="C693">
        <v>143494513</v>
      </c>
      <c r="D693" t="str">
        <f>VLOOKUP(A693,[1]SNPs!$A:$F,6,FALSE)</f>
        <v>Zhu_Chakravarti_PleiotropyGWAS_GenEpi2022</v>
      </c>
      <c r="E693">
        <f>VLOOKUP(A693,[2]SNPs!$A:$G,7,FALSE)</f>
        <v>34989438</v>
      </c>
    </row>
    <row r="694" spans="1:5">
      <c r="A694" t="s">
        <v>1801</v>
      </c>
      <c r="B694">
        <v>2</v>
      </c>
      <c r="C694">
        <v>144464471</v>
      </c>
      <c r="D694" t="str">
        <f>VLOOKUP(A694,[1]SNPs!$A:$F,6,FALSE)</f>
        <v>BP-ICE</v>
      </c>
      <c r="E694">
        <f>VLOOKUP(A694,[2]SNPs!$A:$G,7,FALSE)</f>
        <v>33230300</v>
      </c>
    </row>
    <row r="695" spans="1:5">
      <c r="A695" t="s">
        <v>1802</v>
      </c>
      <c r="B695">
        <v>2</v>
      </c>
      <c r="C695">
        <v>144888505</v>
      </c>
      <c r="D695" t="str">
        <f>VLOOKUP(A695,[1]SNPs!$A:$F,6,FALSE)</f>
        <v>Pre2018_357SNPs_in274knownLoci_fromEvangelouST4</v>
      </c>
      <c r="E695">
        <f>VLOOKUP(A695,[2]SNPs!$A:$G,7,FALSE)</f>
        <v>28951623</v>
      </c>
    </row>
    <row r="696" spans="1:5">
      <c r="A696" t="s">
        <v>1803</v>
      </c>
      <c r="B696">
        <v>2</v>
      </c>
      <c r="C696">
        <v>144907294</v>
      </c>
      <c r="D696" t="str">
        <f>VLOOKUP(A696,[1]SNPs!$A:$F,6,FALSE)</f>
        <v>GWAS-catalog_June2022search</v>
      </c>
      <c r="E696">
        <f>VLOOKUP(A696,[2]SNPs!$A:$G,7,FALSE)</f>
        <v>34594039</v>
      </c>
    </row>
    <row r="697" spans="1:5">
      <c r="A697" t="s">
        <v>1804</v>
      </c>
      <c r="B697">
        <v>2</v>
      </c>
      <c r="C697">
        <v>144962572</v>
      </c>
      <c r="D697" t="str">
        <f>VLOOKUP(A697,[1]SNPs!$A:$F,6,FALSE)</f>
        <v>BP-ICE</v>
      </c>
      <c r="E697">
        <f>VLOOKUP(A697,[2]SNPs!$A:$G,7,FALSE)</f>
        <v>33230300</v>
      </c>
    </row>
    <row r="698" spans="1:5">
      <c r="A698" t="s">
        <v>1805</v>
      </c>
      <c r="B698">
        <v>2</v>
      </c>
      <c r="C698">
        <v>144975478</v>
      </c>
      <c r="D698" t="str">
        <f>VLOOKUP(A698,[1]SNPs!$A:$F,6,FALSE)</f>
        <v>GWAS-catalog_June2022search</v>
      </c>
      <c r="E698">
        <f>VLOOKUP(A698,[2]SNPs!$A:$G,7,FALSE)</f>
        <v>34594039</v>
      </c>
    </row>
    <row r="699" spans="1:5">
      <c r="A699" t="s">
        <v>1806</v>
      </c>
      <c r="B699">
        <v>2</v>
      </c>
      <c r="C699">
        <v>144998693</v>
      </c>
      <c r="D699" t="str">
        <f>VLOOKUP(A699,[1]SNPs!$A:$F,6,FALSE)</f>
        <v>Kichaev2019</v>
      </c>
      <c r="E699">
        <f>VLOOKUP(A699,[2]SNPs!$A:$G,7,FALSE)</f>
        <v>30595370</v>
      </c>
    </row>
    <row r="700" spans="1:5">
      <c r="A700" t="s">
        <v>1807</v>
      </c>
      <c r="B700">
        <v>2</v>
      </c>
      <c r="C700">
        <v>145082811</v>
      </c>
      <c r="D700" t="str">
        <f>VLOOKUP(A700,[1]SNPs!$A:$F,6,FALSE)</f>
        <v>BP-ICE</v>
      </c>
      <c r="E700">
        <f>VLOOKUP(A700,[2]SNPs!$A:$G,7,FALSE)</f>
        <v>33230300</v>
      </c>
    </row>
    <row r="701" spans="1:5">
      <c r="A701" t="s">
        <v>1808</v>
      </c>
      <c r="B701">
        <v>2</v>
      </c>
      <c r="C701">
        <v>145097124</v>
      </c>
      <c r="D701" t="str">
        <f>VLOOKUP(A701,[1]SNPs!$A:$F,6,FALSE)</f>
        <v>Zhu_Chakravarti_PleiotropyGWAS_GenEpi2022</v>
      </c>
      <c r="E701">
        <f>VLOOKUP(A701,[2]SNPs!$A:$G,7,FALSE)</f>
        <v>34989438</v>
      </c>
    </row>
    <row r="702" spans="1:5">
      <c r="A702" t="s">
        <v>1809</v>
      </c>
      <c r="B702">
        <v>2</v>
      </c>
      <c r="C702">
        <v>145181135</v>
      </c>
      <c r="D702" t="str">
        <f>VLOOKUP(A702,[1]SNPs!$A:$F,6,FALSE)</f>
        <v>BP-ICE</v>
      </c>
      <c r="E702">
        <f>VLOOKUP(A702,[2]SNPs!$A:$G,7,FALSE)</f>
        <v>33230300</v>
      </c>
    </row>
    <row r="703" spans="1:5">
      <c r="A703" t="s">
        <v>1810</v>
      </c>
      <c r="B703">
        <v>2</v>
      </c>
      <c r="C703">
        <v>145515292</v>
      </c>
      <c r="D703" t="str">
        <f>VLOOKUP(A703,[1]SNPs!$A:$F,6,FALSE)</f>
        <v>Evangelou2018</v>
      </c>
      <c r="E703">
        <f>VLOOKUP(A703,[2]SNPs!$A:$G,7,FALSE)</f>
        <v>30224653</v>
      </c>
    </row>
    <row r="704" spans="1:5">
      <c r="A704" t="s">
        <v>1811</v>
      </c>
      <c r="B704">
        <v>2</v>
      </c>
      <c r="C704">
        <v>145552378</v>
      </c>
      <c r="D704" t="str">
        <f>VLOOKUP(A704,[1]SNPs!$A:$F,6,FALSE)</f>
        <v>GWAS-catalog_June2022search</v>
      </c>
      <c r="E704">
        <f>VLOOKUP(A704,[2]SNPs!$A:$G,7,FALSE)</f>
        <v>34594039</v>
      </c>
    </row>
    <row r="705" spans="1:5">
      <c r="A705" t="s">
        <v>1812</v>
      </c>
      <c r="B705">
        <v>2</v>
      </c>
      <c r="C705">
        <v>145943787</v>
      </c>
      <c r="D705" t="str">
        <f>VLOOKUP(A705,[1]SNPs!$A:$F,6,FALSE)</f>
        <v>Kichaev2019</v>
      </c>
      <c r="E705">
        <f>VLOOKUP(A705,[2]SNPs!$A:$G,7,FALSE)</f>
        <v>30595370</v>
      </c>
    </row>
    <row r="706" spans="1:5">
      <c r="A706" t="s">
        <v>1813</v>
      </c>
      <c r="B706">
        <v>2</v>
      </c>
      <c r="C706">
        <v>146193340</v>
      </c>
      <c r="D706" t="str">
        <f>VLOOKUP(A706,[1]SNPs!$A:$F,6,FALSE)</f>
        <v>Evangelou2018</v>
      </c>
      <c r="E706">
        <f>VLOOKUP(A706,[2]SNPs!$A:$G,7,FALSE)</f>
        <v>30224653</v>
      </c>
    </row>
    <row r="707" spans="1:5">
      <c r="A707" t="s">
        <v>1814</v>
      </c>
      <c r="B707">
        <v>2</v>
      </c>
      <c r="C707">
        <v>147814591</v>
      </c>
      <c r="D707" t="str">
        <f>VLOOKUP(A707,[1]SNPs!$A:$F,6,FALSE)</f>
        <v>Evangelou2018</v>
      </c>
      <c r="E707">
        <f>VLOOKUP(A707,[2]SNPs!$A:$G,7,FALSE)</f>
        <v>30224653</v>
      </c>
    </row>
    <row r="708" spans="1:5">
      <c r="A708" t="s">
        <v>1815</v>
      </c>
      <c r="B708">
        <v>2</v>
      </c>
      <c r="C708">
        <v>147859811</v>
      </c>
      <c r="D708" t="str">
        <f>VLOOKUP(A708,[1]SNPs!$A:$F,6,FALSE)</f>
        <v>Kichaev2019</v>
      </c>
      <c r="E708">
        <f>VLOOKUP(A708,[2]SNPs!$A:$G,7,FALSE)</f>
        <v>30595370</v>
      </c>
    </row>
    <row r="709" spans="1:5">
      <c r="A709" t="s">
        <v>1816</v>
      </c>
      <c r="B709">
        <v>2</v>
      </c>
      <c r="C709">
        <v>147958859</v>
      </c>
      <c r="D709" t="str">
        <f>VLOOKUP(A709,[1]SNPs!$A:$F,6,FALSE)</f>
        <v>BP-ICE</v>
      </c>
      <c r="E709">
        <f>VLOOKUP(A709,[2]SNPs!$A:$G,7,FALSE)</f>
        <v>33230300</v>
      </c>
    </row>
    <row r="710" spans="1:5">
      <c r="A710" t="s">
        <v>1817</v>
      </c>
      <c r="B710">
        <v>2</v>
      </c>
      <c r="C710">
        <v>147987187</v>
      </c>
      <c r="D710" t="str">
        <f>VLOOKUP(A710,[1]SNPs!$A:$F,6,FALSE)</f>
        <v>GWAS-catalog_June2022search</v>
      </c>
      <c r="E710">
        <f>VLOOKUP(A710,[2]SNPs!$A:$G,7,FALSE)</f>
        <v>34594039</v>
      </c>
    </row>
    <row r="711" spans="1:5">
      <c r="A711" t="s">
        <v>1818</v>
      </c>
      <c r="B711">
        <v>2</v>
      </c>
      <c r="C711">
        <v>148086754</v>
      </c>
      <c r="D711" t="str">
        <f>VLOOKUP(A711,[1]SNPs!$A:$F,6,FALSE)</f>
        <v>Giri2018_MVP</v>
      </c>
      <c r="E711" t="str">
        <f>VLOOKUP(A711,[2]SNPs!$A:$G,7,FALSE)</f>
        <v>30578418</v>
      </c>
    </row>
    <row r="712" spans="1:5">
      <c r="A712" t="s">
        <v>1819</v>
      </c>
      <c r="B712">
        <v>2</v>
      </c>
      <c r="C712">
        <v>148661661</v>
      </c>
      <c r="D712" t="str">
        <f>VLOOKUP(A712,[1]SNPs!$A:$F,6,FALSE)</f>
        <v>Giri2018_MVP</v>
      </c>
      <c r="E712" t="str">
        <f>VLOOKUP(A712,[2]SNPs!$A:$G,7,FALSE)</f>
        <v>30578418</v>
      </c>
    </row>
    <row r="713" spans="1:5">
      <c r="A713" t="s">
        <v>1820</v>
      </c>
      <c r="B713">
        <v>2</v>
      </c>
      <c r="C713">
        <v>148666563</v>
      </c>
      <c r="D713" t="str">
        <f>VLOOKUP(A713,[1]SNPs!$A:$F,6,FALSE)</f>
        <v>Giri2018_MVP</v>
      </c>
      <c r="E713" t="str">
        <f>VLOOKUP(A713,[2]SNPs!$A:$G,7,FALSE)</f>
        <v>30578418</v>
      </c>
    </row>
    <row r="714" spans="1:5">
      <c r="A714" t="s">
        <v>1821</v>
      </c>
      <c r="B714">
        <v>2</v>
      </c>
      <c r="C714">
        <v>152121827</v>
      </c>
      <c r="D714" t="str">
        <f>VLOOKUP(A714,[1]SNPs!$A:$F,6,FALSE)</f>
        <v>Evangelou2018</v>
      </c>
      <c r="E714">
        <f>VLOOKUP(A714,[2]SNPs!$A:$G,7,FALSE)</f>
        <v>30224653</v>
      </c>
    </row>
    <row r="715" spans="1:5">
      <c r="A715" t="s">
        <v>1822</v>
      </c>
      <c r="B715">
        <v>2</v>
      </c>
      <c r="C715">
        <v>152762259</v>
      </c>
      <c r="D715" t="str">
        <f>VLOOKUP(A715,[1]SNPs!$A:$F,6,FALSE)</f>
        <v>Evangelou2018</v>
      </c>
      <c r="E715">
        <f>VLOOKUP(A715,[2]SNPs!$A:$G,7,FALSE)</f>
        <v>30224653</v>
      </c>
    </row>
    <row r="716" spans="1:5">
      <c r="A716" t="s">
        <v>1823</v>
      </c>
      <c r="B716">
        <v>2</v>
      </c>
      <c r="C716">
        <v>157638837</v>
      </c>
      <c r="D716" t="str">
        <f>VLOOKUP(A716,[1]SNPs!$A:$F,6,FALSE)</f>
        <v>Giri2018_MVP</v>
      </c>
      <c r="E716">
        <f>VLOOKUP(A716,[2]SNPs!$A:$G,7,FALSE)</f>
        <v>30578418</v>
      </c>
    </row>
    <row r="717" spans="1:5">
      <c r="A717" t="s">
        <v>1824</v>
      </c>
      <c r="B717">
        <v>2</v>
      </c>
      <c r="C717">
        <v>157643390</v>
      </c>
      <c r="D717" t="str">
        <f>VLOOKUP(A717,[1]SNPs!$A:$F,6,FALSE)</f>
        <v>Evangelou2018</v>
      </c>
      <c r="E717">
        <f>VLOOKUP(A717,[2]SNPs!$A:$G,7,FALSE)</f>
        <v>30224653</v>
      </c>
    </row>
    <row r="718" spans="1:5">
      <c r="A718" t="s">
        <v>1825</v>
      </c>
      <c r="B718">
        <v>2</v>
      </c>
      <c r="C718">
        <v>158558909</v>
      </c>
      <c r="D718" t="str">
        <f>VLOOKUP(A718,[1]SNPs!$A:$F,6,FALSE)</f>
        <v>GWAS-catalog_June2022search</v>
      </c>
      <c r="E718">
        <f>VLOOKUP(A718,[2]SNPs!$A:$G,7,FALSE)</f>
        <v>34594039</v>
      </c>
    </row>
    <row r="719" spans="1:5">
      <c r="A719" t="s">
        <v>1826</v>
      </c>
      <c r="B719">
        <v>2</v>
      </c>
      <c r="C719">
        <v>158572867</v>
      </c>
      <c r="D719" t="str">
        <f>VLOOKUP(A719,[1]SNPs!$A:$F,6,FALSE)</f>
        <v>GWAS-catalog_June2022search</v>
      </c>
      <c r="E719">
        <f>VLOOKUP(A719,[2]SNPs!$A:$G,7,FALSE)</f>
        <v>34594039</v>
      </c>
    </row>
    <row r="720" spans="1:5">
      <c r="A720" t="s">
        <v>1827</v>
      </c>
      <c r="B720">
        <v>2</v>
      </c>
      <c r="C720">
        <v>158684483</v>
      </c>
      <c r="D720" t="str">
        <f>VLOOKUP(A720,[1]SNPs!$A:$F,6,FALSE)</f>
        <v>Kichaev_2019(798)</v>
      </c>
      <c r="E720">
        <f>VLOOKUP(A720,[2]SNPs!$A:$G,7,FALSE)</f>
        <v>30595370</v>
      </c>
    </row>
    <row r="721" spans="1:5">
      <c r="A721" t="s">
        <v>1828</v>
      </c>
      <c r="B721">
        <v>2</v>
      </c>
      <c r="C721">
        <v>160511702</v>
      </c>
      <c r="D721" t="str">
        <f>VLOOKUP(A721,[1]SNPs!$A:$F,6,FALSE)</f>
        <v>Evangelou2018</v>
      </c>
      <c r="E721">
        <f>VLOOKUP(A721,[2]SNPs!$A:$G,7,FALSE)</f>
        <v>30224653</v>
      </c>
    </row>
    <row r="722" spans="1:5">
      <c r="A722" t="s">
        <v>1829</v>
      </c>
      <c r="B722">
        <v>2</v>
      </c>
      <c r="C722">
        <v>160691306</v>
      </c>
      <c r="D722" t="str">
        <f>VLOOKUP(A722,[1]SNPs!$A:$F,6,FALSE)</f>
        <v>Keaton_Warren_ICBPmegaMeta_NatGen_PrePrintOnline_2022</v>
      </c>
      <c r="E722" t="str">
        <f>VLOOKUP(A722,[2]SNPs!$A:$G,7,FALSE)</f>
        <v>Pre-Print</v>
      </c>
    </row>
    <row r="723" spans="1:5">
      <c r="A723" t="s">
        <v>1830</v>
      </c>
      <c r="B723">
        <v>2</v>
      </c>
      <c r="C723">
        <v>161421722</v>
      </c>
      <c r="D723" t="str">
        <f>VLOOKUP(A723,[1]SNPs!$A:$F,6,FALSE)</f>
        <v>Evangelou2018</v>
      </c>
      <c r="E723" t="str">
        <f>VLOOKUP(A723,[2]SNPs!$A:$G,7,FALSE)</f>
        <v>30224653;30595370</v>
      </c>
    </row>
    <row r="724" spans="1:5">
      <c r="A724" t="s">
        <v>1831</v>
      </c>
      <c r="B724">
        <v>2</v>
      </c>
      <c r="C724">
        <v>161726631</v>
      </c>
      <c r="D724" t="str">
        <f>VLOOKUP(A724,[1]SNPs!$A:$F,6,FALSE)</f>
        <v>GWAS-catalog_June2022search</v>
      </c>
      <c r="E724">
        <f>VLOOKUP(A724,[2]SNPs!$A:$G,7,FALSE)</f>
        <v>34594039</v>
      </c>
    </row>
    <row r="725" spans="1:5">
      <c r="A725" t="s">
        <v>1832</v>
      </c>
      <c r="B725">
        <v>2</v>
      </c>
      <c r="C725">
        <v>161737842</v>
      </c>
      <c r="D725" t="str">
        <f>VLOOKUP(A725,[1]SNPs!$A:$F,6,FALSE)</f>
        <v>GWAS-catalog_June2022search</v>
      </c>
      <c r="E725">
        <f>VLOOKUP(A725,[2]SNPs!$A:$G,7,FALSE)</f>
        <v>34594039</v>
      </c>
    </row>
    <row r="726" spans="1:5">
      <c r="A726" t="s">
        <v>1833</v>
      </c>
      <c r="B726">
        <v>2</v>
      </c>
      <c r="C726">
        <v>163598094</v>
      </c>
      <c r="D726" t="str">
        <f>VLOOKUP(A726,[1]SNPs!$A:$F,6,FALSE)</f>
        <v>Secondary_pre2018</v>
      </c>
      <c r="E726">
        <f>VLOOKUP(A726,[2]SNPs!$A:$G,7,FALSE)</f>
        <v>27618452</v>
      </c>
    </row>
    <row r="727" spans="1:5">
      <c r="A727" t="s">
        <v>1834</v>
      </c>
      <c r="B727">
        <v>2</v>
      </c>
      <c r="C727">
        <v>163606976</v>
      </c>
      <c r="D727" t="str">
        <f>VLOOKUP(A727,[1]SNPs!$A:$F,6,FALSE)</f>
        <v>Evangelou2018</v>
      </c>
      <c r="E727">
        <f>VLOOKUP(A727,[2]SNPs!$A:$G,7,FALSE)</f>
        <v>30224653</v>
      </c>
    </row>
    <row r="728" spans="1:5">
      <c r="A728" t="s">
        <v>1835</v>
      </c>
      <c r="B728">
        <v>2</v>
      </c>
      <c r="C728">
        <v>163810922</v>
      </c>
      <c r="D728" t="str">
        <f>VLOOKUP(A728,[1]SNPs!$A:$F,6,FALSE)</f>
        <v>Zhu_Chakravarti_PleiotropyGWAS_GenEpi2022</v>
      </c>
      <c r="E728">
        <f>VLOOKUP(A728,[2]SNPs!$A:$G,7,FALSE)</f>
        <v>34989438</v>
      </c>
    </row>
    <row r="729" spans="1:5">
      <c r="A729" t="s">
        <v>1836</v>
      </c>
      <c r="B729">
        <v>2</v>
      </c>
      <c r="C729">
        <v>164046371</v>
      </c>
      <c r="D729" t="str">
        <f>VLOOKUP(A729,[1]SNPs!$A:$F,6,FALSE)</f>
        <v>BP-ICE</v>
      </c>
      <c r="E729">
        <f>VLOOKUP(A729,[2]SNPs!$A:$G,7,FALSE)</f>
        <v>33230300</v>
      </c>
    </row>
    <row r="730" spans="1:5">
      <c r="A730" t="s">
        <v>1837</v>
      </c>
      <c r="B730">
        <v>2</v>
      </c>
      <c r="C730">
        <v>164050310</v>
      </c>
      <c r="D730" t="str">
        <f>VLOOKUP(A730,[1]SNPs!$A:$F,6,FALSE)</f>
        <v>Pre2018_357SNPs_in274knownLoci_fromEvangelouST4</v>
      </c>
      <c r="E730">
        <f>VLOOKUP(A730,[2]SNPs!$A:$G,7,FALSE)</f>
        <v>21572416</v>
      </c>
    </row>
    <row r="731" spans="1:5">
      <c r="A731" t="s">
        <v>1838</v>
      </c>
      <c r="B731">
        <v>2</v>
      </c>
      <c r="C731">
        <v>164058698</v>
      </c>
      <c r="D731" t="str">
        <f>VLOOKUP(A731,[1]SNPs!$A:$F,6,FALSE)</f>
        <v>Pre2018_357SNPs_in274knownLoci_fromEvangelouST4</v>
      </c>
      <c r="E731">
        <f>VLOOKUP(A731,[2]SNPs!$A:$G,7,FALSE)</f>
        <v>21909110</v>
      </c>
    </row>
    <row r="732" spans="1:5">
      <c r="A732" t="s">
        <v>1839</v>
      </c>
      <c r="B732">
        <v>2</v>
      </c>
      <c r="C732">
        <v>164076869</v>
      </c>
      <c r="D732" t="str">
        <f>VLOOKUP(A732,[1]SNPs!$A:$F,6,FALSE)</f>
        <v>BP-ICE</v>
      </c>
      <c r="E732">
        <f>VLOOKUP(A732,[2]SNPs!$A:$G,7,FALSE)</f>
        <v>33230300</v>
      </c>
    </row>
    <row r="733" spans="1:5">
      <c r="A733" t="s">
        <v>1840</v>
      </c>
      <c r="B733">
        <v>2</v>
      </c>
      <c r="C733">
        <v>164078199</v>
      </c>
      <c r="D733" t="str">
        <f>VLOOKUP(A733,[1]SNPs!$A:$F,6,FALSE)</f>
        <v>GWAS-catalog_June2022search</v>
      </c>
      <c r="E733">
        <f>VLOOKUP(A733,[2]SNPs!$A:$G,7,FALSE)</f>
        <v>34594039</v>
      </c>
    </row>
    <row r="734" spans="1:5">
      <c r="A734" t="s">
        <v>1841</v>
      </c>
      <c r="B734">
        <v>2</v>
      </c>
      <c r="C734">
        <v>164079507</v>
      </c>
      <c r="D734" t="str">
        <f>VLOOKUP(A734,[1]SNPs!$A:$F,6,FALSE)</f>
        <v>BP-ICE</v>
      </c>
      <c r="E734">
        <f>VLOOKUP(A734,[2]SNPs!$A:$G,7,FALSE)</f>
        <v>33230300</v>
      </c>
    </row>
    <row r="735" spans="1:5">
      <c r="A735" t="s">
        <v>1842</v>
      </c>
      <c r="B735">
        <v>2</v>
      </c>
      <c r="C735">
        <v>164090246</v>
      </c>
      <c r="D735" t="str">
        <f>VLOOKUP(A735,[1]SNPs!$A:$F,6,FALSE)</f>
        <v>BP-ICE</v>
      </c>
      <c r="E735">
        <f>VLOOKUP(A735,[2]SNPs!$A:$G,7,FALSE)</f>
        <v>33230300</v>
      </c>
    </row>
    <row r="736" spans="1:5">
      <c r="A736" t="s">
        <v>1843</v>
      </c>
      <c r="B736">
        <v>2</v>
      </c>
      <c r="C736">
        <v>164093946</v>
      </c>
      <c r="D736" t="str">
        <f>VLOOKUP(A736,[1]SNPs!$A:$F,6,FALSE)</f>
        <v>GWAS-catalog_June2022search</v>
      </c>
      <c r="E736">
        <f>VLOOKUP(A736,[2]SNPs!$A:$G,7,FALSE)</f>
        <v>31879980</v>
      </c>
    </row>
    <row r="737" spans="1:5">
      <c r="A737" t="s">
        <v>1844</v>
      </c>
      <c r="B737">
        <v>2</v>
      </c>
      <c r="C737">
        <v>164097664</v>
      </c>
      <c r="D737" t="str">
        <f>VLOOKUP(A737,[1]SNPs!$A:$F,6,FALSE)</f>
        <v>Kichaev2019</v>
      </c>
      <c r="E737">
        <f>VLOOKUP(A737,[2]SNPs!$A:$G,7,FALSE)</f>
        <v>30595370</v>
      </c>
    </row>
    <row r="738" spans="1:5">
      <c r="A738" t="s">
        <v>1845</v>
      </c>
      <c r="B738">
        <v>2</v>
      </c>
      <c r="C738">
        <v>164106976</v>
      </c>
      <c r="D738" t="str">
        <f>VLOOKUP(A738,[1]SNPs!$A:$F,6,FALSE)</f>
        <v>Pre2018_357SNPs_in274knownLoci_fromEvangelouST4</v>
      </c>
      <c r="E738">
        <f>VLOOKUP(A738,[2]SNPs!$A:$G,7,FALSE)</f>
        <v>21909110</v>
      </c>
    </row>
    <row r="739" spans="1:5">
      <c r="A739" t="s">
        <v>1846</v>
      </c>
      <c r="B739">
        <v>2</v>
      </c>
      <c r="C739">
        <v>164144678</v>
      </c>
      <c r="D739" t="str">
        <f>VLOOKUP(A739,[1]SNPs!$A:$F,6,FALSE)</f>
        <v>GWAS-catalog_June2022search</v>
      </c>
      <c r="E739">
        <f>VLOOKUP(A739,[2]SNPs!$A:$G,7,FALSE)</f>
        <v>32709000</v>
      </c>
    </row>
    <row r="740" spans="1:5">
      <c r="A740" t="s">
        <v>1847</v>
      </c>
      <c r="B740">
        <v>2</v>
      </c>
      <c r="C740">
        <v>164151656</v>
      </c>
      <c r="D740" t="str">
        <f>VLOOKUP(A740,[1]SNPs!$A:$F,6,FALSE)</f>
        <v>BP-ICE</v>
      </c>
      <c r="E740">
        <f>VLOOKUP(A740,[2]SNPs!$A:$G,7,FALSE)</f>
        <v>33230300</v>
      </c>
    </row>
    <row r="741" spans="1:5">
      <c r="A741" t="s">
        <v>1848</v>
      </c>
      <c r="B741">
        <v>2</v>
      </c>
      <c r="C741">
        <v>164186950</v>
      </c>
      <c r="D741" t="str">
        <f>VLOOKUP(A741,[1]SNPs!$A:$F,6,FALSE)</f>
        <v>Pre2018_357SNPs_in274knownLoci_fromEvangelouST4</v>
      </c>
      <c r="E741">
        <f>VLOOKUP(A741,[2]SNPs!$A:$G,7,FALSE)</f>
        <v>24975945</v>
      </c>
    </row>
    <row r="742" spans="1:5">
      <c r="A742" t="s">
        <v>1849</v>
      </c>
      <c r="B742">
        <v>2</v>
      </c>
      <c r="C742">
        <v>164213697</v>
      </c>
      <c r="D742" t="str">
        <f>VLOOKUP(A742,[1]SNPs!$A:$F,6,FALSE)</f>
        <v>GWAS-catalog_June2022search</v>
      </c>
      <c r="E742">
        <f>VLOOKUP(A742,[2]SNPs!$A:$G,7,FALSE)</f>
        <v>31879980</v>
      </c>
    </row>
    <row r="743" spans="1:5">
      <c r="A743" t="s">
        <v>1850</v>
      </c>
      <c r="B743">
        <v>2</v>
      </c>
      <c r="C743">
        <v>164242705</v>
      </c>
      <c r="D743" t="str">
        <f>VLOOKUP(A743,[1]SNPs!$A:$F,6,FALSE)</f>
        <v>Secondary_pre2018</v>
      </c>
      <c r="E743">
        <f>VLOOKUP(A743,[2]SNPs!$A:$G,7,FALSE)</f>
        <v>27618452</v>
      </c>
    </row>
    <row r="744" spans="1:5">
      <c r="A744" t="s">
        <v>1851</v>
      </c>
      <c r="B744">
        <v>2</v>
      </c>
      <c r="C744">
        <v>164651879</v>
      </c>
      <c r="D744" t="str">
        <f>VLOOKUP(A744,[1]SNPs!$A:$F,6,FALSE)</f>
        <v>Giri2018_MVP</v>
      </c>
      <c r="E744">
        <f>VLOOKUP(A744,[2]SNPs!$A:$G,7,FALSE)</f>
        <v>30578418</v>
      </c>
    </row>
    <row r="745" spans="1:5">
      <c r="A745" t="s">
        <v>1852</v>
      </c>
      <c r="B745">
        <v>2</v>
      </c>
      <c r="C745">
        <v>164656555</v>
      </c>
      <c r="D745" t="str">
        <f>VLOOKUP(A745,[1]SNPs!$A:$F,6,FALSE)</f>
        <v>Secondary_pre2018</v>
      </c>
      <c r="E745">
        <f>VLOOKUP(A745,[2]SNPs!$A:$G,7,FALSE)</f>
        <v>28135244</v>
      </c>
    </row>
    <row r="746" spans="1:5">
      <c r="A746" t="s">
        <v>1853</v>
      </c>
      <c r="B746">
        <v>2</v>
      </c>
      <c r="C746">
        <v>164656581</v>
      </c>
      <c r="D746" t="str">
        <f>VLOOKUP(A746,[1]SNPs!$A:$F,6,FALSE)</f>
        <v>Giri2018_MVP</v>
      </c>
      <c r="E746">
        <f>VLOOKUP(A746,[2]SNPs!$A:$G,7,FALSE)</f>
        <v>30578418</v>
      </c>
    </row>
    <row r="747" spans="1:5">
      <c r="A747" t="s">
        <v>1854</v>
      </c>
      <c r="B747">
        <v>2</v>
      </c>
      <c r="C747">
        <v>164672366</v>
      </c>
      <c r="D747" t="str">
        <f>VLOOKUP(A747,[1]SNPs!$A:$F,6,FALSE)</f>
        <v>Secondary_pre2018</v>
      </c>
      <c r="E747" t="str">
        <f>VLOOKUP(A747,[2]SNPs!$A:$G,7,FALSE)</f>
        <v>27618447;30595370</v>
      </c>
    </row>
    <row r="748" spans="1:5">
      <c r="A748" t="s">
        <v>1855</v>
      </c>
      <c r="B748">
        <v>2</v>
      </c>
      <c r="C748">
        <v>164683151</v>
      </c>
      <c r="D748" t="str">
        <f>VLOOKUP(A748,[1]SNPs!$A:$F,6,FALSE)</f>
        <v>BP-ICE</v>
      </c>
      <c r="E748">
        <f>VLOOKUP(A748,[2]SNPs!$A:$G,7,FALSE)</f>
        <v>33230300</v>
      </c>
    </row>
    <row r="749" spans="1:5">
      <c r="A749" t="s">
        <v>1856</v>
      </c>
      <c r="B749">
        <v>2</v>
      </c>
      <c r="C749">
        <v>164700808</v>
      </c>
      <c r="D749" t="str">
        <f>VLOOKUP(A749,[1]SNPs!$A:$F,6,FALSE)</f>
        <v>Evangelou2018</v>
      </c>
      <c r="E749">
        <f>VLOOKUP(A749,[2]SNPs!$A:$G,7,FALSE)</f>
        <v>30224653</v>
      </c>
    </row>
    <row r="750" spans="1:5">
      <c r="A750" t="s">
        <v>1857</v>
      </c>
      <c r="B750">
        <v>2</v>
      </c>
      <c r="C750">
        <v>165393619</v>
      </c>
      <c r="D750" t="str">
        <f>VLOOKUP(A750,[1]SNPs!$A:$F,6,FALSE)</f>
        <v>Evangelou2018</v>
      </c>
      <c r="E750">
        <f>VLOOKUP(A750,[2]SNPs!$A:$G,7,FALSE)</f>
        <v>30224653</v>
      </c>
    </row>
    <row r="751" spans="1:5">
      <c r="A751" t="s">
        <v>1858</v>
      </c>
      <c r="B751">
        <v>2</v>
      </c>
      <c r="C751">
        <v>168184876</v>
      </c>
      <c r="D751" t="str">
        <f>VLOOKUP(A751,[1]SNPs!$A:$F,6,FALSE)</f>
        <v>Pre2018_357SNPs_in274knownLoci_fromEvangelouST4</v>
      </c>
      <c r="E751">
        <f>VLOOKUP(A751,[2]SNPs!$A:$G,7,FALSE)</f>
        <v>27841878</v>
      </c>
    </row>
    <row r="752" spans="1:5">
      <c r="A752" t="s">
        <v>1859</v>
      </c>
      <c r="B752">
        <v>2</v>
      </c>
      <c r="C752">
        <v>168906638</v>
      </c>
      <c r="D752" t="str">
        <f>VLOOKUP(A752,[1]SNPs!$A:$F,6,FALSE)</f>
        <v>Evangelou2018</v>
      </c>
      <c r="E752">
        <f>VLOOKUP(A752,[2]SNPs!$A:$G,7,FALSE)</f>
        <v>30224653</v>
      </c>
    </row>
    <row r="753" spans="1:5">
      <c r="A753" t="s">
        <v>1860</v>
      </c>
      <c r="B753">
        <v>2</v>
      </c>
      <c r="C753">
        <v>168917561</v>
      </c>
      <c r="D753" t="str">
        <f>VLOOKUP(A753,[1]SNPs!$A:$F,6,FALSE)</f>
        <v>BP-ICE</v>
      </c>
      <c r="E753">
        <f>VLOOKUP(A753,[2]SNPs!$A:$G,7,FALSE)</f>
        <v>33230300</v>
      </c>
    </row>
    <row r="754" spans="1:5">
      <c r="A754" t="s">
        <v>1861</v>
      </c>
      <c r="B754">
        <v>2</v>
      </c>
      <c r="C754">
        <v>168934928</v>
      </c>
      <c r="D754" t="str">
        <f>VLOOKUP(A754,[1]SNPs!$A:$F,6,FALSE)</f>
        <v>BP-ICE</v>
      </c>
      <c r="E754">
        <f>VLOOKUP(A754,[2]SNPs!$A:$G,7,FALSE)</f>
        <v>33230300</v>
      </c>
    </row>
    <row r="755" spans="1:5">
      <c r="A755" t="s">
        <v>1862</v>
      </c>
      <c r="B755">
        <v>2</v>
      </c>
      <c r="C755">
        <v>169579647</v>
      </c>
      <c r="D755" t="str">
        <f>VLOOKUP(A755,[1]SNPs!$A:$F,6,FALSE)</f>
        <v>Kichaev2019</v>
      </c>
      <c r="E755">
        <f>VLOOKUP(A755,[2]SNPs!$A:$G,7,FALSE)</f>
        <v>30595370</v>
      </c>
    </row>
    <row r="756" spans="1:5">
      <c r="A756" t="s">
        <v>1863</v>
      </c>
      <c r="B756">
        <v>2</v>
      </c>
      <c r="C756">
        <v>169746743</v>
      </c>
      <c r="D756" t="str">
        <f>VLOOKUP(A756,[1]SNPs!$A:$F,6,FALSE)</f>
        <v>Keaton_Warren_ICBPmegaMeta_NatGen_PrePrintOnline_2022</v>
      </c>
      <c r="E756" t="str">
        <f>VLOOKUP(A756,[2]SNPs!$A:$G,7,FALSE)</f>
        <v>Pre-Print</v>
      </c>
    </row>
    <row r="757" spans="1:5">
      <c r="A757" t="s">
        <v>1864</v>
      </c>
      <c r="B757">
        <v>2</v>
      </c>
      <c r="C757">
        <v>171693120</v>
      </c>
      <c r="D757" t="str">
        <f>VLOOKUP(A757,[1]SNPs!$A:$F,6,FALSE)</f>
        <v>GWAS-catalog_June2022search</v>
      </c>
      <c r="E757">
        <f>VLOOKUP(A757,[2]SNPs!$A:$G,7,FALSE)</f>
        <v>34594039</v>
      </c>
    </row>
    <row r="758" spans="1:5">
      <c r="A758" t="s">
        <v>1865</v>
      </c>
      <c r="B758">
        <v>2</v>
      </c>
      <c r="C758">
        <v>171524977</v>
      </c>
      <c r="D758" t="str">
        <f>VLOOKUP(A758,[1]SNPs!$A:$F,6,FALSE)</f>
        <v>Evangelou2018</v>
      </c>
      <c r="E758">
        <f>VLOOKUP(A758,[2]SNPs!$A:$G,7,FALSE)</f>
        <v>30224653</v>
      </c>
    </row>
    <row r="759" spans="1:5">
      <c r="A759" t="s">
        <v>1866</v>
      </c>
      <c r="B759">
        <v>2</v>
      </c>
      <c r="C759">
        <v>171555498</v>
      </c>
      <c r="D759" t="str">
        <f>VLOOKUP(A759,[1]SNPs!$A:$F,6,FALSE)</f>
        <v>GWAS-catalog_June2022search</v>
      </c>
      <c r="E759">
        <f>VLOOKUP(A759,[2]SNPs!$A:$G,7,FALSE)</f>
        <v>34594039</v>
      </c>
    </row>
    <row r="760" spans="1:5">
      <c r="A760" t="s">
        <v>1867</v>
      </c>
      <c r="B760">
        <v>2</v>
      </c>
      <c r="C760">
        <v>173372547</v>
      </c>
      <c r="D760" t="str">
        <f>VLOOKUP(A760,[1]SNPs!$A:$F,6,FALSE)</f>
        <v>GWAS-catalog_June2022search</v>
      </c>
      <c r="E760">
        <f>VLOOKUP(A760,[2]SNPs!$A:$G,7,FALSE)</f>
        <v>34594039</v>
      </c>
    </row>
    <row r="761" spans="1:5">
      <c r="A761" t="s">
        <v>1868</v>
      </c>
      <c r="B761">
        <v>2</v>
      </c>
      <c r="C761">
        <v>173100328</v>
      </c>
      <c r="D761" t="str">
        <f>VLOOKUP(A761,[1]SNPs!$A:$F,6,FALSE)</f>
        <v>Evangelou2018</v>
      </c>
      <c r="E761">
        <f>VLOOKUP(A761,[2]SNPs!$A:$G,7,FALSE)</f>
        <v>30224653</v>
      </c>
    </row>
    <row r="762" spans="1:5">
      <c r="A762" t="s">
        <v>1869</v>
      </c>
      <c r="B762">
        <v>2</v>
      </c>
      <c r="C762">
        <v>173277228</v>
      </c>
      <c r="D762" t="str">
        <f>VLOOKUP(A762,[1]SNPs!$A:$F,6,FALSE)</f>
        <v>Keaton_Warren_ICBPmegaMeta_NatGen_PrePrintOnline_2022</v>
      </c>
      <c r="E762" t="str">
        <f>VLOOKUP(A762,[2]SNPs!$A:$G,7,FALSE)</f>
        <v>Pre-Print</v>
      </c>
    </row>
    <row r="763" spans="1:5">
      <c r="A763" t="s">
        <v>1870</v>
      </c>
      <c r="B763">
        <v>2</v>
      </c>
      <c r="C763">
        <v>173354390</v>
      </c>
      <c r="D763" t="str">
        <f>VLOOKUP(A763,[1]SNPs!$A:$F,6,FALSE)</f>
        <v>Keaton_Warren_ICBPmegaMeta_NatGen_PrePrintOnline_2022</v>
      </c>
      <c r="E763" t="str">
        <f>VLOOKUP(A763,[2]SNPs!$A:$G,7,FALSE)</f>
        <v>Pre-Print</v>
      </c>
    </row>
    <row r="764" spans="1:5">
      <c r="A764" t="s">
        <v>1871</v>
      </c>
      <c r="B764">
        <v>2</v>
      </c>
      <c r="C764">
        <v>174084630</v>
      </c>
      <c r="D764" t="str">
        <f>VLOOKUP(A764,[1]SNPs!$A:$F,6,FALSE)</f>
        <v>Evangelou2018</v>
      </c>
      <c r="E764">
        <f>VLOOKUP(A764,[2]SNPs!$A:$G,7,FALSE)</f>
        <v>30224653</v>
      </c>
    </row>
    <row r="765" spans="1:5">
      <c r="A765" t="s">
        <v>1872</v>
      </c>
      <c r="B765">
        <v>2</v>
      </c>
      <c r="C765">
        <v>174113248</v>
      </c>
      <c r="D765" t="str">
        <f>VLOOKUP(A765,[1]SNPs!$A:$F,6,FALSE)</f>
        <v>BP-ICE</v>
      </c>
      <c r="E765">
        <f>VLOOKUP(A765,[2]SNPs!$A:$G,7,FALSE)</f>
        <v>33230300</v>
      </c>
    </row>
    <row r="766" spans="1:5">
      <c r="A766" t="s">
        <v>1873</v>
      </c>
      <c r="B766">
        <v>2</v>
      </c>
      <c r="C766">
        <v>174221267</v>
      </c>
      <c r="D766" t="str">
        <f>VLOOKUP(A766,[1]SNPs!$A:$F,6,FALSE)</f>
        <v>GWAS-catalog_June2022search</v>
      </c>
      <c r="E766">
        <f>VLOOKUP(A766,[2]SNPs!$A:$G,7,FALSE)</f>
        <v>34594039</v>
      </c>
    </row>
    <row r="767" spans="1:5">
      <c r="A767" t="s">
        <v>1874</v>
      </c>
      <c r="B767">
        <v>2</v>
      </c>
      <c r="C767">
        <v>174665239</v>
      </c>
      <c r="D767" t="str">
        <f>VLOOKUP(A767,[1]SNPs!$A:$F,6,FALSE)</f>
        <v>Evangelou2018</v>
      </c>
      <c r="E767" t="str">
        <f>VLOOKUP(A767,[2]SNPs!$A:$G,7,FALSE)</f>
        <v>30224653;30595370</v>
      </c>
    </row>
    <row r="768" spans="1:5">
      <c r="A768" t="s">
        <v>1875</v>
      </c>
      <c r="B768">
        <v>2</v>
      </c>
      <c r="C768">
        <v>175444825</v>
      </c>
      <c r="D768" t="str">
        <f>VLOOKUP(A768,[1]SNPs!$A:$F,6,FALSE)</f>
        <v>Kichaev_2019(798)</v>
      </c>
      <c r="E768">
        <f>VLOOKUP(A768,[2]SNPs!$A:$G,7,FALSE)</f>
        <v>30595370</v>
      </c>
    </row>
    <row r="769" spans="1:5">
      <c r="A769" t="s">
        <v>1876</v>
      </c>
      <c r="B769">
        <v>2</v>
      </c>
      <c r="C769">
        <v>176136328</v>
      </c>
      <c r="D769" t="str">
        <f>VLOOKUP(A769,[1]SNPs!$A:$F,6,FALSE)</f>
        <v>Zhu_Chakravarti_PleiotropyGWAS_GenEpi2022</v>
      </c>
      <c r="E769">
        <f>VLOOKUP(A769,[2]SNPs!$A:$G,7,FALSE)</f>
        <v>34989438</v>
      </c>
    </row>
    <row r="770" spans="1:5">
      <c r="A770" t="s">
        <v>1877</v>
      </c>
      <c r="B770">
        <v>2</v>
      </c>
      <c r="C770">
        <v>176139298</v>
      </c>
      <c r="D770" t="str">
        <f>VLOOKUP(A770,[1]SNPs!$A:$F,6,FALSE)</f>
        <v>GWAS-catalog_June2022search</v>
      </c>
      <c r="E770">
        <f>VLOOKUP(A770,[2]SNPs!$A:$G,7,FALSE)</f>
        <v>34594039</v>
      </c>
    </row>
    <row r="771" spans="1:5">
      <c r="A771" t="s">
        <v>1878</v>
      </c>
      <c r="B771">
        <v>2</v>
      </c>
      <c r="C771">
        <v>176147842</v>
      </c>
      <c r="D771" t="str">
        <f>VLOOKUP(A771,[1]SNPs!$A:$F,6,FALSE)</f>
        <v>Hoffman2017</v>
      </c>
      <c r="E771">
        <f>VLOOKUP(A771,[2]SNPs!$A:$G,7,FALSE)</f>
        <v>27841878</v>
      </c>
    </row>
    <row r="772" spans="1:5">
      <c r="A772" t="s">
        <v>1879</v>
      </c>
      <c r="B772">
        <v>2</v>
      </c>
      <c r="C772">
        <v>176162564</v>
      </c>
      <c r="D772" t="str">
        <f>VLOOKUP(A772,[1]SNPs!$A:$F,6,FALSE)</f>
        <v>BP-ICE</v>
      </c>
      <c r="E772">
        <f>VLOOKUP(A772,[2]SNPs!$A:$G,7,FALSE)</f>
        <v>33230300</v>
      </c>
    </row>
    <row r="773" spans="1:5">
      <c r="A773" t="s">
        <v>1880</v>
      </c>
      <c r="B773">
        <v>2</v>
      </c>
      <c r="C773">
        <v>176163416</v>
      </c>
      <c r="D773" t="str">
        <f>VLOOKUP(A773,[1]SNPs!$A:$F,6,FALSE)</f>
        <v>BP-ICE</v>
      </c>
      <c r="E773">
        <f>VLOOKUP(A773,[2]SNPs!$A:$G,7,FALSE)</f>
        <v>33230300</v>
      </c>
    </row>
    <row r="774" spans="1:5">
      <c r="A774" t="s">
        <v>1881</v>
      </c>
      <c r="B774">
        <v>2</v>
      </c>
      <c r="C774">
        <v>176168416</v>
      </c>
      <c r="D774" t="str">
        <f>VLOOKUP(A774,[1]SNPs!$A:$F,6,FALSE)</f>
        <v>BP-ICE</v>
      </c>
      <c r="E774">
        <f>VLOOKUP(A774,[2]SNPs!$A:$G,7,FALSE)</f>
        <v>33230300</v>
      </c>
    </row>
    <row r="775" spans="1:5">
      <c r="A775" t="s">
        <v>1882</v>
      </c>
      <c r="B775">
        <v>2</v>
      </c>
      <c r="C775">
        <v>176177359</v>
      </c>
      <c r="D775" t="str">
        <f>VLOOKUP(A775,[1]SNPs!$A:$F,6,FALSE)</f>
        <v>BP-ICE</v>
      </c>
      <c r="E775">
        <f>VLOOKUP(A775,[2]SNPs!$A:$G,7,FALSE)</f>
        <v>33230300</v>
      </c>
    </row>
    <row r="776" spans="1:5">
      <c r="A776" t="s">
        <v>1883</v>
      </c>
      <c r="B776">
        <v>2</v>
      </c>
      <c r="C776">
        <v>176193588</v>
      </c>
      <c r="D776" t="str">
        <f>VLOOKUP(A776,[1]SNPs!$A:$F,6,FALSE)</f>
        <v>Kichaev2019</v>
      </c>
      <c r="E776">
        <f>VLOOKUP(A776,[2]SNPs!$A:$G,7,FALSE)</f>
        <v>30595370</v>
      </c>
    </row>
    <row r="777" spans="1:5">
      <c r="A777" t="s">
        <v>1884</v>
      </c>
      <c r="B777">
        <v>2</v>
      </c>
      <c r="C777">
        <v>176484863</v>
      </c>
      <c r="D777" t="str">
        <f>VLOOKUP(A777,[1]SNPs!$A:$F,6,FALSE)</f>
        <v>BP-ICE</v>
      </c>
      <c r="E777">
        <f>VLOOKUP(A777,[2]SNPs!$A:$G,7,FALSE)</f>
        <v>33230300</v>
      </c>
    </row>
    <row r="778" spans="1:5">
      <c r="A778" t="s">
        <v>1885</v>
      </c>
      <c r="B778">
        <v>2</v>
      </c>
      <c r="C778">
        <v>176644281</v>
      </c>
      <c r="D778" t="str">
        <f>VLOOKUP(A778,[1]SNPs!$A:$F,6,FALSE)</f>
        <v>BP-ICE</v>
      </c>
      <c r="E778" t="str">
        <f>VLOOKUP(A778,[2]SNPs!$A:$G,7,FALSE)</f>
        <v>30595370;33230300</v>
      </c>
    </row>
    <row r="779" spans="1:5">
      <c r="A779" t="s">
        <v>1886</v>
      </c>
      <c r="B779">
        <v>2</v>
      </c>
      <c r="C779">
        <v>176831814</v>
      </c>
      <c r="D779" t="str">
        <f>VLOOKUP(A779,[1]SNPs!$A:$F,6,FALSE)</f>
        <v>Keaton_Warren_ICBPmegaMeta_NatGen_PrePrintOnline_2022</v>
      </c>
      <c r="E779" t="str">
        <f>VLOOKUP(A779,[2]SNPs!$A:$G,7,FALSE)</f>
        <v>Pre-Print</v>
      </c>
    </row>
    <row r="780" spans="1:5">
      <c r="A780" t="s">
        <v>1887</v>
      </c>
      <c r="B780">
        <v>2</v>
      </c>
      <c r="C780">
        <v>177124686</v>
      </c>
      <c r="D780" t="str">
        <f>VLOOKUP(A780,[1]SNPs!$A:$F,6,FALSE)</f>
        <v>Evangelou2018</v>
      </c>
      <c r="E780">
        <f>VLOOKUP(A780,[2]SNPs!$A:$G,7,FALSE)</f>
        <v>30224653</v>
      </c>
    </row>
    <row r="781" spans="1:5">
      <c r="A781" t="s">
        <v>1888</v>
      </c>
      <c r="B781">
        <v>2</v>
      </c>
      <c r="C781">
        <v>177198019</v>
      </c>
      <c r="D781" t="str">
        <f>VLOOKUP(A781,[1]SNPs!$A:$F,6,FALSE)</f>
        <v>Zhu_Chakravarti_PleiotropyGWAS_GenEpi2022</v>
      </c>
      <c r="E781">
        <f>VLOOKUP(A781,[2]SNPs!$A:$G,7,FALSE)</f>
        <v>34989438</v>
      </c>
    </row>
    <row r="782" spans="1:5">
      <c r="A782" t="s">
        <v>1889</v>
      </c>
      <c r="B782">
        <v>2</v>
      </c>
      <c r="C782">
        <v>177227434</v>
      </c>
      <c r="D782" t="str">
        <f>VLOOKUP(A782,[1]SNPs!$A:$F,6,FALSE)</f>
        <v>Hoffman2017</v>
      </c>
      <c r="E782" t="str">
        <f>VLOOKUP(A782,[2]SNPs!$A:$G,7,FALSE)</f>
        <v>27841878</v>
      </c>
    </row>
    <row r="783" spans="1:5">
      <c r="A783" t="s">
        <v>1890</v>
      </c>
      <c r="B783">
        <v>2</v>
      </c>
      <c r="C783">
        <v>177322166</v>
      </c>
      <c r="D783" t="str">
        <f>VLOOKUP(A783,[1]SNPs!$A:$F,6,FALSE)</f>
        <v>BP-ICE</v>
      </c>
      <c r="E783">
        <f>VLOOKUP(A783,[2]SNPs!$A:$G,7,FALSE)</f>
        <v>33230300</v>
      </c>
    </row>
    <row r="784" spans="1:5">
      <c r="A784" t="s">
        <v>1891</v>
      </c>
      <c r="B784">
        <v>2</v>
      </c>
      <c r="C784">
        <v>177461228</v>
      </c>
      <c r="D784" t="str">
        <f>VLOOKUP(A784,[1]SNPs!$A:$F,6,FALSE)</f>
        <v>BP-ICE</v>
      </c>
      <c r="E784">
        <f>VLOOKUP(A784,[2]SNPs!$A:$G,7,FALSE)</f>
        <v>33230300</v>
      </c>
    </row>
    <row r="785" spans="1:5">
      <c r="A785" t="s">
        <v>1892</v>
      </c>
      <c r="B785">
        <v>2</v>
      </c>
      <c r="C785">
        <v>177760959</v>
      </c>
      <c r="D785" t="str">
        <f>VLOOKUP(A785,[1]SNPs!$A:$F,6,FALSE)</f>
        <v>Zhu_Chakravarti_PleiotropyGWAS_GenEpi2022</v>
      </c>
      <c r="E785">
        <f>VLOOKUP(A785,[2]SNPs!$A:$G,7,FALSE)</f>
        <v>34989438</v>
      </c>
    </row>
    <row r="786" spans="1:5">
      <c r="A786" t="s">
        <v>1893</v>
      </c>
      <c r="B786">
        <v>2</v>
      </c>
      <c r="C786">
        <v>177851874</v>
      </c>
      <c r="D786" t="str">
        <f>VLOOKUP(A786,[1]SNPs!$A:$F,6,FALSE)</f>
        <v>Evangelou2018</v>
      </c>
      <c r="E786">
        <f>VLOOKUP(A786,[2]SNPs!$A:$G,7,FALSE)</f>
        <v>30224653</v>
      </c>
    </row>
    <row r="787" spans="1:5">
      <c r="A787" t="s">
        <v>1894</v>
      </c>
      <c r="B787">
        <v>2</v>
      </c>
      <c r="C787">
        <v>178175694</v>
      </c>
      <c r="D787" t="str">
        <f>VLOOKUP(A787,[1]SNPs!$A:$F,6,FALSE)</f>
        <v>Zhu_Chakravarti_PleiotropyGWAS_GenEpi2022</v>
      </c>
      <c r="E787">
        <f>VLOOKUP(A787,[2]SNPs!$A:$G,7,FALSE)</f>
        <v>34989438</v>
      </c>
    </row>
    <row r="788" spans="1:5">
      <c r="A788" t="s">
        <v>1895</v>
      </c>
      <c r="B788">
        <v>2</v>
      </c>
      <c r="C788">
        <v>178773511</v>
      </c>
      <c r="D788" t="str">
        <f>VLOOKUP(A788,[1]SNPs!$A:$F,6,FALSE)</f>
        <v>Zhu_Chakravarti_PleiotropyGWAS_GenEpi2022</v>
      </c>
      <c r="E788">
        <f>VLOOKUP(A788,[2]SNPs!$A:$G,7,FALSE)</f>
        <v>34989438</v>
      </c>
    </row>
    <row r="789" spans="1:5">
      <c r="A789" t="s">
        <v>1896</v>
      </c>
      <c r="B789">
        <v>2</v>
      </c>
      <c r="C789">
        <v>178816244</v>
      </c>
      <c r="D789" t="str">
        <f>VLOOKUP(A789,[1]SNPs!$A:$F,6,FALSE)</f>
        <v>BP-ICE</v>
      </c>
      <c r="E789">
        <f>VLOOKUP(A789,[2]SNPs!$A:$G,7,FALSE)</f>
        <v>33230300</v>
      </c>
    </row>
    <row r="790" spans="1:5">
      <c r="A790" t="s">
        <v>1897</v>
      </c>
      <c r="B790">
        <v>2</v>
      </c>
      <c r="C790">
        <v>178820256</v>
      </c>
      <c r="D790" t="str">
        <f>VLOOKUP(A790,[1]SNPs!$A:$F,6,FALSE)</f>
        <v>Kichaev2019</v>
      </c>
      <c r="E790">
        <f>VLOOKUP(A790,[2]SNPs!$A:$G,7,FALSE)</f>
        <v>30595370</v>
      </c>
    </row>
    <row r="791" spans="1:5">
      <c r="A791" t="s">
        <v>1898</v>
      </c>
      <c r="B791">
        <v>2</v>
      </c>
      <c r="C791">
        <v>178860510</v>
      </c>
      <c r="D791" t="str">
        <f>VLOOKUP(A791,[1]SNPs!$A:$F,6,FALSE)</f>
        <v>BP-ICE</v>
      </c>
      <c r="E791">
        <f>VLOOKUP(A791,[2]SNPs!$A:$G,7,FALSE)</f>
        <v>33230300</v>
      </c>
    </row>
    <row r="792" spans="1:5">
      <c r="A792" t="s">
        <v>1899</v>
      </c>
      <c r="B792">
        <v>2</v>
      </c>
      <c r="C792">
        <v>178882341</v>
      </c>
      <c r="D792" t="str">
        <f>VLOOKUP(A792,[1]SNPs!$A:$F,6,FALSE)</f>
        <v>GWAS-catalog_June2022search</v>
      </c>
      <c r="E792">
        <f>VLOOKUP(A792,[2]SNPs!$A:$G,7,FALSE)</f>
        <v>34594039</v>
      </c>
    </row>
    <row r="793" spans="1:5">
      <c r="A793" t="s">
        <v>1900</v>
      </c>
      <c r="B793">
        <v>2</v>
      </c>
      <c r="C793">
        <v>178889467</v>
      </c>
      <c r="D793" t="str">
        <f>VLOOKUP(A793,[1]SNPs!$A:$F,6,FALSE)</f>
        <v>Pre2018_357SNPs_in274knownLoci_fromEvangelouST4</v>
      </c>
      <c r="E793">
        <f>VLOOKUP(A793,[2]SNPs!$A:$G,7,FALSE)</f>
        <v>27841878</v>
      </c>
    </row>
    <row r="794" spans="1:5">
      <c r="A794" t="s">
        <v>1901</v>
      </c>
      <c r="B794">
        <v>2</v>
      </c>
      <c r="C794">
        <v>178891875</v>
      </c>
      <c r="D794" t="str">
        <f>VLOOKUP(A794,[1]SNPs!$A:$F,6,FALSE)</f>
        <v>BP-ICE</v>
      </c>
      <c r="E794">
        <f>VLOOKUP(A794,[2]SNPs!$A:$G,7,FALSE)</f>
        <v>33230300</v>
      </c>
    </row>
    <row r="795" spans="1:5">
      <c r="A795" t="s">
        <v>1902</v>
      </c>
      <c r="B795">
        <v>2</v>
      </c>
      <c r="C795">
        <v>178906271</v>
      </c>
      <c r="D795" t="str">
        <f>VLOOKUP(A795,[1]SNPs!$A:$F,6,FALSE)</f>
        <v>BP-ICE</v>
      </c>
      <c r="E795">
        <f>VLOOKUP(A795,[2]SNPs!$A:$G,7,FALSE)</f>
        <v>33230300</v>
      </c>
    </row>
    <row r="796" spans="1:5">
      <c r="A796" t="s">
        <v>1903</v>
      </c>
      <c r="B796">
        <v>2</v>
      </c>
      <c r="C796">
        <v>178921341</v>
      </c>
      <c r="D796" t="str">
        <f>VLOOKUP(A796,[1]SNPs!$A:$F,6,FALSE)</f>
        <v>Pre2018_357SNPs_in274knownLoci_fromEvangelouST4</v>
      </c>
      <c r="E796">
        <f>VLOOKUP(A796,[2]SNPs!$A:$G,7,FALSE)</f>
        <v>28951623</v>
      </c>
    </row>
    <row r="797" spans="1:5">
      <c r="A797" t="s">
        <v>1904</v>
      </c>
      <c r="B797">
        <v>2</v>
      </c>
      <c r="C797">
        <v>178929112</v>
      </c>
      <c r="D797" t="str">
        <f>VLOOKUP(A797,[1]SNPs!$A:$F,6,FALSE)</f>
        <v>GWAS-catalog_June2022search</v>
      </c>
      <c r="E797">
        <f>VLOOKUP(A797,[2]SNPs!$A:$G,7,FALSE)</f>
        <v>34594039</v>
      </c>
    </row>
    <row r="798" spans="1:5">
      <c r="A798" t="s">
        <v>1905</v>
      </c>
      <c r="B798">
        <v>2</v>
      </c>
      <c r="C798">
        <v>178975161</v>
      </c>
      <c r="D798" t="str">
        <f>VLOOKUP(A798,[1]SNPs!$A:$F,6,FALSE)</f>
        <v>BP-ICE</v>
      </c>
      <c r="E798">
        <f>VLOOKUP(A798,[2]SNPs!$A:$G,7,FALSE)</f>
        <v>33230300</v>
      </c>
    </row>
    <row r="799" spans="1:5">
      <c r="A799" t="s">
        <v>1906</v>
      </c>
      <c r="B799">
        <v>2</v>
      </c>
      <c r="C799">
        <v>179873927</v>
      </c>
      <c r="D799" t="str">
        <f>VLOOKUP(A799,[1]SNPs!$A:$F,6,FALSE)</f>
        <v>Kichaev2019</v>
      </c>
      <c r="E799">
        <f>VLOOKUP(A799,[2]SNPs!$A:$G,7,FALSE)</f>
        <v>30595370</v>
      </c>
    </row>
    <row r="800" spans="1:5">
      <c r="A800" t="s">
        <v>1907</v>
      </c>
      <c r="B800">
        <v>2</v>
      </c>
      <c r="C800">
        <v>179874723</v>
      </c>
      <c r="D800" t="str">
        <f>VLOOKUP(A800,[1]SNPs!$A:$F,6,FALSE)</f>
        <v>Evangelou2018</v>
      </c>
      <c r="E800">
        <f>VLOOKUP(A800,[2]SNPs!$A:$G,7,FALSE)</f>
        <v>30224653</v>
      </c>
    </row>
    <row r="801" spans="1:5">
      <c r="A801" t="s">
        <v>1908</v>
      </c>
      <c r="B801">
        <v>2</v>
      </c>
      <c r="C801">
        <v>181018152</v>
      </c>
      <c r="D801" t="str">
        <f>VLOOKUP(A801,[1]SNPs!$A:$F,6,FALSE)</f>
        <v>Kichaev2019</v>
      </c>
      <c r="E801">
        <f>VLOOKUP(A801,[2]SNPs!$A:$G,7,FALSE)</f>
        <v>30595370</v>
      </c>
    </row>
    <row r="802" spans="1:5">
      <c r="A802" t="s">
        <v>1909</v>
      </c>
      <c r="B802">
        <v>2</v>
      </c>
      <c r="C802">
        <v>181081388</v>
      </c>
      <c r="D802" t="str">
        <f>VLOOKUP(A802,[1]SNPs!$A:$F,6,FALSE)</f>
        <v>Evangelou2018</v>
      </c>
      <c r="E802">
        <f>VLOOKUP(A802,[2]SNPs!$A:$G,7,FALSE)</f>
        <v>30224653</v>
      </c>
    </row>
    <row r="803" spans="1:5">
      <c r="A803" t="s">
        <v>1910</v>
      </c>
      <c r="B803">
        <v>2</v>
      </c>
      <c r="C803">
        <v>182106550</v>
      </c>
      <c r="D803" t="str">
        <f>VLOOKUP(A803,[1]SNPs!$A:$F,6,FALSE)</f>
        <v>Evangelou2018</v>
      </c>
      <c r="E803">
        <f>VLOOKUP(A803,[2]SNPs!$A:$G,7,FALSE)</f>
        <v>30224653</v>
      </c>
    </row>
    <row r="804" spans="1:5">
      <c r="A804" t="s">
        <v>1911</v>
      </c>
      <c r="B804">
        <v>2</v>
      </c>
      <c r="C804">
        <v>182119904</v>
      </c>
      <c r="D804" t="str">
        <f>VLOOKUP(A804,[1]SNPs!$A:$F,6,FALSE)</f>
        <v>Kichaev_2019(798)</v>
      </c>
      <c r="E804">
        <f>VLOOKUP(A804,[2]SNPs!$A:$G,7,FALSE)</f>
        <v>30595370</v>
      </c>
    </row>
    <row r="805" spans="1:5">
      <c r="A805" t="s">
        <v>1912</v>
      </c>
      <c r="B805">
        <v>2</v>
      </c>
      <c r="C805">
        <v>182129958</v>
      </c>
      <c r="D805" t="str">
        <f>VLOOKUP(A805,[1]SNPs!$A:$F,6,FALSE)</f>
        <v>Giri2018_MVP</v>
      </c>
      <c r="E805">
        <f>VLOOKUP(A805,[2]SNPs!$A:$G,7,FALSE)</f>
        <v>30578418</v>
      </c>
    </row>
    <row r="806" spans="1:5">
      <c r="A806" t="s">
        <v>1913</v>
      </c>
      <c r="B806">
        <v>2</v>
      </c>
      <c r="C806">
        <v>182130746</v>
      </c>
      <c r="D806" t="str">
        <f>VLOOKUP(A806,[1]SNPs!$A:$F,6,FALSE)</f>
        <v>BP-ICE</v>
      </c>
      <c r="E806">
        <f>VLOOKUP(A806,[2]SNPs!$A:$G,7,FALSE)</f>
        <v>33230300</v>
      </c>
    </row>
    <row r="807" spans="1:5">
      <c r="A807" t="s">
        <v>1914</v>
      </c>
      <c r="B807">
        <v>2</v>
      </c>
      <c r="C807">
        <v>182131461</v>
      </c>
      <c r="D807" t="str">
        <f>VLOOKUP(A807,[1]SNPs!$A:$F,6,FALSE)</f>
        <v>BP-ICE</v>
      </c>
      <c r="E807" t="str">
        <f>VLOOKUP(A807,[2]SNPs!$A:$G,7,FALSE)</f>
        <v>30595370;33230300</v>
      </c>
    </row>
    <row r="808" spans="1:5">
      <c r="A808" t="s">
        <v>1915</v>
      </c>
      <c r="B808">
        <v>2</v>
      </c>
      <c r="C808">
        <v>182324942</v>
      </c>
      <c r="D808" t="str">
        <f>VLOOKUP(A808,[1]SNPs!$A:$F,6,FALSE)</f>
        <v>Kichaev2019</v>
      </c>
      <c r="E808">
        <f>VLOOKUP(A808,[2]SNPs!$A:$G,7,FALSE)</f>
        <v>30595370</v>
      </c>
    </row>
    <row r="809" spans="1:5">
      <c r="A809" t="s">
        <v>1916</v>
      </c>
      <c r="B809">
        <v>2</v>
      </c>
      <c r="C809">
        <v>182346716</v>
      </c>
      <c r="D809" t="str">
        <f>VLOOKUP(A809,[1]SNPs!$A:$F,6,FALSE)</f>
        <v>BP-ICE</v>
      </c>
      <c r="E809">
        <f>VLOOKUP(A809,[2]SNPs!$A:$G,7,FALSE)</f>
        <v>33230300</v>
      </c>
    </row>
    <row r="810" spans="1:5">
      <c r="A810" t="s">
        <v>1917</v>
      </c>
      <c r="B810">
        <v>2</v>
      </c>
      <c r="C810">
        <v>182347301</v>
      </c>
      <c r="D810" t="str">
        <f>VLOOKUP(A810,[1]SNPs!$A:$F,6,FALSE)</f>
        <v>BP-ICE</v>
      </c>
      <c r="E810">
        <f>VLOOKUP(A810,[2]SNPs!$A:$G,7,FALSE)</f>
        <v>33230300</v>
      </c>
    </row>
    <row r="811" spans="1:5">
      <c r="A811" t="s">
        <v>1918</v>
      </c>
      <c r="B811">
        <v>2</v>
      </c>
      <c r="C811">
        <v>182354266</v>
      </c>
      <c r="D811" t="str">
        <f>VLOOKUP(A811,[1]SNPs!$A:$F,6,FALSE)</f>
        <v>GWAS-catalog_June2022search</v>
      </c>
      <c r="E811">
        <f>VLOOKUP(A811,[2]SNPs!$A:$G,7,FALSE)</f>
        <v>34594039</v>
      </c>
    </row>
    <row r="812" spans="1:5">
      <c r="A812" t="s">
        <v>1919</v>
      </c>
      <c r="B812">
        <v>2</v>
      </c>
      <c r="C812">
        <v>182359400</v>
      </c>
      <c r="D812" t="str">
        <f>VLOOKUP(A812,[1]SNPs!$A:$F,6,FALSE)</f>
        <v>Pre2018_357SNPs_in274knownLoci_fromEvangelouST4</v>
      </c>
      <c r="E812">
        <f>VLOOKUP(A812,[2]SNPs!$A:$G,7,FALSE)</f>
        <v>24560520</v>
      </c>
    </row>
    <row r="813" spans="1:5">
      <c r="A813" t="s">
        <v>1920</v>
      </c>
      <c r="B813">
        <v>2</v>
      </c>
      <c r="C813">
        <v>182375148</v>
      </c>
      <c r="D813" t="str">
        <f>VLOOKUP(A813,[1]SNPs!$A:$F,6,FALSE)</f>
        <v>Kichaev2019</v>
      </c>
      <c r="E813">
        <f>VLOOKUP(A813,[2]SNPs!$A:$G,7,FALSE)</f>
        <v>30595370</v>
      </c>
    </row>
    <row r="814" spans="1:5">
      <c r="A814" t="s">
        <v>1921</v>
      </c>
      <c r="B814">
        <v>2</v>
      </c>
      <c r="C814">
        <v>184168338</v>
      </c>
      <c r="D814" t="str">
        <f>VLOOKUP(A814,[1]SNPs!$A:$F,6,FALSE)</f>
        <v>Evangelou2018</v>
      </c>
      <c r="E814">
        <f>VLOOKUP(A814,[2]SNPs!$A:$G,7,FALSE)</f>
        <v>30224653</v>
      </c>
    </row>
    <row r="815" spans="1:5">
      <c r="A815" t="s">
        <v>1922</v>
      </c>
      <c r="B815">
        <v>2</v>
      </c>
      <c r="C815">
        <v>184187335</v>
      </c>
      <c r="D815" t="str">
        <f>VLOOKUP(A815,[1]SNPs!$A:$F,6,FALSE)</f>
        <v>Kichaev2019</v>
      </c>
      <c r="E815">
        <f>VLOOKUP(A815,[2]SNPs!$A:$G,7,FALSE)</f>
        <v>30595370</v>
      </c>
    </row>
    <row r="816" spans="1:5">
      <c r="A816" t="s">
        <v>1923</v>
      </c>
      <c r="B816">
        <v>2</v>
      </c>
      <c r="C816">
        <v>186951594</v>
      </c>
      <c r="D816" t="str">
        <f>VLOOKUP(A816,[1]SNPs!$A:$F,6,FALSE)</f>
        <v>Evangelou2018</v>
      </c>
      <c r="E816" t="str">
        <f>VLOOKUP(A816,[2]SNPs!$A:$G,7,FALSE)</f>
        <v>30224653;30595370</v>
      </c>
    </row>
    <row r="817" spans="1:5">
      <c r="A817" t="s">
        <v>1924</v>
      </c>
      <c r="B817">
        <v>2</v>
      </c>
      <c r="C817">
        <v>188617245</v>
      </c>
      <c r="D817" t="str">
        <f>VLOOKUP(A817,[1]SNPs!$A:$F,6,FALSE)</f>
        <v>Zhu_Chakravarti_PleiotropyGWAS_GenEpi2022</v>
      </c>
      <c r="E817">
        <f>VLOOKUP(A817,[2]SNPs!$A:$G,7,FALSE)</f>
        <v>34989438</v>
      </c>
    </row>
    <row r="818" spans="1:5">
      <c r="A818" t="s">
        <v>1925</v>
      </c>
      <c r="B818">
        <v>2</v>
      </c>
      <c r="C818">
        <v>188778589</v>
      </c>
      <c r="D818" t="str">
        <f>VLOOKUP(A818,[1]SNPs!$A:$F,6,FALSE)</f>
        <v>Evangelou2018</v>
      </c>
      <c r="E818">
        <f>VLOOKUP(A818,[2]SNPs!$A:$G,7,FALSE)</f>
        <v>30224653</v>
      </c>
    </row>
    <row r="819" spans="1:5">
      <c r="A819" t="s">
        <v>1926</v>
      </c>
      <c r="B819">
        <v>2</v>
      </c>
      <c r="C819">
        <v>189962297</v>
      </c>
      <c r="D819" t="str">
        <f>VLOOKUP(A819,[1]SNPs!$A:$F,6,FALSE)</f>
        <v>BP-ICE</v>
      </c>
      <c r="E819">
        <f>VLOOKUP(A819,[2]SNPs!$A:$G,7,FALSE)</f>
        <v>33230300</v>
      </c>
    </row>
    <row r="820" spans="1:5">
      <c r="A820" t="s">
        <v>1927</v>
      </c>
      <c r="B820">
        <v>2</v>
      </c>
      <c r="C820">
        <v>190296896</v>
      </c>
      <c r="D820" t="str">
        <f>VLOOKUP(A820,[1]SNPs!$A:$F,6,FALSE)</f>
        <v>BP-ICE</v>
      </c>
      <c r="E820">
        <f>VLOOKUP(A820,[2]SNPs!$A:$G,7,FALSE)</f>
        <v>33230300</v>
      </c>
    </row>
    <row r="821" spans="1:5">
      <c r="A821" t="s">
        <v>1928</v>
      </c>
      <c r="B821">
        <v>2</v>
      </c>
      <c r="C821">
        <v>190520198</v>
      </c>
      <c r="D821" t="str">
        <f>VLOOKUP(A821,[1]SNPs!$A:$F,6,FALSE)</f>
        <v>BP-ICE</v>
      </c>
      <c r="E821">
        <f>VLOOKUP(A821,[2]SNPs!$A:$G,7,FALSE)</f>
        <v>33230300</v>
      </c>
    </row>
    <row r="822" spans="1:5">
      <c r="A822" t="s">
        <v>1929</v>
      </c>
      <c r="B822">
        <v>2</v>
      </c>
      <c r="C822">
        <v>190566015</v>
      </c>
      <c r="D822" t="str">
        <f>VLOOKUP(A822,[1]SNPs!$A:$F,6,FALSE)</f>
        <v>GWAS-catalog_June2022search</v>
      </c>
      <c r="E822">
        <f>VLOOKUP(A822,[2]SNPs!$A:$G,7,FALSE)</f>
        <v>34594039</v>
      </c>
    </row>
    <row r="823" spans="1:5">
      <c r="A823" t="s">
        <v>1930</v>
      </c>
      <c r="B823">
        <v>2</v>
      </c>
      <c r="C823">
        <v>190574865</v>
      </c>
      <c r="D823" t="str">
        <f>VLOOKUP(A823,[1]SNPs!$A:$F,6,FALSE)</f>
        <v>Pre2018_357SNPs_in274knownLoci_fromEvangelouST4</v>
      </c>
      <c r="E823">
        <f>VLOOKUP(A823,[2]SNPs!$A:$G,7,FALSE)</f>
        <v>28951623</v>
      </c>
    </row>
    <row r="824" spans="1:5">
      <c r="A824" t="s">
        <v>1931</v>
      </c>
      <c r="B824">
        <v>2</v>
      </c>
      <c r="C824">
        <v>190581965</v>
      </c>
      <c r="D824" t="str">
        <f>VLOOKUP(A824,[1]SNPs!$A:$F,6,FALSE)</f>
        <v>GWAS-catalog_June2022search</v>
      </c>
      <c r="E824">
        <f>VLOOKUP(A824,[2]SNPs!$A:$G,7,FALSE)</f>
        <v>34594039</v>
      </c>
    </row>
    <row r="825" spans="1:5">
      <c r="A825" t="s">
        <v>1932</v>
      </c>
      <c r="B825">
        <v>2</v>
      </c>
      <c r="C825">
        <v>190629685</v>
      </c>
      <c r="D825" t="str">
        <f>VLOOKUP(A825,[1]SNPs!$A:$F,6,FALSE)</f>
        <v>Pre2018_357SNPs_in274knownLoci_fromEvangelouST4</v>
      </c>
      <c r="E825">
        <f>VLOOKUP(A825,[2]SNPs!$A:$G,7,FALSE)</f>
        <v>27841878</v>
      </c>
    </row>
    <row r="826" spans="1:5">
      <c r="A826" t="s">
        <v>1933</v>
      </c>
      <c r="B826">
        <v>2</v>
      </c>
      <c r="C826">
        <v>190721223</v>
      </c>
      <c r="D826" t="str">
        <f>VLOOKUP(A826,[1]SNPs!$A:$F,6,FALSE)</f>
        <v>GWAS-catalog_June2022search</v>
      </c>
      <c r="E826">
        <f>VLOOKUP(A826,[2]SNPs!$A:$G,7,FALSE)</f>
        <v>34594039</v>
      </c>
    </row>
    <row r="827" spans="1:5">
      <c r="A827" t="s">
        <v>1934</v>
      </c>
      <c r="B827">
        <v>2</v>
      </c>
      <c r="C827">
        <v>190727521</v>
      </c>
      <c r="D827" t="str">
        <f>VLOOKUP(A827,[1]SNPs!$A:$F,6,FALSE)</f>
        <v>BP-ICE</v>
      </c>
      <c r="E827">
        <f>VLOOKUP(A827,[2]SNPs!$A:$G,7,FALSE)</f>
        <v>33230300</v>
      </c>
    </row>
    <row r="828" spans="1:5">
      <c r="A828" t="s">
        <v>1935</v>
      </c>
      <c r="B828">
        <v>2</v>
      </c>
      <c r="C828">
        <v>190731124</v>
      </c>
      <c r="D828" t="str">
        <f>VLOOKUP(A828,[1]SNPs!$A:$F,6,FALSE)</f>
        <v>Kichaev2019</v>
      </c>
      <c r="E828">
        <f>VLOOKUP(A828,[2]SNPs!$A:$G,7,FALSE)</f>
        <v>30595370</v>
      </c>
    </row>
    <row r="829" spans="1:5">
      <c r="A829" t="s">
        <v>1936</v>
      </c>
      <c r="B829">
        <v>2</v>
      </c>
      <c r="C829">
        <v>190779811</v>
      </c>
      <c r="D829" t="str">
        <f>VLOOKUP(A829,[1]SNPs!$A:$F,6,FALSE)</f>
        <v>BP-ICE</v>
      </c>
      <c r="E829">
        <f>VLOOKUP(A829,[2]SNPs!$A:$G,7,FALSE)</f>
        <v>33230300</v>
      </c>
    </row>
    <row r="830" spans="1:5">
      <c r="A830" t="s">
        <v>1937</v>
      </c>
      <c r="B830">
        <v>2</v>
      </c>
      <c r="C830">
        <v>190970870</v>
      </c>
      <c r="D830" t="str">
        <f>VLOOKUP(A830,[1]SNPs!$A:$F,6,FALSE)</f>
        <v>BP-ICE</v>
      </c>
      <c r="E830">
        <f>VLOOKUP(A830,[2]SNPs!$A:$G,7,FALSE)</f>
        <v>33230300</v>
      </c>
    </row>
    <row r="831" spans="1:5">
      <c r="A831" t="s">
        <v>1938</v>
      </c>
      <c r="B831">
        <v>2</v>
      </c>
      <c r="C831">
        <v>195677750</v>
      </c>
      <c r="D831" t="str">
        <f>VLOOKUP(A831,[1]SNPs!$A:$F,6,FALSE)</f>
        <v>GWAS-catalog_June2022search</v>
      </c>
      <c r="E831">
        <f>VLOOKUP(A831,[2]SNPs!$A:$G,7,FALSE)</f>
        <v>34594039</v>
      </c>
    </row>
    <row r="832" spans="1:5">
      <c r="A832" t="s">
        <v>1939</v>
      </c>
      <c r="B832">
        <v>2</v>
      </c>
      <c r="C832">
        <v>195725690</v>
      </c>
      <c r="D832" t="str">
        <f>VLOOKUP(A832,[1]SNPs!$A:$F,6,FALSE)</f>
        <v>Keaton_Warren_ICBPmegaMeta_NatGen_PrePrintOnline_2022</v>
      </c>
      <c r="E832" t="str">
        <f>VLOOKUP(A832,[2]SNPs!$A:$G,7,FALSE)</f>
        <v>Pre-Print</v>
      </c>
    </row>
    <row r="833" spans="1:5">
      <c r="A833" t="s">
        <v>1940</v>
      </c>
      <c r="B833">
        <v>2</v>
      </c>
      <c r="C833">
        <v>195816560</v>
      </c>
      <c r="D833" t="str">
        <f>VLOOKUP(A833,[1]SNPs!$A:$F,6,FALSE)</f>
        <v>Zhu_Chakravarti_PleiotropyGWAS_GenEpi2022</v>
      </c>
      <c r="E833">
        <f>VLOOKUP(A833,[2]SNPs!$A:$G,7,FALSE)</f>
        <v>34989438</v>
      </c>
    </row>
    <row r="834" spans="1:5">
      <c r="A834" t="s">
        <v>1941</v>
      </c>
      <c r="B834">
        <v>2</v>
      </c>
      <c r="C834">
        <v>200221940</v>
      </c>
      <c r="D834" t="str">
        <f>VLOOKUP(A834,[1]SNPs!$A:$F,6,FALSE)</f>
        <v>BP-ICE</v>
      </c>
      <c r="E834" t="str">
        <f>VLOOKUP(A834,[2]SNPs!$A:$G,7,FALSE)</f>
        <v>30595370;33230300</v>
      </c>
    </row>
    <row r="835" spans="1:5">
      <c r="A835" t="s">
        <v>1942</v>
      </c>
      <c r="B835">
        <v>2</v>
      </c>
      <c r="C835">
        <v>200238182</v>
      </c>
      <c r="D835" t="str">
        <f>VLOOKUP(A835,[1]SNPs!$A:$F,6,FALSE)</f>
        <v>Evangelou2018</v>
      </c>
      <c r="E835">
        <f>VLOOKUP(A835,[2]SNPs!$A:$G,7,FALSE)</f>
        <v>30224653</v>
      </c>
    </row>
    <row r="836" spans="1:5">
      <c r="A836" t="s">
        <v>1943</v>
      </c>
      <c r="B836">
        <v>2</v>
      </c>
      <c r="C836">
        <v>202841807</v>
      </c>
      <c r="D836" t="str">
        <f>VLOOKUP(A836,[1]SNPs!$A:$F,6,FALSE)</f>
        <v>BP-ICE</v>
      </c>
      <c r="E836">
        <f>VLOOKUP(A836,[2]SNPs!$A:$G,7,FALSE)</f>
        <v>33230300</v>
      </c>
    </row>
    <row r="837" spans="1:5">
      <c r="A837" t="s">
        <v>1944</v>
      </c>
      <c r="B837">
        <v>2</v>
      </c>
      <c r="C837">
        <v>202967397</v>
      </c>
      <c r="D837" t="str">
        <f>VLOOKUP(A837,[1]SNPs!$A:$F,6,FALSE)</f>
        <v>BP-ICE</v>
      </c>
      <c r="E837">
        <f>VLOOKUP(A837,[2]SNPs!$A:$G,7,FALSE)</f>
        <v>33230300</v>
      </c>
    </row>
    <row r="838" spans="1:5">
      <c r="A838" t="s">
        <v>1945</v>
      </c>
      <c r="B838">
        <v>2</v>
      </c>
      <c r="C838">
        <v>203001099</v>
      </c>
      <c r="D838" t="str">
        <f>VLOOKUP(A838,[1]SNPs!$A:$F,6,FALSE)</f>
        <v>Giri2018_MVP</v>
      </c>
      <c r="E838" t="str">
        <f>VLOOKUP(A838,[2]SNPs!$A:$G,7,FALSE)</f>
        <v>30578418</v>
      </c>
    </row>
    <row r="839" spans="1:5">
      <c r="A839" t="s">
        <v>1946</v>
      </c>
      <c r="B839">
        <v>2</v>
      </c>
      <c r="C839">
        <v>203116628</v>
      </c>
      <c r="D839" t="str">
        <f>VLOOKUP(A839,[1]SNPs!$A:$F,6,FALSE)</f>
        <v>GWAS-catalog_June2022search</v>
      </c>
      <c r="E839">
        <f>VLOOKUP(A839,[2]SNPs!$A:$G,7,FALSE)</f>
        <v>34594039</v>
      </c>
    </row>
    <row r="840" spans="1:5">
      <c r="A840" t="s">
        <v>1947</v>
      </c>
      <c r="B840">
        <v>2</v>
      </c>
      <c r="C840">
        <v>203179490</v>
      </c>
      <c r="D840" t="str">
        <f>VLOOKUP(A840,[1]SNPs!$A:$F,6,FALSE)</f>
        <v>BP-ICE</v>
      </c>
      <c r="E840">
        <f>VLOOKUP(A840,[2]SNPs!$A:$G,7,FALSE)</f>
        <v>33230300</v>
      </c>
    </row>
    <row r="841" spans="1:5">
      <c r="A841" t="s">
        <v>1948</v>
      </c>
      <c r="B841">
        <v>2</v>
      </c>
      <c r="C841">
        <v>203220912</v>
      </c>
      <c r="D841" t="str">
        <f>VLOOKUP(A841,[1]SNPs!$A:$F,6,FALSE)</f>
        <v>BP-ICE</v>
      </c>
      <c r="E841" t="str">
        <f>VLOOKUP(A841,[2]SNPs!$A:$G,7,FALSE)</f>
        <v>30595370;33230300</v>
      </c>
    </row>
    <row r="842" spans="1:5">
      <c r="A842" t="s">
        <v>1949</v>
      </c>
      <c r="B842">
        <v>2</v>
      </c>
      <c r="C842">
        <v>203260703</v>
      </c>
      <c r="D842" t="str">
        <f>VLOOKUP(A842,[1]SNPs!$A:$F,6,FALSE)</f>
        <v>Evangelou2018</v>
      </c>
      <c r="E842">
        <f>VLOOKUP(A842,[2]SNPs!$A:$G,7,FALSE)</f>
        <v>30224653</v>
      </c>
    </row>
    <row r="843" spans="1:5">
      <c r="A843" t="s">
        <v>1950</v>
      </c>
      <c r="B843">
        <v>2</v>
      </c>
      <c r="C843">
        <v>204212405</v>
      </c>
      <c r="D843" t="str">
        <f>VLOOKUP(A843,[1]SNPs!$A:$F,6,FALSE)</f>
        <v>Evangelou2018</v>
      </c>
      <c r="E843" t="str">
        <f>VLOOKUP(A843,[2]SNPs!$A:$G,7,FALSE)</f>
        <v>30224653;30595370</v>
      </c>
    </row>
    <row r="844" spans="1:5">
      <c r="A844" t="s">
        <v>1951</v>
      </c>
      <c r="B844">
        <v>2</v>
      </c>
      <c r="C844">
        <v>204228637</v>
      </c>
      <c r="D844" t="str">
        <f>VLOOKUP(A844,[1]SNPs!$A:$F,6,FALSE)</f>
        <v>GWAS-catalog_June2022search</v>
      </c>
      <c r="E844">
        <f>VLOOKUP(A844,[2]SNPs!$A:$G,7,FALSE)</f>
        <v>34594039</v>
      </c>
    </row>
    <row r="845" spans="1:5">
      <c r="A845" t="s">
        <v>1952</v>
      </c>
      <c r="B845">
        <v>2</v>
      </c>
      <c r="C845">
        <v>207030714</v>
      </c>
      <c r="D845" t="str">
        <f>VLOOKUP(A845,[1]SNPs!$A:$F,6,FALSE)</f>
        <v>Zhu_Chakravarti_PleiotropyGWAS_GenEpi2022</v>
      </c>
      <c r="E845">
        <f>VLOOKUP(A845,[2]SNPs!$A:$G,7,FALSE)</f>
        <v>34989438</v>
      </c>
    </row>
    <row r="846" spans="1:5">
      <c r="A846" t="s">
        <v>1953</v>
      </c>
      <c r="B846">
        <v>2</v>
      </c>
      <c r="C846">
        <v>207131723</v>
      </c>
      <c r="D846" t="str">
        <f>VLOOKUP(A846,[1]SNPs!$A:$F,6,FALSE)</f>
        <v>Evangelou2018</v>
      </c>
      <c r="E846">
        <f>VLOOKUP(A846,[2]SNPs!$A:$G,7,FALSE)</f>
        <v>30224653</v>
      </c>
    </row>
    <row r="847" spans="1:5">
      <c r="A847" t="s">
        <v>1954</v>
      </c>
      <c r="B847">
        <v>2</v>
      </c>
      <c r="C847">
        <v>207179690</v>
      </c>
      <c r="D847" t="str">
        <f>VLOOKUP(A847,[1]SNPs!$A:$F,6,FALSE)</f>
        <v>BP-ICE</v>
      </c>
      <c r="E847">
        <f>VLOOKUP(A847,[2]SNPs!$A:$G,7,FALSE)</f>
        <v>33230300</v>
      </c>
    </row>
    <row r="848" spans="1:5">
      <c r="A848" t="s">
        <v>1955</v>
      </c>
      <c r="B848">
        <v>2</v>
      </c>
      <c r="C848">
        <v>207186695</v>
      </c>
      <c r="D848" t="str">
        <f>VLOOKUP(A848,[1]SNPs!$A:$F,6,FALSE)</f>
        <v>BP-ICE</v>
      </c>
      <c r="E848">
        <f>VLOOKUP(A848,[2]SNPs!$A:$G,7,FALSE)</f>
        <v>33230300</v>
      </c>
    </row>
    <row r="849" spans="1:5">
      <c r="A849" t="s">
        <v>1956</v>
      </c>
      <c r="B849">
        <v>2</v>
      </c>
      <c r="C849">
        <v>207564627</v>
      </c>
      <c r="D849" t="str">
        <f>VLOOKUP(A849,[1]SNPs!$A:$F,6,FALSE)</f>
        <v>Kichaev2019</v>
      </c>
      <c r="E849">
        <f>VLOOKUP(A849,[2]SNPs!$A:$G,7,FALSE)</f>
        <v>30595370</v>
      </c>
    </row>
    <row r="850" spans="1:5">
      <c r="A850" t="s">
        <v>1957</v>
      </c>
      <c r="B850">
        <v>2</v>
      </c>
      <c r="C850">
        <v>207629352</v>
      </c>
      <c r="D850" t="str">
        <f>VLOOKUP(A850,[1]SNPs!$A:$F,6,FALSE)</f>
        <v>GWAS-catalog_June2022search</v>
      </c>
      <c r="E850">
        <f>VLOOKUP(A850,[2]SNPs!$A:$G,7,FALSE)</f>
        <v>34594039</v>
      </c>
    </row>
    <row r="851" spans="1:5">
      <c r="A851" t="s">
        <v>1958</v>
      </c>
      <c r="B851">
        <v>2</v>
      </c>
      <c r="C851">
        <v>207634788</v>
      </c>
      <c r="D851" t="str">
        <f>VLOOKUP(A851,[1]SNPs!$A:$F,6,FALSE)</f>
        <v>BP-ICE</v>
      </c>
      <c r="E851">
        <f>VLOOKUP(A851,[2]SNPs!$A:$G,7,FALSE)</f>
        <v>33230300</v>
      </c>
    </row>
    <row r="852" spans="1:5">
      <c r="A852" t="s">
        <v>1959</v>
      </c>
      <c r="B852">
        <v>2</v>
      </c>
      <c r="C852">
        <v>207647658</v>
      </c>
      <c r="D852" t="str">
        <f>VLOOKUP(A852,[1]SNPs!$A:$F,6,FALSE)</f>
        <v>BP-ICE</v>
      </c>
      <c r="E852">
        <f>VLOOKUP(A852,[2]SNPs!$A:$G,7,FALSE)</f>
        <v>33230300</v>
      </c>
    </row>
    <row r="853" spans="1:5">
      <c r="A853" t="s">
        <v>1960</v>
      </c>
      <c r="B853">
        <v>2</v>
      </c>
      <c r="C853">
        <v>207661416</v>
      </c>
      <c r="D853" t="str">
        <f>VLOOKUP(A853,[1]SNPs!$A:$F,6,FALSE)</f>
        <v>Pre2018_357SNPs_in274knownLoci_fromEvangelouST4</v>
      </c>
      <c r="E853">
        <f>VLOOKUP(A853,[2]SNPs!$A:$G,7,FALSE)</f>
        <v>28951623</v>
      </c>
    </row>
    <row r="854" spans="1:5">
      <c r="A854" t="s">
        <v>1961</v>
      </c>
      <c r="B854">
        <v>2</v>
      </c>
      <c r="C854">
        <v>207669944</v>
      </c>
      <c r="D854" t="str">
        <f>VLOOKUP(A854,[1]SNPs!$A:$F,6,FALSE)</f>
        <v>BP-ICE</v>
      </c>
      <c r="E854">
        <f>VLOOKUP(A854,[2]SNPs!$A:$G,7,FALSE)</f>
        <v>33230300</v>
      </c>
    </row>
    <row r="855" spans="1:5">
      <c r="A855" t="s">
        <v>1962</v>
      </c>
      <c r="B855">
        <v>2</v>
      </c>
      <c r="C855">
        <v>209423755</v>
      </c>
      <c r="D855" t="str">
        <f>VLOOKUP(A855,[1]SNPs!$A:$F,6,FALSE)</f>
        <v>GxL_Sung2019_smokingMAPandPP</v>
      </c>
      <c r="E855" t="str">
        <f>VLOOKUP(A855,[2]SNPs!$A:$G,7,FALSE)</f>
        <v>31127295</v>
      </c>
    </row>
    <row r="856" spans="1:5">
      <c r="A856" t="s">
        <v>1963</v>
      </c>
      <c r="B856">
        <v>2</v>
      </c>
      <c r="C856">
        <v>210675783</v>
      </c>
      <c r="D856" t="str">
        <f>VLOOKUP(A856,[1]SNPs!$A:$F,6,FALSE)</f>
        <v>Evangelou2018</v>
      </c>
      <c r="E856" t="str">
        <f>VLOOKUP(A856,[2]SNPs!$A:$G,7,FALSE)</f>
        <v>30224653;30595370</v>
      </c>
    </row>
    <row r="857" spans="1:5">
      <c r="A857" t="s">
        <v>1964</v>
      </c>
      <c r="B857">
        <v>2</v>
      </c>
      <c r="C857">
        <v>212324070</v>
      </c>
      <c r="D857" t="str">
        <f>VLOOKUP(A857,[1]SNPs!$A:$F,6,FALSE)</f>
        <v>Evangelou2018</v>
      </c>
      <c r="E857">
        <f>VLOOKUP(A857,[2]SNPs!$A:$G,7,FALSE)</f>
        <v>30224653</v>
      </c>
    </row>
    <row r="858" spans="1:5">
      <c r="A858" t="s">
        <v>1965</v>
      </c>
      <c r="B858">
        <v>2</v>
      </c>
      <c r="C858">
        <v>212934271</v>
      </c>
      <c r="D858" t="str">
        <f>VLOOKUP(A858,[1]SNPs!$A:$F,6,FALSE)</f>
        <v>Kichaev_2019(798)</v>
      </c>
      <c r="E858">
        <f>VLOOKUP(A858,[2]SNPs!$A:$G,7,FALSE)</f>
        <v>30595370</v>
      </c>
    </row>
    <row r="859" spans="1:5">
      <c r="A859" t="s">
        <v>1966</v>
      </c>
      <c r="B859">
        <v>2</v>
      </c>
      <c r="C859">
        <v>213147501</v>
      </c>
      <c r="D859" t="str">
        <f>VLOOKUP(A859,[1]SNPs!$A:$F,6,FALSE)</f>
        <v>Kichaev2019</v>
      </c>
      <c r="E859">
        <f>VLOOKUP(A859,[2]SNPs!$A:$G,7,FALSE)</f>
        <v>30595370</v>
      </c>
    </row>
    <row r="860" spans="1:5">
      <c r="A860" t="s">
        <v>1967</v>
      </c>
      <c r="B860">
        <v>2</v>
      </c>
      <c r="C860">
        <v>215380971</v>
      </c>
      <c r="D860" t="str">
        <f>VLOOKUP(A860,[1]SNPs!$A:$F,6,FALSE)</f>
        <v>Secondary_pre2018</v>
      </c>
      <c r="E860">
        <f>VLOOKUP(A860,[2]SNPs!$A:$G,7,FALSE)</f>
        <v>28135244</v>
      </c>
    </row>
    <row r="861" spans="1:5">
      <c r="A861" t="s">
        <v>1968</v>
      </c>
      <c r="B861">
        <v>2</v>
      </c>
      <c r="C861">
        <v>215434906</v>
      </c>
      <c r="D861" t="str">
        <f>VLOOKUP(A861,[1]SNPs!$A:$F,6,FALSE)</f>
        <v>Pre2018_357SNPs_in274knownLoci_fromEvangelouST4</v>
      </c>
      <c r="E861">
        <f>VLOOKUP(A861,[2]SNPs!$A:$G,7,FALSE)</f>
        <v>27841878</v>
      </c>
    </row>
    <row r="862" spans="1:5">
      <c r="A862" t="s">
        <v>1969</v>
      </c>
      <c r="B862">
        <v>2</v>
      </c>
      <c r="C862">
        <v>215435759</v>
      </c>
      <c r="D862" t="str">
        <f>VLOOKUP(A862,[1]SNPs!$A:$F,6,FALSE)</f>
        <v>Pre2018_357SNPs_in274knownLoci_fromEvangelouST4</v>
      </c>
      <c r="E862" t="str">
        <f>VLOOKUP(A862,[2]SNPs!$A:$G,7,FALSE)</f>
        <v>28951623;30595370</v>
      </c>
    </row>
    <row r="863" spans="1:5">
      <c r="A863" t="s">
        <v>1970</v>
      </c>
      <c r="B863">
        <v>2</v>
      </c>
      <c r="C863">
        <v>215501575</v>
      </c>
      <c r="D863" t="str">
        <f>VLOOKUP(A863,[1]SNPs!$A:$F,6,FALSE)</f>
        <v>Zhu_Chakravarti_PleiotropyGWAS_GenEpi2022</v>
      </c>
      <c r="E863">
        <f>VLOOKUP(A863,[2]SNPs!$A:$G,7,FALSE)</f>
        <v>34989438</v>
      </c>
    </row>
    <row r="864" spans="1:5">
      <c r="A864" t="s">
        <v>1971</v>
      </c>
      <c r="B864">
        <v>2</v>
      </c>
      <c r="C864">
        <v>216561214</v>
      </c>
      <c r="D864" t="str">
        <f>VLOOKUP(A864,[1]SNPs!$A:$F,6,FALSE)</f>
        <v>BP-ICE</v>
      </c>
      <c r="E864">
        <f>VLOOKUP(A864,[2]SNPs!$A:$G,7,FALSE)</f>
        <v>33230300</v>
      </c>
    </row>
    <row r="865" spans="1:5">
      <c r="A865" t="s">
        <v>1972</v>
      </c>
      <c r="B865">
        <v>2</v>
      </c>
      <c r="C865">
        <v>216679005</v>
      </c>
      <c r="D865" t="str">
        <f>VLOOKUP(A865,[1]SNPs!$A:$F,6,FALSE)</f>
        <v>Keaton_Warren_ICBPmegaMeta_NatGen_PrePrintOnline_2022</v>
      </c>
      <c r="E865" t="str">
        <f>VLOOKUP(A865,[2]SNPs!$A:$G,7,FALSE)</f>
        <v>Pre-Print</v>
      </c>
    </row>
    <row r="866" spans="1:5">
      <c r="A866" t="s">
        <v>1973</v>
      </c>
      <c r="B866">
        <v>2</v>
      </c>
      <c r="C866">
        <v>216794543</v>
      </c>
      <c r="D866" t="str">
        <f>VLOOKUP(A866,[1]SNPs!$A:$F,6,FALSE)</f>
        <v>Evangelou2018</v>
      </c>
      <c r="E866">
        <f>VLOOKUP(A866,[2]SNPs!$A:$G,7,FALSE)</f>
        <v>30224653</v>
      </c>
    </row>
    <row r="867" spans="1:5">
      <c r="A867" t="s">
        <v>1974</v>
      </c>
      <c r="B867">
        <v>2</v>
      </c>
      <c r="C867">
        <v>216817238</v>
      </c>
      <c r="D867" t="str">
        <f>VLOOKUP(A867,[1]SNPs!$A:$F,6,FALSE)</f>
        <v>BP-ICE</v>
      </c>
      <c r="E867">
        <f>VLOOKUP(A867,[2]SNPs!$A:$G,7,FALSE)</f>
        <v>33230300</v>
      </c>
    </row>
    <row r="868" spans="1:5">
      <c r="A868" t="s">
        <v>1975</v>
      </c>
      <c r="B868">
        <v>2</v>
      </c>
      <c r="C868">
        <v>217386989</v>
      </c>
      <c r="D868" t="str">
        <f>VLOOKUP(A868,[1]SNPs!$A:$F,6,FALSE)</f>
        <v>Zhu_Chakravarti_PleiotropyGWAS_GenEpi2022</v>
      </c>
      <c r="E868">
        <f>VLOOKUP(A868,[2]SNPs!$A:$G,7,FALSE)</f>
        <v>34989438</v>
      </c>
    </row>
    <row r="869" spans="1:5">
      <c r="A869" t="s">
        <v>1976</v>
      </c>
      <c r="B869">
        <v>2</v>
      </c>
      <c r="C869">
        <v>217399415</v>
      </c>
      <c r="D869" t="str">
        <f>VLOOKUP(A869,[1]SNPs!$A:$F,6,FALSE)</f>
        <v>BP-ICE</v>
      </c>
      <c r="E869">
        <f>VLOOKUP(A869,[2]SNPs!$A:$G,7,FALSE)</f>
        <v>33230300</v>
      </c>
    </row>
    <row r="870" spans="1:5">
      <c r="A870" t="s">
        <v>1977</v>
      </c>
      <c r="B870">
        <v>2</v>
      </c>
      <c r="C870">
        <v>217558396</v>
      </c>
      <c r="D870" t="str">
        <f>VLOOKUP(A870,[1]SNPs!$A:$F,6,FALSE)</f>
        <v>Zhu_Chakravarti_PleiotropyGWAS_GenEpi2022</v>
      </c>
      <c r="E870">
        <f>VLOOKUP(A870,[2]SNPs!$A:$G,7,FALSE)</f>
        <v>34989438</v>
      </c>
    </row>
    <row r="871" spans="1:5">
      <c r="A871" t="s">
        <v>1978</v>
      </c>
      <c r="B871">
        <v>2</v>
      </c>
      <c r="C871">
        <v>217804009</v>
      </c>
      <c r="D871" t="str">
        <f>VLOOKUP(A871,[1]SNPs!$A:$F,6,FALSE)</f>
        <v>Pre2018_357SNPs_in274knownLoci_fromEvangelouST4</v>
      </c>
      <c r="E871" t="str">
        <f>VLOOKUP(A871,[2]SNPs!$A:$G,7,FALSE)</f>
        <v>27841878;28951623</v>
      </c>
    </row>
    <row r="872" spans="1:5">
      <c r="A872" t="s">
        <v>1979</v>
      </c>
      <c r="B872">
        <v>2</v>
      </c>
      <c r="C872">
        <v>217809171</v>
      </c>
      <c r="D872" t="str">
        <f>VLOOKUP(A872,[1]SNPs!$A:$F,6,FALSE)</f>
        <v>GWAS-catalog_June2022search</v>
      </c>
      <c r="E872">
        <f>VLOOKUP(A872,[2]SNPs!$A:$G,7,FALSE)</f>
        <v>34594039</v>
      </c>
    </row>
    <row r="873" spans="1:5">
      <c r="A873" t="s">
        <v>1980</v>
      </c>
      <c r="B873">
        <v>2</v>
      </c>
      <c r="C873">
        <v>217810810</v>
      </c>
      <c r="D873" t="str">
        <f>VLOOKUP(A873,[1]SNPs!$A:$F,6,FALSE)</f>
        <v>BP-ICE</v>
      </c>
      <c r="E873">
        <f>VLOOKUP(A873,[2]SNPs!$A:$G,7,FALSE)</f>
        <v>33230300</v>
      </c>
    </row>
    <row r="874" spans="1:5">
      <c r="A874" t="s">
        <v>1981</v>
      </c>
      <c r="B874">
        <v>2</v>
      </c>
      <c r="C874">
        <v>217815806</v>
      </c>
      <c r="D874" t="str">
        <f>VLOOKUP(A874,[1]SNPs!$A:$F,6,FALSE)</f>
        <v>BP-ICE</v>
      </c>
      <c r="E874">
        <f>VLOOKUP(A874,[2]SNPs!$A:$G,7,FALSE)</f>
        <v>33230300</v>
      </c>
    </row>
    <row r="875" spans="1:5">
      <c r="A875" t="s">
        <v>1982</v>
      </c>
      <c r="B875">
        <v>2</v>
      </c>
      <c r="C875">
        <v>217818431</v>
      </c>
      <c r="D875" t="str">
        <f>VLOOKUP(A875,[1]SNPs!$A:$F,6,FALSE)</f>
        <v>Kichaev2019</v>
      </c>
      <c r="E875">
        <f>VLOOKUP(A875,[2]SNPs!$A:$G,7,FALSE)</f>
        <v>30595370</v>
      </c>
    </row>
    <row r="876" spans="1:5">
      <c r="A876" t="s">
        <v>1983</v>
      </c>
      <c r="B876">
        <v>2</v>
      </c>
      <c r="C876">
        <v>217829634</v>
      </c>
      <c r="D876" t="str">
        <f>VLOOKUP(A876,[1]SNPs!$A:$F,6,FALSE)</f>
        <v>BP-ICE</v>
      </c>
      <c r="E876">
        <f>VLOOKUP(A876,[2]SNPs!$A:$G,7,FALSE)</f>
        <v>33230300</v>
      </c>
    </row>
    <row r="877" spans="1:5">
      <c r="A877" t="s">
        <v>1984</v>
      </c>
      <c r="B877">
        <v>2</v>
      </c>
      <c r="C877">
        <v>217914249</v>
      </c>
      <c r="D877" t="str">
        <f>VLOOKUP(A877,[1]SNPs!$A:$F,6,FALSE)</f>
        <v>Keaton_Warren_ICBPmegaMeta_NatGen_PrePrintOnline_2022</v>
      </c>
      <c r="E877" t="str">
        <f>VLOOKUP(A877,[2]SNPs!$A:$G,7,FALSE)</f>
        <v>Pre-Print</v>
      </c>
    </row>
    <row r="878" spans="1:5">
      <c r="A878" t="s">
        <v>1985</v>
      </c>
      <c r="B878">
        <v>2</v>
      </c>
      <c r="C878">
        <v>217941438</v>
      </c>
      <c r="D878" t="str">
        <f>VLOOKUP(A878,[1]SNPs!$A:$F,6,FALSE)</f>
        <v>BP-ICE</v>
      </c>
      <c r="E878">
        <f>VLOOKUP(A878,[2]SNPs!$A:$G,7,FALSE)</f>
        <v>33230300</v>
      </c>
    </row>
    <row r="879" spans="1:5">
      <c r="A879" t="s">
        <v>1986</v>
      </c>
      <c r="B879">
        <v>2</v>
      </c>
      <c r="C879">
        <v>218258058</v>
      </c>
      <c r="D879" t="str">
        <f>VLOOKUP(A879,[1]SNPs!$A:$F,6,FALSE)</f>
        <v>BP-ICE</v>
      </c>
      <c r="E879">
        <f>VLOOKUP(A879,[2]SNPs!$A:$G,7,FALSE)</f>
        <v>33230300</v>
      </c>
    </row>
    <row r="880" spans="1:5">
      <c r="A880" t="s">
        <v>1987</v>
      </c>
      <c r="B880">
        <v>2</v>
      </c>
      <c r="C880">
        <v>218291184</v>
      </c>
      <c r="D880" t="str">
        <f>VLOOKUP(A880,[1]SNPs!$A:$F,6,FALSE)</f>
        <v>Kichaev2019</v>
      </c>
      <c r="E880">
        <f>VLOOKUP(A880,[2]SNPs!$A:$G,7,FALSE)</f>
        <v>30595370</v>
      </c>
    </row>
    <row r="881" spans="1:5">
      <c r="A881" t="s">
        <v>1988</v>
      </c>
      <c r="B881">
        <v>2</v>
      </c>
      <c r="C881">
        <v>218292969</v>
      </c>
      <c r="D881" t="str">
        <f>VLOOKUP(A881,[1]SNPs!$A:$F,6,FALSE)</f>
        <v>BP-ICE</v>
      </c>
      <c r="E881">
        <f>VLOOKUP(A881,[2]SNPs!$A:$G,7,FALSE)</f>
        <v>33230300</v>
      </c>
    </row>
    <row r="882" spans="1:5">
      <c r="A882" t="s">
        <v>1989</v>
      </c>
      <c r="B882">
        <v>2</v>
      </c>
      <c r="C882">
        <v>218322975</v>
      </c>
      <c r="D882" t="str">
        <f>VLOOKUP(A882,[1]SNPs!$A:$F,6,FALSE)</f>
        <v>Giri2018_MVP</v>
      </c>
      <c r="E882">
        <f>VLOOKUP(A882,[2]SNPs!$A:$G,7,FALSE)</f>
        <v>30578418</v>
      </c>
    </row>
    <row r="883" spans="1:5">
      <c r="A883" t="s">
        <v>1990</v>
      </c>
      <c r="B883">
        <v>2</v>
      </c>
      <c r="C883">
        <v>218326846</v>
      </c>
      <c r="D883" t="str">
        <f>VLOOKUP(A883,[1]SNPs!$A:$F,6,FALSE)</f>
        <v>GWAS-catalog_June2022search</v>
      </c>
      <c r="E883">
        <f>VLOOKUP(A883,[2]SNPs!$A:$G,7,FALSE)</f>
        <v>34594039</v>
      </c>
    </row>
    <row r="884" spans="1:5">
      <c r="A884" t="s">
        <v>1991</v>
      </c>
      <c r="B884">
        <v>2</v>
      </c>
      <c r="C884">
        <v>218642579</v>
      </c>
      <c r="D884" t="str">
        <f>VLOOKUP(A884,[1]SNPs!$A:$F,6,FALSE)</f>
        <v>BP-ICE</v>
      </c>
      <c r="E884">
        <f>VLOOKUP(A884,[2]SNPs!$A:$G,7,FALSE)</f>
        <v>33230300</v>
      </c>
    </row>
    <row r="885" spans="1:5">
      <c r="A885" t="s">
        <v>1992</v>
      </c>
      <c r="B885">
        <v>2</v>
      </c>
      <c r="C885">
        <v>218679665</v>
      </c>
      <c r="D885" t="str">
        <f>VLOOKUP(A885,[1]SNPs!$A:$F,6,FALSE)</f>
        <v>BP-ICE</v>
      </c>
      <c r="E885">
        <f>VLOOKUP(A885,[2]SNPs!$A:$G,7,FALSE)</f>
        <v>33230300</v>
      </c>
    </row>
    <row r="886" spans="1:5">
      <c r="A886" t="s">
        <v>1993</v>
      </c>
      <c r="B886">
        <v>2</v>
      </c>
      <c r="C886">
        <v>218688745</v>
      </c>
      <c r="D886" t="str">
        <f>VLOOKUP(A886,[1]SNPs!$A:$F,6,FALSE)</f>
        <v>BP-ICE</v>
      </c>
      <c r="E886">
        <f>VLOOKUP(A886,[2]SNPs!$A:$G,7,FALSE)</f>
        <v>33230300</v>
      </c>
    </row>
    <row r="887" spans="1:5">
      <c r="A887" t="s">
        <v>1994</v>
      </c>
      <c r="B887">
        <v>2</v>
      </c>
      <c r="C887">
        <v>218698879</v>
      </c>
      <c r="D887" t="str">
        <f>VLOOKUP(A887,[1]SNPs!$A:$F,6,FALSE)</f>
        <v>BP-ICE</v>
      </c>
      <c r="E887">
        <f>VLOOKUP(A887,[2]SNPs!$A:$G,7,FALSE)</f>
        <v>33230300</v>
      </c>
    </row>
    <row r="888" spans="1:5">
      <c r="A888" t="s">
        <v>1995</v>
      </c>
      <c r="B888">
        <v>2</v>
      </c>
      <c r="C888">
        <v>218727599</v>
      </c>
      <c r="D888" t="str">
        <f>VLOOKUP(A888,[1]SNPs!$A:$F,6,FALSE)</f>
        <v>Zhu_Chakravarti_PleiotropyGWAS_GenEpi2022</v>
      </c>
      <c r="E888">
        <f>VLOOKUP(A888,[2]SNPs!$A:$G,7,FALSE)</f>
        <v>34989438</v>
      </c>
    </row>
    <row r="889" spans="1:5">
      <c r="A889" t="s">
        <v>1996</v>
      </c>
      <c r="B889">
        <v>2</v>
      </c>
      <c r="C889">
        <v>218786626</v>
      </c>
      <c r="D889" t="str">
        <f>VLOOKUP(A889,[1]SNPs!$A:$F,6,FALSE)</f>
        <v>Evangelou2018</v>
      </c>
      <c r="E889">
        <f>VLOOKUP(A889,[2]SNPs!$A:$G,7,FALSE)</f>
        <v>30224653</v>
      </c>
    </row>
    <row r="890" spans="1:5">
      <c r="A890" t="s">
        <v>1997</v>
      </c>
      <c r="B890">
        <v>2</v>
      </c>
      <c r="C890">
        <v>218835276</v>
      </c>
      <c r="D890" t="str">
        <f>VLOOKUP(A890,[1]SNPs!$A:$F,6,FALSE)</f>
        <v>Keaton_Warren_ICBPmegaMeta_NatGen_PrePrintOnline_2022</v>
      </c>
      <c r="E890" t="str">
        <f>VLOOKUP(A890,[2]SNPs!$A:$G,7,FALSE)</f>
        <v>Pre-Print</v>
      </c>
    </row>
    <row r="891" spans="1:5">
      <c r="A891" t="s">
        <v>1998</v>
      </c>
      <c r="B891">
        <v>2</v>
      </c>
      <c r="C891">
        <v>219434819</v>
      </c>
      <c r="D891" t="str">
        <f>VLOOKUP(A891,[1]SNPs!$A:$F,6,FALSE)</f>
        <v>Zhu_Chakravarti_PleiotropyGWAS_GenEpi2022</v>
      </c>
      <c r="E891">
        <f>VLOOKUP(A891,[2]SNPs!$A:$G,7,FALSE)</f>
        <v>34989438</v>
      </c>
    </row>
    <row r="892" spans="1:5">
      <c r="A892" t="s">
        <v>1999</v>
      </c>
      <c r="B892">
        <v>2</v>
      </c>
      <c r="C892">
        <v>219486749</v>
      </c>
      <c r="D892" t="str">
        <f>VLOOKUP(A892,[1]SNPs!$A:$F,6,FALSE)</f>
        <v>Zhu_Chakravarti_PleiotropyGWAS_GenEpi2022</v>
      </c>
      <c r="E892">
        <f>VLOOKUP(A892,[2]SNPs!$A:$G,7,FALSE)</f>
        <v>34989438</v>
      </c>
    </row>
    <row r="893" spans="1:5">
      <c r="A893" t="s">
        <v>2000</v>
      </c>
      <c r="B893">
        <v>2</v>
      </c>
      <c r="C893">
        <v>219497835</v>
      </c>
      <c r="D893" t="str">
        <f>VLOOKUP(A893,[1]SNPs!$A:$F,6,FALSE)</f>
        <v>Evangelou2018</v>
      </c>
      <c r="E893">
        <f>VLOOKUP(A893,[2]SNPs!$A:$G,7,FALSE)</f>
        <v>30224653</v>
      </c>
    </row>
    <row r="894" spans="1:5">
      <c r="A894" t="s">
        <v>2001</v>
      </c>
      <c r="B894">
        <v>2</v>
      </c>
      <c r="C894">
        <v>219537958</v>
      </c>
      <c r="D894" t="str">
        <f>VLOOKUP(A894,[1]SNPs!$A:$F,6,FALSE)</f>
        <v>BP-ICE</v>
      </c>
      <c r="E894">
        <f>VLOOKUP(A894,[2]SNPs!$A:$G,7,FALSE)</f>
        <v>33230300</v>
      </c>
    </row>
    <row r="895" spans="1:5">
      <c r="A895" t="s">
        <v>2002</v>
      </c>
      <c r="B895">
        <v>2</v>
      </c>
      <c r="C895">
        <v>219552544</v>
      </c>
      <c r="D895" t="str">
        <f>VLOOKUP(A895,[1]SNPs!$A:$F,6,FALSE)</f>
        <v>BP-ICE</v>
      </c>
      <c r="E895">
        <f>VLOOKUP(A895,[2]SNPs!$A:$G,7,FALSE)</f>
        <v>33230300</v>
      </c>
    </row>
    <row r="896" spans="1:5">
      <c r="A896" t="s">
        <v>2003</v>
      </c>
      <c r="B896">
        <v>2</v>
      </c>
      <c r="C896">
        <v>223171819</v>
      </c>
      <c r="D896" t="str">
        <f>VLOOKUP(A896,[1]SNPs!$A:$F,6,FALSE)</f>
        <v>GxL_Sung2018_smokingSBPDBP</v>
      </c>
      <c r="E896">
        <f>VLOOKUP(A896,[2]SNPs!$A:$G,7,FALSE)</f>
        <v>29455858</v>
      </c>
    </row>
    <row r="897" spans="1:5">
      <c r="A897" t="s">
        <v>2004</v>
      </c>
      <c r="B897">
        <v>2</v>
      </c>
      <c r="C897">
        <v>225077305</v>
      </c>
      <c r="D897" t="str">
        <f>VLOOKUP(A897,[1]SNPs!$A:$F,6,FALSE)</f>
        <v>GWAS-catalog_June2022search</v>
      </c>
      <c r="E897">
        <f>VLOOKUP(A897,[2]SNPs!$A:$G,7,FALSE)</f>
        <v>34594039</v>
      </c>
    </row>
    <row r="898" spans="1:5">
      <c r="A898" t="s">
        <v>2005</v>
      </c>
      <c r="B898">
        <v>2</v>
      </c>
      <c r="C898">
        <v>225066150</v>
      </c>
      <c r="D898" t="str">
        <f>VLOOKUP(A898,[1]SNPs!$A:$F,6,FALSE)</f>
        <v>Kichaev_2019(798)</v>
      </c>
      <c r="E898">
        <f>VLOOKUP(A898,[2]SNPs!$A:$G,7,FALSE)</f>
        <v>30595370</v>
      </c>
    </row>
    <row r="899" spans="1:5">
      <c r="A899" t="s">
        <v>2006</v>
      </c>
      <c r="B899">
        <v>2</v>
      </c>
      <c r="C899">
        <v>226183055</v>
      </c>
      <c r="D899" t="str">
        <f>VLOOKUP(A899,[1]SNPs!$A:$F,6,FALSE)</f>
        <v>BP-ICE</v>
      </c>
      <c r="E899" t="str">
        <f>VLOOKUP(A899,[2]SNPs!$A:$G,7,FALSE)</f>
        <v>30595370;33230300</v>
      </c>
    </row>
    <row r="900" spans="1:5">
      <c r="A900" t="s">
        <v>2007</v>
      </c>
      <c r="B900">
        <v>2</v>
      </c>
      <c r="C900">
        <v>226235982</v>
      </c>
      <c r="D900" t="str">
        <f>VLOOKUP(A900,[1]SNPs!$A:$F,6,FALSE)</f>
        <v>Pre2018_357SNPs_in274knownLoci_fromEvangelouST4</v>
      </c>
      <c r="E900">
        <f>VLOOKUP(A900,[2]SNPs!$A:$G,7,FALSE)</f>
        <v>27618447</v>
      </c>
    </row>
    <row r="901" spans="1:5">
      <c r="A901" t="s">
        <v>2008</v>
      </c>
      <c r="B901">
        <v>2</v>
      </c>
      <c r="C901">
        <v>226321033</v>
      </c>
      <c r="D901" t="str">
        <f>VLOOKUP(A901,[1]SNPs!$A:$F,6,FALSE)</f>
        <v>BP-ICE</v>
      </c>
      <c r="E901">
        <f>VLOOKUP(A901,[2]SNPs!$A:$G,7,FALSE)</f>
        <v>33230300</v>
      </c>
    </row>
    <row r="902" spans="1:5">
      <c r="A902" t="s">
        <v>2009</v>
      </c>
      <c r="B902">
        <v>2</v>
      </c>
      <c r="C902">
        <v>226908750</v>
      </c>
      <c r="D902" t="str">
        <f>VLOOKUP(A902,[1]SNPs!$A:$F,6,FALSE)</f>
        <v>BP-ICE</v>
      </c>
      <c r="E902">
        <f>VLOOKUP(A902,[2]SNPs!$A:$G,7,FALSE)</f>
        <v>33230300</v>
      </c>
    </row>
    <row r="903" spans="1:5">
      <c r="A903" t="s">
        <v>2010</v>
      </c>
      <c r="B903">
        <v>2</v>
      </c>
      <c r="C903">
        <v>227010644</v>
      </c>
      <c r="D903" t="str">
        <f>VLOOKUP(A903,[1]SNPs!$A:$F,6,FALSE)</f>
        <v>Giri2018_MVP</v>
      </c>
      <c r="E903">
        <f>VLOOKUP(A903,[2]SNPs!$A:$G,7,FALSE)</f>
        <v>30578418</v>
      </c>
    </row>
    <row r="904" spans="1:5">
      <c r="A904" t="s">
        <v>2011</v>
      </c>
      <c r="B904">
        <v>2</v>
      </c>
      <c r="C904">
        <v>227028004</v>
      </c>
      <c r="D904" t="str">
        <f>VLOOKUP(A904,[1]SNPs!$A:$F,6,FALSE)</f>
        <v>BP-ICE</v>
      </c>
      <c r="E904">
        <f>VLOOKUP(A904,[2]SNPs!$A:$G,7,FALSE)</f>
        <v>33230300</v>
      </c>
    </row>
    <row r="905" spans="1:5">
      <c r="A905" t="s">
        <v>2012</v>
      </c>
      <c r="B905">
        <v>2</v>
      </c>
      <c r="C905">
        <v>227427751</v>
      </c>
      <c r="D905" t="str">
        <f>VLOOKUP(A905,[1]SNPs!$A:$F,6,FALSE)</f>
        <v>Keaton_Warren_ICBPmegaMeta_NatGen_PrePrintOnline_2022</v>
      </c>
      <c r="E905" t="str">
        <f>VLOOKUP(A905,[2]SNPs!$A:$G,7,FALSE)</f>
        <v>Pre-Print</v>
      </c>
    </row>
    <row r="906" spans="1:5">
      <c r="A906" t="s">
        <v>2013</v>
      </c>
      <c r="B906">
        <v>2</v>
      </c>
      <c r="C906">
        <v>227428502</v>
      </c>
      <c r="D906" t="str">
        <f>VLOOKUP(A906,[1]SNPs!$A:$F,6,FALSE)</f>
        <v>Zhu_Chakravarti_PleiotropyGWAS_GenEpi2022</v>
      </c>
      <c r="E906">
        <f>VLOOKUP(A906,[2]SNPs!$A:$G,7,FALSE)</f>
        <v>34989438</v>
      </c>
    </row>
    <row r="907" spans="1:5">
      <c r="A907" t="s">
        <v>2014</v>
      </c>
      <c r="B907">
        <v>2</v>
      </c>
      <c r="C907">
        <v>229764422</v>
      </c>
      <c r="D907" t="str">
        <f>VLOOKUP(A907,[1]SNPs!$A:$F,6,FALSE)</f>
        <v>Evangelou2018</v>
      </c>
      <c r="E907">
        <f>VLOOKUP(A907,[2]SNPs!$A:$G,7,FALSE)</f>
        <v>30224653</v>
      </c>
    </row>
    <row r="908" spans="1:5">
      <c r="A908" t="s">
        <v>2015</v>
      </c>
      <c r="B908">
        <v>2</v>
      </c>
      <c r="C908">
        <v>230383546</v>
      </c>
      <c r="D908" t="str">
        <f>VLOOKUP(A908,[1]SNPs!$A:$F,6,FALSE)</f>
        <v>BP-ICE</v>
      </c>
      <c r="E908">
        <f>VLOOKUP(A908,[2]SNPs!$A:$G,7,FALSE)</f>
        <v>33230300</v>
      </c>
    </row>
    <row r="909" spans="1:5">
      <c r="A909" t="s">
        <v>2016</v>
      </c>
      <c r="B909">
        <v>2</v>
      </c>
      <c r="C909">
        <v>230405450</v>
      </c>
      <c r="D909" t="str">
        <f>VLOOKUP(A909,[1]SNPs!$A:$F,6,FALSE)</f>
        <v>Kichaev2019</v>
      </c>
      <c r="E909">
        <f>VLOOKUP(A909,[2]SNPs!$A:$G,7,FALSE)</f>
        <v>30595370</v>
      </c>
    </row>
    <row r="910" spans="1:5">
      <c r="A910" t="s">
        <v>2017</v>
      </c>
      <c r="B910">
        <v>2</v>
      </c>
      <c r="C910">
        <v>231195336</v>
      </c>
      <c r="D910" t="str">
        <f>VLOOKUP(A910,[1]SNPs!$A:$F,6,FALSE)</f>
        <v>Zhu_Chakravarti_PleiotropyGWAS_GenEpi2022</v>
      </c>
      <c r="E910">
        <f>VLOOKUP(A910,[2]SNPs!$A:$G,7,FALSE)</f>
        <v>34989438</v>
      </c>
    </row>
    <row r="911" spans="1:5">
      <c r="A911" t="s">
        <v>2018</v>
      </c>
      <c r="B911">
        <v>2</v>
      </c>
      <c r="C911">
        <v>234696002</v>
      </c>
      <c r="D911" t="str">
        <f>VLOOKUP(A911,[1]SNPs!$A:$F,6,FALSE)</f>
        <v>GxL_Fuentes_Educ</v>
      </c>
      <c r="E911" t="str">
        <f>VLOOKUP(A911,[2]SNPs!$A:$G,7,FALSE)</f>
        <v>32372009</v>
      </c>
    </row>
    <row r="912" spans="1:5">
      <c r="A912" t="s">
        <v>2019</v>
      </c>
      <c r="B912">
        <v>2</v>
      </c>
      <c r="C912">
        <v>234885108</v>
      </c>
      <c r="D912" t="str">
        <f>VLOOKUP(A912,[1]SNPs!$A:$F,6,FALSE)</f>
        <v>Kichaev_2019(798)</v>
      </c>
      <c r="E912">
        <f>VLOOKUP(A912,[2]SNPs!$A:$G,7,FALSE)</f>
        <v>30595370</v>
      </c>
    </row>
    <row r="913" spans="1:5">
      <c r="A913" t="s">
        <v>2020</v>
      </c>
      <c r="B913">
        <v>2</v>
      </c>
      <c r="C913">
        <v>236847907</v>
      </c>
      <c r="D913" t="str">
        <f>VLOOKUP(A913,[1]SNPs!$A:$F,6,FALSE)</f>
        <v>GWAS-catalog_June2022search</v>
      </c>
      <c r="E913">
        <f>VLOOKUP(A913,[2]SNPs!$A:$G,7,FALSE)</f>
        <v>34594039</v>
      </c>
    </row>
    <row r="914" spans="1:5">
      <c r="A914" t="s">
        <v>2021</v>
      </c>
      <c r="B914">
        <v>2</v>
      </c>
      <c r="C914">
        <v>237318951</v>
      </c>
      <c r="D914" t="str">
        <f>VLOOKUP(A914,[1]SNPs!$A:$F,6,FALSE)</f>
        <v>Evangelou2018</v>
      </c>
      <c r="E914">
        <f>VLOOKUP(A914,[2]SNPs!$A:$G,7,FALSE)</f>
        <v>30224653</v>
      </c>
    </row>
    <row r="915" spans="1:5">
      <c r="A915" t="s">
        <v>2022</v>
      </c>
      <c r="B915">
        <v>2</v>
      </c>
      <c r="C915">
        <v>237324840</v>
      </c>
      <c r="D915" t="str">
        <f>VLOOKUP(A915,[1]SNPs!$A:$F,6,FALSE)</f>
        <v>BP-ICE</v>
      </c>
      <c r="E915">
        <f>VLOOKUP(A915,[2]SNPs!$A:$G,7,FALSE)</f>
        <v>33230300</v>
      </c>
    </row>
    <row r="916" spans="1:5">
      <c r="A916" t="s">
        <v>2023</v>
      </c>
      <c r="B916">
        <v>2</v>
      </c>
      <c r="C916">
        <v>237729888</v>
      </c>
      <c r="D916" t="str">
        <f>VLOOKUP(A916,[1]SNPs!$A:$F,6,FALSE)</f>
        <v>BP-ICE</v>
      </c>
      <c r="E916">
        <f>VLOOKUP(A916,[2]SNPs!$A:$G,7,FALSE)</f>
        <v>33230300</v>
      </c>
    </row>
    <row r="917" spans="1:5">
      <c r="A917" t="s">
        <v>2024</v>
      </c>
      <c r="B917">
        <v>2</v>
      </c>
      <c r="C917">
        <v>237738825</v>
      </c>
      <c r="D917" t="str">
        <f>VLOOKUP(A917,[1]SNPs!$A:$F,6,FALSE)</f>
        <v>Zhu_Chakravarti_PleiotropyGWAS_GenEpi2022</v>
      </c>
      <c r="E917">
        <f>VLOOKUP(A917,[2]SNPs!$A:$G,7,FALSE)</f>
        <v>34989438</v>
      </c>
    </row>
    <row r="918" spans="1:5">
      <c r="A918" t="s">
        <v>2025</v>
      </c>
      <c r="B918">
        <v>2</v>
      </c>
      <c r="C918">
        <v>238926662</v>
      </c>
      <c r="D918" t="str">
        <f>VLOOKUP(A918,[1]SNPs!$A:$F,6,FALSE)</f>
        <v>Zhu_Chakravarti_PleiotropyGWAS_GenEpi2022</v>
      </c>
      <c r="E918">
        <f>VLOOKUP(A918,[2]SNPs!$A:$G,7,FALSE)</f>
        <v>34989438</v>
      </c>
    </row>
    <row r="919" spans="1:5">
      <c r="A919" t="s">
        <v>2026</v>
      </c>
      <c r="B919">
        <v>2</v>
      </c>
      <c r="C919">
        <v>238943036</v>
      </c>
      <c r="D919" t="str">
        <f>VLOOKUP(A919,[1]SNPs!$A:$F,6,FALSE)</f>
        <v>Evangelou2018</v>
      </c>
      <c r="E919">
        <f>VLOOKUP(A919,[2]SNPs!$A:$G,7,FALSE)</f>
        <v>30224653</v>
      </c>
    </row>
    <row r="920" spans="1:5">
      <c r="A920" t="s">
        <v>2027</v>
      </c>
      <c r="B920">
        <v>2</v>
      </c>
      <c r="C920">
        <v>238955452</v>
      </c>
      <c r="D920" t="str">
        <f>VLOOKUP(A920,[1]SNPs!$A:$F,6,FALSE)</f>
        <v>BP-ICE</v>
      </c>
      <c r="E920">
        <f>VLOOKUP(A920,[2]SNPs!$A:$G,7,FALSE)</f>
        <v>33230300</v>
      </c>
    </row>
    <row r="921" spans="1:5">
      <c r="A921" t="s">
        <v>2028</v>
      </c>
      <c r="B921">
        <v>2</v>
      </c>
      <c r="C921">
        <v>239279750</v>
      </c>
      <c r="D921" t="str">
        <f>VLOOKUP(A921,[1]SNPs!$A:$F,6,FALSE)</f>
        <v>GWAS-catalog_June2022search</v>
      </c>
      <c r="E921">
        <f>VLOOKUP(A921,[2]SNPs!$A:$G,7,FALSE)</f>
        <v>34594039</v>
      </c>
    </row>
    <row r="922" spans="1:5">
      <c r="A922" t="s">
        <v>2029</v>
      </c>
      <c r="B922">
        <v>2</v>
      </c>
      <c r="C922">
        <v>239299787</v>
      </c>
      <c r="D922" t="str">
        <f>VLOOKUP(A922,[1]SNPs!$A:$F,6,FALSE)</f>
        <v>GWAS-catalog_June2022search</v>
      </c>
      <c r="E922">
        <f>VLOOKUP(A922,[2]SNPs!$A:$G,7,FALSE)</f>
        <v>34594039</v>
      </c>
    </row>
    <row r="923" spans="1:5">
      <c r="A923" t="s">
        <v>2030</v>
      </c>
      <c r="B923">
        <v>2</v>
      </c>
      <c r="C923">
        <v>239329596</v>
      </c>
      <c r="D923" t="str">
        <f>VLOOKUP(A923,[1]SNPs!$A:$F,6,FALSE)</f>
        <v>Keaton_Warren_ICBPmegaMeta_NatGen_PrePrintOnline_2022</v>
      </c>
      <c r="E923" t="str">
        <f>VLOOKUP(A923,[2]SNPs!$A:$G,7,FALSE)</f>
        <v>Pre-Print</v>
      </c>
    </row>
    <row r="924" spans="1:5">
      <c r="A924" t="s">
        <v>2031</v>
      </c>
      <c r="B924">
        <v>2</v>
      </c>
      <c r="C924">
        <v>241405280</v>
      </c>
      <c r="D924" t="str">
        <f>VLOOKUP(A924,[1]SNPs!$A:$F,6,FALSE)</f>
        <v>Evangelou2018</v>
      </c>
      <c r="E924">
        <f>VLOOKUP(A924,[2]SNPs!$A:$G,7,FALSE)</f>
        <v>30224653</v>
      </c>
    </row>
    <row r="925" spans="1:5">
      <c r="A925" t="s">
        <v>2032</v>
      </c>
      <c r="B925">
        <v>2</v>
      </c>
      <c r="C925">
        <v>241505921</v>
      </c>
      <c r="D925" t="str">
        <f>VLOOKUP(A925,[1]SNPs!$A:$F,6,FALSE)</f>
        <v>Evangelou2018</v>
      </c>
      <c r="E925">
        <f>VLOOKUP(A925,[2]SNPs!$A:$G,7,FALSE)</f>
        <v>30224653</v>
      </c>
    </row>
    <row r="926" spans="1:5">
      <c r="A926" t="s">
        <v>2033</v>
      </c>
      <c r="B926">
        <v>2</v>
      </c>
      <c r="C926">
        <v>241526862</v>
      </c>
      <c r="D926" t="str">
        <f>VLOOKUP(A926,[1]SNPs!$A:$F,6,FALSE)</f>
        <v>Kichaev2019</v>
      </c>
      <c r="E926">
        <f>VLOOKUP(A926,[2]SNPs!$A:$G,7,FALSE)</f>
        <v>30595370</v>
      </c>
    </row>
    <row r="927" spans="1:5">
      <c r="A927" t="s">
        <v>2034</v>
      </c>
      <c r="B927">
        <v>3</v>
      </c>
      <c r="C927">
        <v>7446201</v>
      </c>
      <c r="D927" t="str">
        <f>VLOOKUP(A927,[1]SNPs!$A:$F,6,FALSE)</f>
        <v>Kichaev2019</v>
      </c>
      <c r="E927">
        <f>VLOOKUP(A927,[2]SNPs!$A:$G,7,FALSE)</f>
        <v>30595370</v>
      </c>
    </row>
    <row r="928" spans="1:5">
      <c r="A928" t="s">
        <v>2035</v>
      </c>
      <c r="B928">
        <v>3</v>
      </c>
      <c r="C928">
        <v>7448306</v>
      </c>
      <c r="D928" t="str">
        <f>VLOOKUP(A928,[1]SNPs!$A:$F,6,FALSE)</f>
        <v>Evangelou2018</v>
      </c>
      <c r="E928">
        <f>VLOOKUP(A928,[2]SNPs!$A:$G,7,FALSE)</f>
        <v>30224653</v>
      </c>
    </row>
    <row r="929" spans="1:5">
      <c r="A929" t="s">
        <v>2036</v>
      </c>
      <c r="B929">
        <v>3</v>
      </c>
      <c r="C929">
        <v>7449230</v>
      </c>
      <c r="D929" t="str">
        <f>VLOOKUP(A929,[1]SNPs!$A:$F,6,FALSE)</f>
        <v>GWAS-catalog_June2022search</v>
      </c>
      <c r="E929">
        <f>VLOOKUP(A929,[2]SNPs!$A:$G,7,FALSE)</f>
        <v>34594039</v>
      </c>
    </row>
    <row r="930" spans="1:5">
      <c r="A930" t="s">
        <v>2037</v>
      </c>
      <c r="B930">
        <v>3</v>
      </c>
      <c r="C930">
        <v>7452730</v>
      </c>
      <c r="D930" t="str">
        <f>VLOOKUP(A930,[1]SNPs!$A:$F,6,FALSE)</f>
        <v>BP-ICE</v>
      </c>
      <c r="E930">
        <f>VLOOKUP(A930,[2]SNPs!$A:$G,7,FALSE)</f>
        <v>33230300</v>
      </c>
    </row>
    <row r="931" spans="1:5">
      <c r="A931" t="s">
        <v>2038</v>
      </c>
      <c r="B931">
        <v>3</v>
      </c>
      <c r="C931">
        <v>8454685</v>
      </c>
      <c r="D931" t="str">
        <f>VLOOKUP(A931,[1]SNPs!$A:$F,6,FALSE)</f>
        <v>Hoffman2017</v>
      </c>
      <c r="E931" t="str">
        <f>VLOOKUP(A931,[2]SNPs!$A:$G,7,FALSE)</f>
        <v>27841878</v>
      </c>
    </row>
    <row r="932" spans="1:5">
      <c r="A932" t="s">
        <v>2039</v>
      </c>
      <c r="B932">
        <v>3</v>
      </c>
      <c r="C932">
        <v>11248436</v>
      </c>
      <c r="D932" t="str">
        <f>VLOOKUP(A932,[1]SNPs!$A:$F,6,FALSE)</f>
        <v>Pre2018_357SNPs_in274knownLoci_fromEvangelouST4</v>
      </c>
      <c r="E932">
        <f>VLOOKUP(A932,[2]SNPs!$A:$G,7,FALSE)</f>
        <v>23303523</v>
      </c>
    </row>
    <row r="933" spans="1:5">
      <c r="A933" t="s">
        <v>2040</v>
      </c>
      <c r="B933">
        <v>3</v>
      </c>
      <c r="C933">
        <v>11371146</v>
      </c>
      <c r="D933" t="str">
        <f>VLOOKUP(A933,[1]SNPs!$A:$F,6,FALSE)</f>
        <v>Giri2018_MVP</v>
      </c>
      <c r="E933">
        <f>VLOOKUP(A933,[2]SNPs!$A:$G,7,FALSE)</f>
        <v>30578418</v>
      </c>
    </row>
    <row r="934" spans="1:5">
      <c r="A934" t="s">
        <v>2041</v>
      </c>
      <c r="B934">
        <v>3</v>
      </c>
      <c r="C934">
        <v>11493943</v>
      </c>
      <c r="D934" t="str">
        <f>VLOOKUP(A934,[1]SNPs!$A:$F,6,FALSE)</f>
        <v>Kichaev2019</v>
      </c>
      <c r="E934">
        <f>VLOOKUP(A934,[2]SNPs!$A:$G,7,FALSE)</f>
        <v>30595370</v>
      </c>
    </row>
    <row r="935" spans="1:5">
      <c r="A935" t="s">
        <v>2042</v>
      </c>
      <c r="B935">
        <v>3</v>
      </c>
      <c r="C935">
        <v>11500454</v>
      </c>
      <c r="D935" t="str">
        <f>VLOOKUP(A935,[1]SNPs!$A:$F,6,FALSE)</f>
        <v>GWAS-catalog_June2022search</v>
      </c>
      <c r="E935">
        <f>VLOOKUP(A935,[2]SNPs!$A:$G,7,FALSE)</f>
        <v>34594039</v>
      </c>
    </row>
    <row r="936" spans="1:5">
      <c r="A936" t="s">
        <v>2043</v>
      </c>
      <c r="B936">
        <v>3</v>
      </c>
      <c r="C936">
        <v>11506728</v>
      </c>
      <c r="D936" t="str">
        <f>VLOOKUP(A936,[1]SNPs!$A:$F,6,FALSE)</f>
        <v>Giri2018_MVP</v>
      </c>
      <c r="E936">
        <f>VLOOKUP(A936,[2]SNPs!$A:$G,7,FALSE)</f>
        <v>30578418</v>
      </c>
    </row>
    <row r="937" spans="1:5">
      <c r="A937" t="s">
        <v>2044</v>
      </c>
      <c r="B937">
        <v>3</v>
      </c>
      <c r="C937">
        <v>11509726</v>
      </c>
      <c r="D937" t="str">
        <f>VLOOKUP(A937,[1]SNPs!$A:$F,6,FALSE)</f>
        <v>BP-ICE</v>
      </c>
      <c r="E937">
        <f>VLOOKUP(A937,[2]SNPs!$A:$G,7,FALSE)</f>
        <v>33230300</v>
      </c>
    </row>
    <row r="938" spans="1:5">
      <c r="A938" t="s">
        <v>2045</v>
      </c>
      <c r="B938">
        <v>3</v>
      </c>
      <c r="C938">
        <v>11515652</v>
      </c>
      <c r="D938" t="str">
        <f>VLOOKUP(A938,[1]SNPs!$A:$F,6,FALSE)</f>
        <v>BP-ICE</v>
      </c>
      <c r="E938">
        <f>VLOOKUP(A938,[2]SNPs!$A:$G,7,FALSE)</f>
        <v>33230300</v>
      </c>
    </row>
    <row r="939" spans="1:5">
      <c r="A939" t="s">
        <v>2046</v>
      </c>
      <c r="B939">
        <v>3</v>
      </c>
      <c r="C939">
        <v>11523466</v>
      </c>
      <c r="D939" t="str">
        <f>VLOOKUP(A939,[1]SNPs!$A:$F,6,FALSE)</f>
        <v>BP-ICE</v>
      </c>
      <c r="E939">
        <f>VLOOKUP(A939,[2]SNPs!$A:$G,7,FALSE)</f>
        <v>33230300</v>
      </c>
    </row>
    <row r="940" spans="1:5">
      <c r="A940" t="s">
        <v>2047</v>
      </c>
      <c r="B940">
        <v>3</v>
      </c>
      <c r="C940">
        <v>11536677</v>
      </c>
      <c r="D940" t="str">
        <f>VLOOKUP(A940,[1]SNPs!$A:$F,6,FALSE)</f>
        <v>Kichaev2019</v>
      </c>
      <c r="E940">
        <f>VLOOKUP(A940,[2]SNPs!$A:$G,7,FALSE)</f>
        <v>30595370</v>
      </c>
    </row>
    <row r="941" spans="1:5">
      <c r="A941" t="s">
        <v>2048</v>
      </c>
      <c r="B941">
        <v>3</v>
      </c>
      <c r="C941">
        <v>11635953</v>
      </c>
      <c r="D941" t="str">
        <f>VLOOKUP(A941,[1]SNPs!$A:$F,6,FALSE)</f>
        <v>BP-ICE</v>
      </c>
      <c r="E941">
        <f>VLOOKUP(A941,[2]SNPs!$A:$G,7,FALSE)</f>
        <v>33230300</v>
      </c>
    </row>
    <row r="942" spans="1:5">
      <c r="A942" t="s">
        <v>2049</v>
      </c>
      <c r="B942">
        <v>3</v>
      </c>
      <c r="C942">
        <v>12351626</v>
      </c>
      <c r="D942" t="str">
        <f>VLOOKUP(A942,[1]SNPs!$A:$F,6,FALSE)</f>
        <v>BP-ICE</v>
      </c>
      <c r="E942">
        <f>VLOOKUP(A942,[2]SNPs!$A:$G,7,FALSE)</f>
        <v>33230300</v>
      </c>
    </row>
    <row r="943" spans="1:5">
      <c r="A943" t="s">
        <v>2050</v>
      </c>
      <c r="B943">
        <v>3</v>
      </c>
      <c r="C943">
        <v>12354146</v>
      </c>
      <c r="D943" t="str">
        <f>VLOOKUP(A943,[1]SNPs!$A:$F,6,FALSE)</f>
        <v>Zhu_Chakravarti_PleiotropyGWAS_GenEpi2022</v>
      </c>
      <c r="E943">
        <f>VLOOKUP(A943,[2]SNPs!$A:$G,7,FALSE)</f>
        <v>34989438</v>
      </c>
    </row>
    <row r="944" spans="1:5">
      <c r="A944" t="s">
        <v>2051</v>
      </c>
      <c r="B944">
        <v>3</v>
      </c>
      <c r="C944">
        <v>12581124</v>
      </c>
      <c r="D944" t="str">
        <f>VLOOKUP(A944,[1]SNPs!$A:$F,6,FALSE)</f>
        <v>Kichaev2019</v>
      </c>
      <c r="E944">
        <f>VLOOKUP(A944,[2]SNPs!$A:$G,7,FALSE)</f>
        <v>30595370</v>
      </c>
    </row>
    <row r="945" spans="1:5">
      <c r="A945" t="s">
        <v>2052</v>
      </c>
      <c r="B945">
        <v>3</v>
      </c>
      <c r="C945">
        <v>13496579</v>
      </c>
      <c r="D945" t="str">
        <f>VLOOKUP(A945,[1]SNPs!$A:$F,6,FALSE)</f>
        <v>BP-ICE</v>
      </c>
      <c r="E945">
        <f>VLOOKUP(A945,[2]SNPs!$A:$G,7,FALSE)</f>
        <v>33230300</v>
      </c>
    </row>
    <row r="946" spans="1:5">
      <c r="A946" t="s">
        <v>2053</v>
      </c>
      <c r="B946">
        <v>3</v>
      </c>
      <c r="C946">
        <v>13781845</v>
      </c>
      <c r="D946" t="str">
        <f>VLOOKUP(A946,[1]SNPs!$A:$F,6,FALSE)</f>
        <v>Hoffman2017</v>
      </c>
      <c r="E946">
        <f>VLOOKUP(A946,[2]SNPs!$A:$G,7,FALSE)</f>
        <v>27841878</v>
      </c>
    </row>
    <row r="947" spans="1:5">
      <c r="A947" t="s">
        <v>2054</v>
      </c>
      <c r="B947">
        <v>3</v>
      </c>
      <c r="C947">
        <v>13785357</v>
      </c>
      <c r="D947" t="str">
        <f>VLOOKUP(A947,[1]SNPs!$A:$F,6,FALSE)</f>
        <v>Evangelou2018</v>
      </c>
      <c r="E947">
        <f>VLOOKUP(A947,[2]SNPs!$A:$G,7,FALSE)</f>
        <v>30224653</v>
      </c>
    </row>
    <row r="948" spans="1:5">
      <c r="A948" t="s">
        <v>2055</v>
      </c>
      <c r="B948">
        <v>3</v>
      </c>
      <c r="C948">
        <v>14134946</v>
      </c>
      <c r="D948" t="str">
        <f>VLOOKUP(A948,[1]SNPs!$A:$F,6,FALSE)</f>
        <v>Keaton_Warren_ICBPmegaMeta_NatGen_PrePrintOnline_2022</v>
      </c>
      <c r="E948" t="str">
        <f>VLOOKUP(A948,[2]SNPs!$A:$G,7,FALSE)</f>
        <v>Pre-Print</v>
      </c>
    </row>
    <row r="949" spans="1:5">
      <c r="A949" t="s">
        <v>2056</v>
      </c>
      <c r="B949">
        <v>3</v>
      </c>
      <c r="C949">
        <v>14441169</v>
      </c>
      <c r="D949" t="str">
        <f>VLOOKUP(A949,[1]SNPs!$A:$F,6,FALSE)</f>
        <v>Kichaev_2019(798)</v>
      </c>
      <c r="E949">
        <f>VLOOKUP(A949,[2]SNPs!$A:$G,7,FALSE)</f>
        <v>30595370</v>
      </c>
    </row>
    <row r="950" spans="1:5">
      <c r="A950" t="s">
        <v>2057</v>
      </c>
      <c r="B950">
        <v>3</v>
      </c>
      <c r="C950">
        <v>14853598</v>
      </c>
      <c r="D950" t="str">
        <f>VLOOKUP(A950,[1]SNPs!$A:$F,6,FALSE)</f>
        <v>GWAS-catalog_June2022search</v>
      </c>
      <c r="E950">
        <f>VLOOKUP(A950,[2]SNPs!$A:$G,7,FALSE)</f>
        <v>34594039</v>
      </c>
    </row>
    <row r="951" spans="1:5">
      <c r="A951" t="s">
        <v>2058</v>
      </c>
      <c r="B951">
        <v>3</v>
      </c>
      <c r="C951">
        <v>14822129</v>
      </c>
      <c r="D951" t="str">
        <f>VLOOKUP(A951,[1]SNPs!$A:$F,6,FALSE)</f>
        <v>BP-ICE</v>
      </c>
      <c r="E951">
        <f>VLOOKUP(A951,[2]SNPs!$A:$G,7,FALSE)</f>
        <v>33230300</v>
      </c>
    </row>
    <row r="952" spans="1:5">
      <c r="A952" t="s">
        <v>2059</v>
      </c>
      <c r="B952">
        <v>3</v>
      </c>
      <c r="C952">
        <v>14851163</v>
      </c>
      <c r="D952" t="str">
        <f>VLOOKUP(A952,[1]SNPs!$A:$F,6,FALSE)</f>
        <v>BP-ICE</v>
      </c>
      <c r="E952">
        <f>VLOOKUP(A952,[2]SNPs!$A:$G,7,FALSE)</f>
        <v>33230300</v>
      </c>
    </row>
    <row r="953" spans="1:5">
      <c r="A953" t="s">
        <v>2060</v>
      </c>
      <c r="B953">
        <v>3</v>
      </c>
      <c r="C953">
        <v>14869013</v>
      </c>
      <c r="D953" t="str">
        <f>VLOOKUP(A953,[1]SNPs!$A:$F,6,FALSE)</f>
        <v>GWAS-catalog_June2022search</v>
      </c>
      <c r="E953">
        <f>VLOOKUP(A953,[2]SNPs!$A:$G,7,FALSE)</f>
        <v>31217584</v>
      </c>
    </row>
    <row r="954" spans="1:5">
      <c r="A954" t="s">
        <v>2061</v>
      </c>
      <c r="B954">
        <v>3</v>
      </c>
      <c r="C954">
        <v>14870126</v>
      </c>
      <c r="D954" t="str">
        <f>VLOOKUP(A954,[1]SNPs!$A:$F,6,FALSE)</f>
        <v>GWAS-catalog_June2022search</v>
      </c>
      <c r="E954">
        <f>VLOOKUP(A954,[2]SNPs!$A:$G,7,FALSE)</f>
        <v>34594039</v>
      </c>
    </row>
    <row r="955" spans="1:5">
      <c r="A955" t="s">
        <v>2062</v>
      </c>
      <c r="B955">
        <v>3</v>
      </c>
      <c r="C955">
        <v>14881723</v>
      </c>
      <c r="D955" t="str">
        <f>VLOOKUP(A955,[1]SNPs!$A:$F,6,FALSE)</f>
        <v>GWAS-catalog_June2022search</v>
      </c>
      <c r="E955">
        <f>VLOOKUP(A955,[2]SNPs!$A:$G,7,FALSE)</f>
        <v>32589924</v>
      </c>
    </row>
    <row r="956" spans="1:5">
      <c r="A956" t="s">
        <v>2063</v>
      </c>
      <c r="B956">
        <v>3</v>
      </c>
      <c r="C956">
        <v>14884844</v>
      </c>
      <c r="D956" t="str">
        <f>VLOOKUP(A956,[1]SNPs!$A:$F,6,FALSE)</f>
        <v>Kichaev2019</v>
      </c>
      <c r="E956">
        <f>VLOOKUP(A956,[2]SNPs!$A:$G,7,FALSE)</f>
        <v>30595370</v>
      </c>
    </row>
    <row r="957" spans="1:5">
      <c r="A957" t="s">
        <v>2064</v>
      </c>
      <c r="B957">
        <v>3</v>
      </c>
      <c r="C957">
        <v>14895893</v>
      </c>
      <c r="D957" t="str">
        <f>VLOOKUP(A957,[1]SNPs!$A:$F,6,FALSE)</f>
        <v>BP-ICE</v>
      </c>
      <c r="E957">
        <f>VLOOKUP(A957,[2]SNPs!$A:$G,7,FALSE)</f>
        <v>33230300</v>
      </c>
    </row>
    <row r="958" spans="1:5">
      <c r="A958" t="s">
        <v>2065</v>
      </c>
      <c r="B958">
        <v>3</v>
      </c>
      <c r="C958">
        <v>14916619</v>
      </c>
      <c r="D958" t="str">
        <f>VLOOKUP(A958,[1]SNPs!$A:$F,6,FALSE)</f>
        <v>Pre2018_357SNPs_in274knownLoci_fromEvangelouST4</v>
      </c>
      <c r="E958">
        <f>VLOOKUP(A958,[2]SNPs!$A:$G,7,FALSE)</f>
        <v>27618452</v>
      </c>
    </row>
    <row r="959" spans="1:5">
      <c r="A959" t="s">
        <v>2066</v>
      </c>
      <c r="B959">
        <v>3</v>
      </c>
      <c r="C959">
        <v>14925488</v>
      </c>
      <c r="D959" t="str">
        <f>VLOOKUP(A959,[1]SNPs!$A:$F,6,FALSE)</f>
        <v>BP-ICE</v>
      </c>
      <c r="E959">
        <f>VLOOKUP(A959,[2]SNPs!$A:$G,7,FALSE)</f>
        <v>33230300</v>
      </c>
    </row>
    <row r="960" spans="1:5">
      <c r="A960" t="s">
        <v>2067</v>
      </c>
      <c r="B960">
        <v>3</v>
      </c>
      <c r="C960">
        <v>15365001</v>
      </c>
      <c r="D960" t="str">
        <f>VLOOKUP(A960,[1]SNPs!$A:$F,6,FALSE)</f>
        <v>Zhu_Chakravarti_PleiotropyGWAS_GenEpi2022</v>
      </c>
      <c r="E960">
        <f>VLOOKUP(A960,[2]SNPs!$A:$G,7,FALSE)</f>
        <v>34989438</v>
      </c>
    </row>
    <row r="961" spans="1:5">
      <c r="A961" t="s">
        <v>2068</v>
      </c>
      <c r="B961">
        <v>3</v>
      </c>
      <c r="C961">
        <v>16322182</v>
      </c>
      <c r="D961" t="str">
        <f>VLOOKUP(A961,[1]SNPs!$A:$F,6,FALSE)</f>
        <v>Keaton_Warren_ICBPmegaMeta_NatGen_PrePrintOnline_2022</v>
      </c>
      <c r="E961" t="str">
        <f>VLOOKUP(A961,[2]SNPs!$A:$G,7,FALSE)</f>
        <v>Pre-Print</v>
      </c>
    </row>
    <row r="962" spans="1:5">
      <c r="A962" t="s">
        <v>2069</v>
      </c>
      <c r="B962">
        <v>3</v>
      </c>
      <c r="C962">
        <v>16583260</v>
      </c>
      <c r="D962" t="str">
        <f>VLOOKUP(A962,[1]SNPs!$A:$F,6,FALSE)</f>
        <v>Keaton_Warren_ICBPmegaMeta_NatGen_PrePrintOnline_2022</v>
      </c>
      <c r="E962" t="str">
        <f>VLOOKUP(A962,[2]SNPs!$A:$G,7,FALSE)</f>
        <v>Pre-Print</v>
      </c>
    </row>
    <row r="963" spans="1:5">
      <c r="A963" t="s">
        <v>2070</v>
      </c>
      <c r="B963">
        <v>3</v>
      </c>
      <c r="C963">
        <v>20031701</v>
      </c>
      <c r="D963" t="str">
        <f>VLOOKUP(A963,[1]SNPs!$A:$F,6,FALSE)</f>
        <v>Evangelou2018</v>
      </c>
      <c r="E963" t="str">
        <f>VLOOKUP(A963,[2]SNPs!$A:$G,7,FALSE)</f>
        <v>30224653;30595370</v>
      </c>
    </row>
    <row r="964" spans="1:5">
      <c r="A964" t="s">
        <v>2071</v>
      </c>
      <c r="B964">
        <v>3</v>
      </c>
      <c r="C964">
        <v>20075741</v>
      </c>
      <c r="D964" t="str">
        <f>VLOOKUP(A964,[1]SNPs!$A:$F,6,FALSE)</f>
        <v>Giri2018_MVP</v>
      </c>
      <c r="E964">
        <f>VLOOKUP(A964,[2]SNPs!$A:$G,7,FALSE)</f>
        <v>30578418</v>
      </c>
    </row>
    <row r="965" spans="1:5">
      <c r="A965" t="s">
        <v>2072</v>
      </c>
      <c r="B965">
        <v>3</v>
      </c>
      <c r="C965">
        <v>23122258</v>
      </c>
      <c r="D965" t="str">
        <f>VLOOKUP(A965,[1]SNPs!$A:$F,6,FALSE)</f>
        <v>Evangelou2018</v>
      </c>
      <c r="E965">
        <f>VLOOKUP(A965,[2]SNPs!$A:$G,7,FALSE)</f>
        <v>30224653</v>
      </c>
    </row>
    <row r="966" spans="1:5">
      <c r="A966" t="s">
        <v>2073</v>
      </c>
      <c r="B966">
        <v>3</v>
      </c>
      <c r="C966">
        <v>23544637</v>
      </c>
      <c r="D966" t="str">
        <f>VLOOKUP(A966,[1]SNPs!$A:$F,6,FALSE)</f>
        <v>GWAS-catalog_June2022search</v>
      </c>
      <c r="E966">
        <f>VLOOKUP(A966,[2]SNPs!$A:$G,7,FALSE)</f>
        <v>34594039</v>
      </c>
    </row>
    <row r="967" spans="1:5">
      <c r="A967" t="s">
        <v>2074</v>
      </c>
      <c r="B967">
        <v>3</v>
      </c>
      <c r="C967">
        <v>23597461</v>
      </c>
      <c r="D967" t="str">
        <f>VLOOKUP(A967,[1]SNPs!$A:$F,6,FALSE)</f>
        <v>GWAS-catalog_June2022search</v>
      </c>
      <c r="E967">
        <f>VLOOKUP(A967,[2]SNPs!$A:$G,7,FALSE)</f>
        <v>34594039</v>
      </c>
    </row>
    <row r="968" spans="1:5">
      <c r="A968" t="s">
        <v>2075</v>
      </c>
      <c r="B968">
        <v>3</v>
      </c>
      <c r="C968">
        <v>23561212</v>
      </c>
      <c r="D968" t="str">
        <f>VLOOKUP(A968,[1]SNPs!$A:$F,6,FALSE)</f>
        <v>GWAS-catalog_June2022search</v>
      </c>
      <c r="E968">
        <f>VLOOKUP(A968,[2]SNPs!$A:$G,7,FALSE)</f>
        <v>34594039</v>
      </c>
    </row>
    <row r="969" spans="1:5">
      <c r="A969" t="s">
        <v>2076</v>
      </c>
      <c r="B969">
        <v>3</v>
      </c>
      <c r="C969">
        <v>25383438</v>
      </c>
      <c r="D969" t="str">
        <f>VLOOKUP(A969,[1]SNPs!$A:$F,6,FALSE)</f>
        <v>Keaton_Warren_ICBPmegaMeta_NatGen_PrePrintOnline_2022</v>
      </c>
      <c r="E969" t="str">
        <f>VLOOKUP(A969,[2]SNPs!$A:$G,7,FALSE)</f>
        <v>Pre-Print</v>
      </c>
    </row>
    <row r="970" spans="1:5">
      <c r="A970" t="s">
        <v>2077</v>
      </c>
      <c r="B970">
        <v>3</v>
      </c>
      <c r="C970">
        <v>27280236</v>
      </c>
      <c r="D970" t="str">
        <f>VLOOKUP(A970,[1]SNPs!$A:$F,6,FALSE)</f>
        <v>GWAS-catalog_June2022search</v>
      </c>
      <c r="E970">
        <f>VLOOKUP(A970,[2]SNPs!$A:$G,7,FALSE)</f>
        <v>34594039</v>
      </c>
    </row>
    <row r="971" spans="1:5">
      <c r="A971" t="s">
        <v>2078</v>
      </c>
      <c r="B971">
        <v>3</v>
      </c>
      <c r="C971">
        <v>27255699</v>
      </c>
      <c r="D971" t="str">
        <f>VLOOKUP(A971,[1]SNPs!$A:$F,6,FALSE)</f>
        <v>Zhu_Chakravarti_PleiotropyGWAS_GenEpi2022</v>
      </c>
      <c r="E971">
        <f>VLOOKUP(A971,[2]SNPs!$A:$G,7,FALSE)</f>
        <v>34989438</v>
      </c>
    </row>
    <row r="972" spans="1:5">
      <c r="A972" t="s">
        <v>2079</v>
      </c>
      <c r="B972">
        <v>3</v>
      </c>
      <c r="C972">
        <v>27377818</v>
      </c>
      <c r="D972" t="str">
        <f>VLOOKUP(A972,[1]SNPs!$A:$F,6,FALSE)</f>
        <v>BP-ICE</v>
      </c>
      <c r="E972">
        <f>VLOOKUP(A972,[2]SNPs!$A:$G,7,FALSE)</f>
        <v>33230300</v>
      </c>
    </row>
    <row r="973" spans="1:5">
      <c r="A973" t="s">
        <v>2080</v>
      </c>
      <c r="B973">
        <v>3</v>
      </c>
      <c r="C973">
        <v>27429243</v>
      </c>
      <c r="D973" t="str">
        <f>VLOOKUP(A973,[1]SNPs!$A:$F,6,FALSE)</f>
        <v>BP-ICE</v>
      </c>
      <c r="E973">
        <f>VLOOKUP(A973,[2]SNPs!$A:$G,7,FALSE)</f>
        <v>33230300</v>
      </c>
    </row>
    <row r="974" spans="1:5">
      <c r="A974" t="s">
        <v>2081</v>
      </c>
      <c r="B974">
        <v>3</v>
      </c>
      <c r="C974">
        <v>27444574</v>
      </c>
      <c r="D974" t="str">
        <f>VLOOKUP(A974,[1]SNPs!$A:$F,6,FALSE)</f>
        <v>Zhu_Chakravarti_PleiotropyGWAS_GenEpi2022</v>
      </c>
      <c r="E974">
        <f>VLOOKUP(A974,[2]SNPs!$A:$G,7,FALSE)</f>
        <v>34989438</v>
      </c>
    </row>
    <row r="975" spans="1:5">
      <c r="A975" t="s">
        <v>2082</v>
      </c>
      <c r="B975">
        <v>3</v>
      </c>
      <c r="C975">
        <v>27492553</v>
      </c>
      <c r="D975" t="str">
        <f>VLOOKUP(A975,[1]SNPs!$A:$F,6,FALSE)</f>
        <v>GWAS-catalog_June2022search</v>
      </c>
      <c r="E975">
        <f>VLOOKUP(A975,[2]SNPs!$A:$G,7,FALSE)</f>
        <v>34594039</v>
      </c>
    </row>
    <row r="976" spans="1:5">
      <c r="A976" t="s">
        <v>2083</v>
      </c>
      <c r="B976">
        <v>3</v>
      </c>
      <c r="C976">
        <v>27496418</v>
      </c>
      <c r="D976" t="str">
        <f>VLOOKUP(A976,[1]SNPs!$A:$F,6,FALSE)</f>
        <v>Pre2018_357SNPs_in274knownLoci_fromEvangelouST4</v>
      </c>
      <c r="E976">
        <f>VLOOKUP(A976,[2]SNPs!$A:$G,7,FALSE)</f>
        <v>21909110</v>
      </c>
    </row>
    <row r="977" spans="1:5">
      <c r="A977" t="s">
        <v>2084</v>
      </c>
      <c r="B977">
        <v>3</v>
      </c>
      <c r="C977">
        <v>27507409</v>
      </c>
      <c r="D977" t="str">
        <f>VLOOKUP(A977,[1]SNPs!$A:$F,6,FALSE)</f>
        <v>BP-ICE</v>
      </c>
      <c r="E977">
        <f>VLOOKUP(A977,[2]SNPs!$A:$G,7,FALSE)</f>
        <v>33230300</v>
      </c>
    </row>
    <row r="978" spans="1:5">
      <c r="A978" t="s">
        <v>2085</v>
      </c>
      <c r="B978">
        <v>3</v>
      </c>
      <c r="C978">
        <v>27521497</v>
      </c>
      <c r="D978" t="str">
        <f>VLOOKUP(A978,[1]SNPs!$A:$F,6,FALSE)</f>
        <v>BP-ICE</v>
      </c>
      <c r="E978" t="str">
        <f>VLOOKUP(A978,[2]SNPs!$A:$G,7,FALSE)</f>
        <v>30595370;33230300</v>
      </c>
    </row>
    <row r="979" spans="1:5">
      <c r="A979" t="s">
        <v>2086</v>
      </c>
      <c r="B979">
        <v>3</v>
      </c>
      <c r="C979">
        <v>27551369</v>
      </c>
      <c r="D979" t="str">
        <f>VLOOKUP(A979,[1]SNPs!$A:$F,6,FALSE)</f>
        <v>BP-ICE</v>
      </c>
      <c r="E979">
        <f>VLOOKUP(A979,[2]SNPs!$A:$G,7,FALSE)</f>
        <v>33230300</v>
      </c>
    </row>
    <row r="980" spans="1:5">
      <c r="A980" t="s">
        <v>2087</v>
      </c>
      <c r="B980">
        <v>3</v>
      </c>
      <c r="C980">
        <v>27551573</v>
      </c>
      <c r="D980" t="str">
        <f>VLOOKUP(A980,[1]SNPs!$A:$F,6,FALSE)</f>
        <v>GWAS-catalog_June2022search</v>
      </c>
      <c r="E980">
        <f>VLOOKUP(A980,[2]SNPs!$A:$G,7,FALSE)</f>
        <v>34594039</v>
      </c>
    </row>
    <row r="981" spans="1:5">
      <c r="A981" t="s">
        <v>2088</v>
      </c>
      <c r="B981">
        <v>3</v>
      </c>
      <c r="C981">
        <v>27615001</v>
      </c>
      <c r="D981" t="str">
        <f>VLOOKUP(A981,[1]SNPs!$A:$F,6,FALSE)</f>
        <v>Zhu_Chakravarti_PleiotropyGWAS_GenEpi2022</v>
      </c>
      <c r="E981">
        <f>VLOOKUP(A981,[2]SNPs!$A:$G,7,FALSE)</f>
        <v>34989438</v>
      </c>
    </row>
    <row r="982" spans="1:5">
      <c r="A982" t="s">
        <v>2089</v>
      </c>
      <c r="B982">
        <v>3</v>
      </c>
      <c r="C982">
        <v>27619090</v>
      </c>
      <c r="D982" t="str">
        <f>VLOOKUP(A982,[1]SNPs!$A:$F,6,FALSE)</f>
        <v>BP-ICE</v>
      </c>
      <c r="E982">
        <f>VLOOKUP(A982,[2]SNPs!$A:$G,7,FALSE)</f>
        <v>33230300</v>
      </c>
    </row>
    <row r="983" spans="1:5">
      <c r="A983" t="s">
        <v>2090</v>
      </c>
      <c r="B983">
        <v>3</v>
      </c>
      <c r="C983">
        <v>29332728</v>
      </c>
      <c r="D983" t="str">
        <f>VLOOKUP(A983,[1]SNPs!$A:$F,6,FALSE)</f>
        <v>Evangelou2018</v>
      </c>
      <c r="E983">
        <f>VLOOKUP(A983,[2]SNPs!$A:$G,7,FALSE)</f>
        <v>30224653</v>
      </c>
    </row>
    <row r="984" spans="1:5">
      <c r="A984" t="s">
        <v>2091</v>
      </c>
      <c r="B984">
        <v>3</v>
      </c>
      <c r="C984">
        <v>30242829</v>
      </c>
      <c r="D984" t="str">
        <f>VLOOKUP(A984,[1]SNPs!$A:$F,6,FALSE)</f>
        <v>Giri2018_MVP</v>
      </c>
      <c r="E984">
        <f>VLOOKUP(A984,[2]SNPs!$A:$G,7,FALSE)</f>
        <v>30578418</v>
      </c>
    </row>
    <row r="985" spans="1:5">
      <c r="A985" t="s">
        <v>2092</v>
      </c>
      <c r="B985">
        <v>3</v>
      </c>
      <c r="C985">
        <v>30364444</v>
      </c>
      <c r="D985" t="str">
        <f>VLOOKUP(A985,[1]SNPs!$A:$F,6,FALSE)</f>
        <v>Evangelou2018</v>
      </c>
      <c r="E985">
        <f>VLOOKUP(A985,[2]SNPs!$A:$G,7,FALSE)</f>
        <v>30224653</v>
      </c>
    </row>
    <row r="986" spans="1:5">
      <c r="A986" t="s">
        <v>2093</v>
      </c>
      <c r="B986">
        <v>3</v>
      </c>
      <c r="C986">
        <v>30381071</v>
      </c>
      <c r="D986" t="str">
        <f>VLOOKUP(A986,[1]SNPs!$A:$F,6,FALSE)</f>
        <v>Kichaev2019</v>
      </c>
      <c r="E986">
        <f>VLOOKUP(A986,[2]SNPs!$A:$G,7,FALSE)</f>
        <v>30595370</v>
      </c>
    </row>
    <row r="987" spans="1:5">
      <c r="A987" t="s">
        <v>2094</v>
      </c>
      <c r="B987">
        <v>3</v>
      </c>
      <c r="C987">
        <v>36299614</v>
      </c>
      <c r="D987" t="str">
        <f>VLOOKUP(A987,[1]SNPs!$A:$F,6,FALSE)</f>
        <v>GxL_Sung2019_smokingMAPandPP</v>
      </c>
      <c r="E987" t="str">
        <f>VLOOKUP(A987,[2]SNPs!$A:$G,7,FALSE)</f>
        <v>31127295</v>
      </c>
    </row>
    <row r="988" spans="1:5">
      <c r="A988" t="s">
        <v>2095</v>
      </c>
      <c r="B988">
        <v>3</v>
      </c>
      <c r="C988">
        <v>36912871</v>
      </c>
      <c r="D988" t="str">
        <f>VLOOKUP(A988,[1]SNPs!$A:$F,6,FALSE)</f>
        <v>GWAS-catalog_June2022search</v>
      </c>
      <c r="E988">
        <f>VLOOKUP(A988,[2]SNPs!$A:$G,7,FALSE)</f>
        <v>34594039</v>
      </c>
    </row>
    <row r="989" spans="1:5">
      <c r="A989" t="s">
        <v>2096</v>
      </c>
      <c r="B989">
        <v>3</v>
      </c>
      <c r="C989">
        <v>36923092</v>
      </c>
      <c r="D989" t="str">
        <f>VLOOKUP(A989,[1]SNPs!$A:$F,6,FALSE)</f>
        <v>Evangelou2018</v>
      </c>
      <c r="E989">
        <f>VLOOKUP(A989,[2]SNPs!$A:$G,7,FALSE)</f>
        <v>30224653</v>
      </c>
    </row>
    <row r="990" spans="1:5">
      <c r="A990" t="s">
        <v>2097</v>
      </c>
      <c r="B990">
        <v>3</v>
      </c>
      <c r="C990">
        <v>36937551</v>
      </c>
      <c r="D990" t="str">
        <f>VLOOKUP(A990,[1]SNPs!$A:$F,6,FALSE)</f>
        <v>BP-ICE</v>
      </c>
      <c r="E990">
        <f>VLOOKUP(A990,[2]SNPs!$A:$G,7,FALSE)</f>
        <v>33230300</v>
      </c>
    </row>
    <row r="991" spans="1:5">
      <c r="A991" t="s">
        <v>2098</v>
      </c>
      <c r="B991">
        <v>3</v>
      </c>
      <c r="C991">
        <v>37193098</v>
      </c>
      <c r="D991" t="str">
        <f>VLOOKUP(A991,[1]SNPs!$A:$F,6,FALSE)</f>
        <v>BP-ICE</v>
      </c>
      <c r="E991">
        <f>VLOOKUP(A991,[2]SNPs!$A:$G,7,FALSE)</f>
        <v>33230300</v>
      </c>
    </row>
    <row r="992" spans="1:5">
      <c r="A992" t="s">
        <v>2099</v>
      </c>
      <c r="B992">
        <v>3</v>
      </c>
      <c r="C992">
        <v>37216572</v>
      </c>
      <c r="D992" t="str">
        <f>VLOOKUP(A992,[1]SNPs!$A:$F,6,FALSE)</f>
        <v>Giri2018_MVP</v>
      </c>
      <c r="E992">
        <f>VLOOKUP(A992,[2]SNPs!$A:$G,7,FALSE)</f>
        <v>30578418</v>
      </c>
    </row>
    <row r="993" spans="1:5">
      <c r="A993" t="s">
        <v>2100</v>
      </c>
      <c r="B993">
        <v>3</v>
      </c>
      <c r="C993">
        <v>37324968</v>
      </c>
      <c r="D993" t="str">
        <f>VLOOKUP(A993,[1]SNPs!$A:$F,6,FALSE)</f>
        <v>BP-ICE</v>
      </c>
      <c r="E993">
        <f>VLOOKUP(A993,[2]SNPs!$A:$G,7,FALSE)</f>
        <v>33230300</v>
      </c>
    </row>
    <row r="994" spans="1:5">
      <c r="A994" t="s">
        <v>2101</v>
      </c>
      <c r="B994">
        <v>3</v>
      </c>
      <c r="C994">
        <v>37327264</v>
      </c>
      <c r="D994" t="str">
        <f>VLOOKUP(A994,[1]SNPs!$A:$F,6,FALSE)</f>
        <v>BP-ICE</v>
      </c>
      <c r="E994">
        <f>VLOOKUP(A994,[2]SNPs!$A:$G,7,FALSE)</f>
        <v>33230300</v>
      </c>
    </row>
    <row r="995" spans="1:5">
      <c r="A995" t="s">
        <v>2102</v>
      </c>
      <c r="B995">
        <v>3</v>
      </c>
      <c r="C995">
        <v>37494375</v>
      </c>
      <c r="D995" t="str">
        <f>VLOOKUP(A995,[1]SNPs!$A:$F,6,FALSE)</f>
        <v>Kichaev2019</v>
      </c>
      <c r="E995">
        <f>VLOOKUP(A995,[2]SNPs!$A:$G,7,FALSE)</f>
        <v>30595370</v>
      </c>
    </row>
    <row r="996" spans="1:5">
      <c r="A996" t="s">
        <v>2103</v>
      </c>
      <c r="B996">
        <v>3</v>
      </c>
      <c r="C996">
        <v>37497599</v>
      </c>
      <c r="D996" t="str">
        <f>VLOOKUP(A996,[1]SNPs!$A:$F,6,FALSE)</f>
        <v>Evangelou2018</v>
      </c>
      <c r="E996">
        <f>VLOOKUP(A996,[2]SNPs!$A:$G,7,FALSE)</f>
        <v>30224653</v>
      </c>
    </row>
    <row r="997" spans="1:5">
      <c r="A997" t="s">
        <v>2104</v>
      </c>
      <c r="B997">
        <v>3</v>
      </c>
      <c r="C997">
        <v>37528889</v>
      </c>
      <c r="D997" t="str">
        <f>VLOOKUP(A997,[1]SNPs!$A:$F,6,FALSE)</f>
        <v>GWAS-catalog_June2022search</v>
      </c>
      <c r="E997">
        <f>VLOOKUP(A997,[2]SNPs!$A:$G,7,FALSE)</f>
        <v>34594039</v>
      </c>
    </row>
    <row r="998" spans="1:5">
      <c r="A998" t="s">
        <v>2105</v>
      </c>
      <c r="B998">
        <v>3</v>
      </c>
      <c r="C998">
        <v>37533460</v>
      </c>
      <c r="D998" t="str">
        <f>VLOOKUP(A998,[1]SNPs!$A:$F,6,FALSE)</f>
        <v>BP-ICE</v>
      </c>
      <c r="E998">
        <f>VLOOKUP(A998,[2]SNPs!$A:$G,7,FALSE)</f>
        <v>33230300</v>
      </c>
    </row>
    <row r="999" spans="1:5">
      <c r="A999" t="s">
        <v>2106</v>
      </c>
      <c r="B999">
        <v>3</v>
      </c>
      <c r="C999">
        <v>37540352</v>
      </c>
      <c r="D999" t="str">
        <f>VLOOKUP(A999,[1]SNPs!$A:$F,6,FALSE)</f>
        <v>Giri2018_MVP</v>
      </c>
      <c r="E999">
        <f>VLOOKUP(A999,[2]SNPs!$A:$G,7,FALSE)</f>
        <v>30578418</v>
      </c>
    </row>
    <row r="1000" spans="1:5">
      <c r="A1000" t="s">
        <v>2107</v>
      </c>
      <c r="B1000">
        <v>3</v>
      </c>
      <c r="C1000">
        <v>37540761</v>
      </c>
      <c r="D1000" t="str">
        <f>VLOOKUP(A1000,[1]SNPs!$A:$F,6,FALSE)</f>
        <v>Giri2018_MVP</v>
      </c>
      <c r="E1000">
        <f>VLOOKUP(A1000,[2]SNPs!$A:$G,7,FALSE)</f>
        <v>30578418</v>
      </c>
    </row>
    <row r="1001" spans="1:5">
      <c r="A1001" t="s">
        <v>2108</v>
      </c>
      <c r="B1001">
        <v>3</v>
      </c>
      <c r="C1001">
        <v>38582762</v>
      </c>
      <c r="D1001" t="str">
        <f>VLOOKUP(A1001,[1]SNPs!$A:$F,6,FALSE)</f>
        <v>Zhu_Chakravarti_PleiotropyGWAS_GenEpi2022</v>
      </c>
      <c r="E1001">
        <f>VLOOKUP(A1001,[2]SNPs!$A:$G,7,FALSE)</f>
        <v>34989438</v>
      </c>
    </row>
    <row r="1002" spans="1:5">
      <c r="A1002" t="s">
        <v>2109</v>
      </c>
      <c r="B1002">
        <v>3</v>
      </c>
      <c r="C1002">
        <v>38643344</v>
      </c>
      <c r="D1002" t="str">
        <f>VLOOKUP(A1002,[1]SNPs!$A:$F,6,FALSE)</f>
        <v>Zhu_Chakravarti_PleiotropyGWAS_GenEpi2022</v>
      </c>
      <c r="E1002">
        <f>VLOOKUP(A1002,[2]SNPs!$A:$G,7,FALSE)</f>
        <v>34989438</v>
      </c>
    </row>
    <row r="1003" spans="1:5">
      <c r="A1003" t="s">
        <v>2110</v>
      </c>
      <c r="B1003">
        <v>3</v>
      </c>
      <c r="C1003">
        <v>38646249</v>
      </c>
      <c r="D1003" t="str">
        <f>VLOOKUP(A1003,[1]SNPs!$A:$F,6,FALSE)</f>
        <v>Keaton_Warren_ICBPmegaMeta_NatGen_PrePrintOnline_2022</v>
      </c>
      <c r="E1003" t="str">
        <f>VLOOKUP(A1003,[2]SNPs!$A:$G,7,FALSE)</f>
        <v>Pre-Print</v>
      </c>
    </row>
    <row r="1004" spans="1:5">
      <c r="A1004" t="s">
        <v>2111</v>
      </c>
      <c r="B1004">
        <v>3</v>
      </c>
      <c r="C1004">
        <v>38715075</v>
      </c>
      <c r="D1004" t="str">
        <f>VLOOKUP(A1004,[1]SNPs!$A:$F,6,FALSE)</f>
        <v>GWAS-catalog_June2022search</v>
      </c>
      <c r="E1004">
        <f>VLOOKUP(A1004,[2]SNPs!$A:$G,7,FALSE)</f>
        <v>34594039</v>
      </c>
    </row>
    <row r="1005" spans="1:5">
      <c r="A1005" t="s">
        <v>2112</v>
      </c>
      <c r="B1005">
        <v>3</v>
      </c>
      <c r="C1005">
        <v>38725184</v>
      </c>
      <c r="D1005" t="str">
        <f>VLOOKUP(A1005,[1]SNPs!$A:$F,6,FALSE)</f>
        <v>BP-ICE</v>
      </c>
      <c r="E1005">
        <f>VLOOKUP(A1005,[2]SNPs!$A:$G,7,FALSE)</f>
        <v>33230300</v>
      </c>
    </row>
    <row r="1006" spans="1:5">
      <c r="A1006" t="s">
        <v>2113</v>
      </c>
      <c r="B1006">
        <v>3</v>
      </c>
      <c r="C1006">
        <v>38725824</v>
      </c>
      <c r="D1006" t="str">
        <f>VLOOKUP(A1006,[1]SNPs!$A:$F,6,FALSE)</f>
        <v>Evangelou2018</v>
      </c>
      <c r="E1006">
        <f>VLOOKUP(A1006,[2]SNPs!$A:$G,7,FALSE)</f>
        <v>30224653</v>
      </c>
    </row>
    <row r="1007" spans="1:5">
      <c r="A1007" t="s">
        <v>2114</v>
      </c>
      <c r="B1007">
        <v>3</v>
      </c>
      <c r="C1007">
        <v>38733341</v>
      </c>
      <c r="D1007" t="str">
        <f>VLOOKUP(A1007,[1]SNPs!$A:$F,6,FALSE)</f>
        <v>BP-ICE</v>
      </c>
      <c r="E1007">
        <f>VLOOKUP(A1007,[2]SNPs!$A:$G,7,FALSE)</f>
        <v>33230300</v>
      </c>
    </row>
    <row r="1008" spans="1:5">
      <c r="A1008" t="s">
        <v>2115</v>
      </c>
      <c r="B1008">
        <v>3</v>
      </c>
      <c r="C1008">
        <v>38744318</v>
      </c>
      <c r="D1008" t="str">
        <f>VLOOKUP(A1008,[1]SNPs!$A:$F,6,FALSE)</f>
        <v>Giri2018_MVP</v>
      </c>
      <c r="E1008">
        <f>VLOOKUP(A1008,[2]SNPs!$A:$G,7,FALSE)</f>
        <v>30578418</v>
      </c>
    </row>
    <row r="1009" spans="1:5">
      <c r="A1009" t="s">
        <v>2116</v>
      </c>
      <c r="B1009">
        <v>3</v>
      </c>
      <c r="C1009">
        <v>41065682</v>
      </c>
      <c r="D1009" t="str">
        <f>VLOOKUP(A1009,[1]SNPs!$A:$F,6,FALSE)</f>
        <v>Evangelou2018</v>
      </c>
      <c r="E1009">
        <f>VLOOKUP(A1009,[2]SNPs!$A:$G,7,FALSE)</f>
        <v>30224653</v>
      </c>
    </row>
    <row r="1010" spans="1:5">
      <c r="A1010" t="s">
        <v>2117</v>
      </c>
      <c r="B1010">
        <v>3</v>
      </c>
      <c r="C1010">
        <v>41156559</v>
      </c>
      <c r="D1010" t="str">
        <f>VLOOKUP(A1010,[1]SNPs!$A:$F,6,FALSE)</f>
        <v>Kichaev2019</v>
      </c>
      <c r="E1010">
        <f>VLOOKUP(A1010,[2]SNPs!$A:$G,7,FALSE)</f>
        <v>30595370</v>
      </c>
    </row>
    <row r="1011" spans="1:5">
      <c r="A1011" t="s">
        <v>2118</v>
      </c>
      <c r="B1011">
        <v>3</v>
      </c>
      <c r="C1011">
        <v>41162916</v>
      </c>
      <c r="D1011" t="str">
        <f>VLOOKUP(A1011,[1]SNPs!$A:$F,6,FALSE)</f>
        <v>GWAS-catalog_June2022search</v>
      </c>
      <c r="E1011">
        <f>VLOOKUP(A1011,[2]SNPs!$A:$G,7,FALSE)</f>
        <v>34594039</v>
      </c>
    </row>
    <row r="1012" spans="1:5">
      <c r="A1012" t="s">
        <v>2119</v>
      </c>
      <c r="B1012">
        <v>3</v>
      </c>
      <c r="C1012">
        <v>41189163</v>
      </c>
      <c r="D1012" t="str">
        <f>VLOOKUP(A1012,[1]SNPs!$A:$F,6,FALSE)</f>
        <v>Evangelou2018</v>
      </c>
      <c r="E1012">
        <f>VLOOKUP(A1012,[2]SNPs!$A:$G,7,FALSE)</f>
        <v>30224653</v>
      </c>
    </row>
    <row r="1013" spans="1:5">
      <c r="A1013" t="s">
        <v>2120</v>
      </c>
      <c r="B1013">
        <v>3</v>
      </c>
      <c r="C1013">
        <v>41637415</v>
      </c>
      <c r="D1013" t="str">
        <f>VLOOKUP(A1013,[1]SNPs!$A:$F,6,FALSE)</f>
        <v>Zhu_Chakravarti_PleiotropyGWAS_GenEpi2022</v>
      </c>
      <c r="E1013">
        <f>VLOOKUP(A1013,[2]SNPs!$A:$G,7,FALSE)</f>
        <v>34989438</v>
      </c>
    </row>
    <row r="1014" spans="1:5">
      <c r="A1014" t="s">
        <v>2121</v>
      </c>
      <c r="B1014">
        <v>3</v>
      </c>
      <c r="C1014">
        <v>41709841</v>
      </c>
      <c r="D1014" t="str">
        <f>VLOOKUP(A1014,[1]SNPs!$A:$F,6,FALSE)</f>
        <v>GWAS-catalog_June2022search</v>
      </c>
      <c r="E1014">
        <f>VLOOKUP(A1014,[2]SNPs!$A:$G,7,FALSE)</f>
        <v>33603002</v>
      </c>
    </row>
    <row r="1015" spans="1:5">
      <c r="A1015" t="s">
        <v>2122</v>
      </c>
      <c r="B1015">
        <v>3</v>
      </c>
      <c r="C1015">
        <v>41747000</v>
      </c>
      <c r="D1015" t="str">
        <f>VLOOKUP(A1015,[1]SNPs!$A:$F,6,FALSE)</f>
        <v>GWAS-catalog_June2022search</v>
      </c>
      <c r="E1015">
        <f>VLOOKUP(A1015,[2]SNPs!$A:$G,7,FALSE)</f>
        <v>33603002</v>
      </c>
    </row>
    <row r="1016" spans="1:5">
      <c r="A1016" t="s">
        <v>2123</v>
      </c>
      <c r="B1016">
        <v>3</v>
      </c>
      <c r="C1016">
        <v>41768728</v>
      </c>
      <c r="D1016" t="str">
        <f>VLOOKUP(A1016,[1]SNPs!$A:$F,6,FALSE)</f>
        <v>Zhu_Chakravarti_PleiotropyGWAS_GenEpi2022</v>
      </c>
      <c r="E1016">
        <f>VLOOKUP(A1016,[2]SNPs!$A:$G,7,FALSE)</f>
        <v>34989438</v>
      </c>
    </row>
    <row r="1017" spans="1:5">
      <c r="A1017" t="s">
        <v>2124</v>
      </c>
      <c r="B1017">
        <v>3</v>
      </c>
      <c r="C1017">
        <v>41823982</v>
      </c>
      <c r="D1017" t="str">
        <f>VLOOKUP(A1017,[1]SNPs!$A:$F,6,FALSE)</f>
        <v>BP-ICE</v>
      </c>
      <c r="E1017" t="str">
        <f>VLOOKUP(A1017,[2]SNPs!$A:$G,7,FALSE)</f>
        <v>30595370;33230300</v>
      </c>
    </row>
    <row r="1018" spans="1:5">
      <c r="A1018" t="s">
        <v>2125</v>
      </c>
      <c r="B1018">
        <v>3</v>
      </c>
      <c r="C1018">
        <v>41826129</v>
      </c>
      <c r="D1018" t="str">
        <f>VLOOKUP(A1018,[1]SNPs!$A:$F,6,FALSE)</f>
        <v>Secondary_pre2018</v>
      </c>
      <c r="E1018">
        <f>VLOOKUP(A1018,[2]SNPs!$A:$G,7,FALSE)</f>
        <v>27841878</v>
      </c>
    </row>
    <row r="1019" spans="1:5">
      <c r="A1019" t="s">
        <v>2126</v>
      </c>
      <c r="B1019">
        <v>3</v>
      </c>
      <c r="C1019">
        <v>41826151</v>
      </c>
      <c r="D1019" t="str">
        <f>VLOOKUP(A1019,[1]SNPs!$A:$F,6,FALSE)</f>
        <v>GWAS-catalog_June2022search</v>
      </c>
      <c r="E1019">
        <f>VLOOKUP(A1019,[2]SNPs!$A:$G,7,FALSE)</f>
        <v>34594039</v>
      </c>
    </row>
    <row r="1020" spans="1:5">
      <c r="A1020" t="s">
        <v>2127</v>
      </c>
      <c r="B1020">
        <v>3</v>
      </c>
      <c r="C1020">
        <v>41829864</v>
      </c>
      <c r="D1020" t="str">
        <f>VLOOKUP(A1020,[1]SNPs!$A:$F,6,FALSE)</f>
        <v>GWAS-catalog_June2022search</v>
      </c>
      <c r="E1020">
        <f>VLOOKUP(A1020,[2]SNPs!$A:$G,7,FALSE)</f>
        <v>34594039</v>
      </c>
    </row>
    <row r="1021" spans="1:5">
      <c r="A1021" t="s">
        <v>2128</v>
      </c>
      <c r="B1021">
        <v>3</v>
      </c>
      <c r="C1021">
        <v>41831035</v>
      </c>
      <c r="D1021" t="str">
        <f>VLOOKUP(A1021,[1]SNPs!$A:$F,6,FALSE)</f>
        <v>Secondary_pre2018</v>
      </c>
      <c r="E1021">
        <f>VLOOKUP(A1021,[2]SNPs!$A:$G,7,FALSE)</f>
        <v>27841878</v>
      </c>
    </row>
    <row r="1022" spans="1:5">
      <c r="A1022" t="s">
        <v>2129</v>
      </c>
      <c r="B1022">
        <v>3</v>
      </c>
      <c r="C1022">
        <v>41835922</v>
      </c>
      <c r="D1022" t="str">
        <f>VLOOKUP(A1022,[1]SNPs!$A:$F,6,FALSE)</f>
        <v>Pre2018_357SNPs_in274knownLoci_fromEvangelouST4</v>
      </c>
      <c r="E1022">
        <f>VLOOKUP(A1022,[2]SNPs!$A:$G,7,FALSE)</f>
        <v>21909110</v>
      </c>
    </row>
    <row r="1023" spans="1:5">
      <c r="A1023" t="s">
        <v>2130</v>
      </c>
      <c r="B1023">
        <v>3</v>
      </c>
      <c r="C1023">
        <v>41848282</v>
      </c>
      <c r="D1023" t="str">
        <f>VLOOKUP(A1023,[1]SNPs!$A:$F,6,FALSE)</f>
        <v>GWAS-catalog_June2022search</v>
      </c>
      <c r="E1023">
        <f>VLOOKUP(A1023,[2]SNPs!$A:$G,7,FALSE)</f>
        <v>34594039</v>
      </c>
    </row>
    <row r="1024" spans="1:5">
      <c r="A1024" t="s">
        <v>2131</v>
      </c>
      <c r="B1024">
        <v>3</v>
      </c>
      <c r="C1024">
        <v>41871159</v>
      </c>
      <c r="D1024" t="str">
        <f>VLOOKUP(A1024,[1]SNPs!$A:$F,6,FALSE)</f>
        <v>Pre2018_357SNPs_in274knownLoci_fromEvangelouST4</v>
      </c>
      <c r="E1024">
        <f>VLOOKUP(A1024,[2]SNPs!$A:$G,7,FALSE)</f>
        <v>27841878</v>
      </c>
    </row>
    <row r="1025" spans="1:5">
      <c r="A1025" t="s">
        <v>2132</v>
      </c>
      <c r="B1025">
        <v>3</v>
      </c>
      <c r="C1025">
        <v>41927550</v>
      </c>
      <c r="D1025" t="str">
        <f>VLOOKUP(A1025,[1]SNPs!$A:$F,6,FALSE)</f>
        <v>Zhu_Chakravarti_PleiotropyGWAS_GenEpi2022</v>
      </c>
      <c r="E1025">
        <f>VLOOKUP(A1025,[2]SNPs!$A:$G,7,FALSE)</f>
        <v>34989438</v>
      </c>
    </row>
    <row r="1026" spans="1:5">
      <c r="A1026" t="s">
        <v>2133</v>
      </c>
      <c r="B1026">
        <v>3</v>
      </c>
      <c r="C1026">
        <v>41934106</v>
      </c>
      <c r="D1026" t="str">
        <f>VLOOKUP(A1026,[1]SNPs!$A:$F,6,FALSE)</f>
        <v>BP-ICE</v>
      </c>
      <c r="E1026">
        <f>VLOOKUP(A1026,[2]SNPs!$A:$G,7,FALSE)</f>
        <v>33230300</v>
      </c>
    </row>
    <row r="1027" spans="1:5">
      <c r="A1027" t="s">
        <v>2134</v>
      </c>
      <c r="B1027">
        <v>3</v>
      </c>
      <c r="C1027">
        <v>41939998</v>
      </c>
      <c r="D1027" t="str">
        <f>VLOOKUP(A1027,[1]SNPs!$A:$F,6,FALSE)</f>
        <v>GWAS-catalog_June2022search</v>
      </c>
      <c r="E1027">
        <f>VLOOKUP(A1027,[2]SNPs!$A:$G,7,FALSE)</f>
        <v>33603002</v>
      </c>
    </row>
    <row r="1028" spans="1:5">
      <c r="A1028" t="s">
        <v>2135</v>
      </c>
      <c r="B1028">
        <v>3</v>
      </c>
      <c r="C1028">
        <v>41950916</v>
      </c>
      <c r="D1028" t="str">
        <f>VLOOKUP(A1028,[1]SNPs!$A:$F,6,FALSE)</f>
        <v>GWAS-catalog_June2022search</v>
      </c>
      <c r="E1028">
        <f>VLOOKUP(A1028,[2]SNPs!$A:$G,7,FALSE)</f>
        <v>33603002</v>
      </c>
    </row>
    <row r="1029" spans="1:5">
      <c r="A1029" t="s">
        <v>2136</v>
      </c>
      <c r="B1029">
        <v>3</v>
      </c>
      <c r="C1029">
        <v>41971227</v>
      </c>
      <c r="D1029" t="str">
        <f>VLOOKUP(A1029,[1]SNPs!$A:$F,6,FALSE)</f>
        <v>BP-ICE</v>
      </c>
      <c r="E1029">
        <f>VLOOKUP(A1029,[2]SNPs!$A:$G,7,FALSE)</f>
        <v>33230300</v>
      </c>
    </row>
    <row r="1030" spans="1:5">
      <c r="A1030" t="s">
        <v>2137</v>
      </c>
      <c r="B1030">
        <v>3</v>
      </c>
      <c r="C1030">
        <v>42117859</v>
      </c>
      <c r="D1030" t="str">
        <f>VLOOKUP(A1030,[1]SNPs!$A:$F,6,FALSE)</f>
        <v>Zhu_Chakravarti_PleiotropyGWAS_GenEpi2022</v>
      </c>
      <c r="E1030">
        <f>VLOOKUP(A1030,[2]SNPs!$A:$G,7,FALSE)</f>
        <v>34989438</v>
      </c>
    </row>
    <row r="1031" spans="1:5">
      <c r="A1031" t="s">
        <v>2138</v>
      </c>
      <c r="B1031">
        <v>3</v>
      </c>
      <c r="C1031">
        <v>42170346</v>
      </c>
      <c r="D1031" t="str">
        <f>VLOOKUP(A1031,[1]SNPs!$A:$F,6,FALSE)</f>
        <v>Zhu_Chakravarti_PleiotropyGWAS_GenEpi2022</v>
      </c>
      <c r="E1031">
        <f>VLOOKUP(A1031,[2]SNPs!$A:$G,7,FALSE)</f>
        <v>34989438</v>
      </c>
    </row>
    <row r="1032" spans="1:5">
      <c r="A1032" t="s">
        <v>2139</v>
      </c>
      <c r="B1032">
        <v>3</v>
      </c>
      <c r="C1032">
        <v>43950963</v>
      </c>
      <c r="D1032" t="str">
        <f>VLOOKUP(A1032,[1]SNPs!$A:$F,6,FALSE)</f>
        <v>Keaton_Warren_ICBPmegaMeta_NatGen_PrePrintOnline_2022</v>
      </c>
      <c r="E1032" t="str">
        <f>VLOOKUP(A1032,[2]SNPs!$A:$G,7,FALSE)</f>
        <v>Pre-Print</v>
      </c>
    </row>
    <row r="1033" spans="1:5">
      <c r="A1033" t="s">
        <v>2140</v>
      </c>
      <c r="B1033">
        <v>3</v>
      </c>
      <c r="C1033">
        <v>44815512</v>
      </c>
      <c r="D1033" t="str">
        <f>VLOOKUP(A1033,[1]SNPs!$A:$F,6,FALSE)</f>
        <v>Giri2018_MVP</v>
      </c>
      <c r="E1033">
        <f>VLOOKUP(A1033,[2]SNPs!$A:$G,7,FALSE)</f>
        <v>30578418</v>
      </c>
    </row>
    <row r="1034" spans="1:5">
      <c r="A1034" t="s">
        <v>2141</v>
      </c>
      <c r="B1034">
        <v>3</v>
      </c>
      <c r="C1034">
        <v>44816639</v>
      </c>
      <c r="D1034" t="str">
        <f>VLOOKUP(A1034,[1]SNPs!$A:$F,6,FALSE)</f>
        <v>Evangelou2018</v>
      </c>
      <c r="E1034">
        <f>VLOOKUP(A1034,[2]SNPs!$A:$G,7,FALSE)</f>
        <v>30224653</v>
      </c>
    </row>
    <row r="1035" spans="1:5">
      <c r="A1035" t="s">
        <v>2142</v>
      </c>
      <c r="B1035">
        <v>3</v>
      </c>
      <c r="C1035">
        <v>45602156</v>
      </c>
      <c r="D1035" t="str">
        <f>VLOOKUP(A1035,[1]SNPs!$A:$F,6,FALSE)</f>
        <v>Giri2018_MVP</v>
      </c>
      <c r="E1035">
        <f>VLOOKUP(A1035,[2]SNPs!$A:$G,7,FALSE)</f>
        <v>30578418</v>
      </c>
    </row>
    <row r="1036" spans="1:5">
      <c r="A1036" t="s">
        <v>2143</v>
      </c>
      <c r="B1036">
        <v>3</v>
      </c>
      <c r="C1036">
        <v>46820449</v>
      </c>
      <c r="D1036" t="str">
        <f>VLOOKUP(A1036,[1]SNPs!$A:$F,6,FALSE)</f>
        <v>Evangelou2018</v>
      </c>
      <c r="E1036">
        <f>VLOOKUP(A1036,[2]SNPs!$A:$G,7,FALSE)</f>
        <v>30224653</v>
      </c>
    </row>
    <row r="1037" spans="1:5">
      <c r="A1037" t="s">
        <v>2144</v>
      </c>
      <c r="B1037">
        <v>3</v>
      </c>
      <c r="C1037">
        <v>46847697</v>
      </c>
      <c r="D1037" t="str">
        <f>VLOOKUP(A1037,[1]SNPs!$A:$F,6,FALSE)</f>
        <v>BP-ICE</v>
      </c>
      <c r="E1037">
        <f>VLOOKUP(A1037,[2]SNPs!$A:$G,7,FALSE)</f>
        <v>33230300</v>
      </c>
    </row>
    <row r="1038" spans="1:5">
      <c r="A1038" t="s">
        <v>2145</v>
      </c>
      <c r="B1038">
        <v>3</v>
      </c>
      <c r="C1038">
        <v>46855009</v>
      </c>
      <c r="D1038" t="str">
        <f>VLOOKUP(A1038,[1]SNPs!$A:$F,6,FALSE)</f>
        <v>Takeuchi_NatComms2018</v>
      </c>
      <c r="E1038">
        <f>VLOOKUP(A1038,[2]SNPs!$A:$G,7,FALSE)</f>
        <v>30487518</v>
      </c>
    </row>
    <row r="1039" spans="1:5">
      <c r="A1039" t="s">
        <v>2146</v>
      </c>
      <c r="B1039">
        <v>3</v>
      </c>
      <c r="C1039">
        <v>47873484</v>
      </c>
      <c r="D1039" t="str">
        <f>VLOOKUP(A1039,[1]SNPs!$A:$F,6,FALSE)</f>
        <v>GWAS-catalog_June2022search</v>
      </c>
      <c r="E1039">
        <f>VLOOKUP(A1039,[2]SNPs!$A:$G,7,FALSE)</f>
        <v>34594039</v>
      </c>
    </row>
    <row r="1040" spans="1:5">
      <c r="A1040" t="s">
        <v>2147</v>
      </c>
      <c r="B1040">
        <v>3</v>
      </c>
      <c r="C1040">
        <v>47885994</v>
      </c>
      <c r="D1040" t="str">
        <f>VLOOKUP(A1040,[1]SNPs!$A:$F,6,FALSE)</f>
        <v>Pre2018_357SNPs_in274knownLoci_fromEvangelouST4</v>
      </c>
      <c r="E1040">
        <f>VLOOKUP(A1040,[2]SNPs!$A:$G,7,FALSE)</f>
        <v>21909110</v>
      </c>
    </row>
    <row r="1041" spans="1:5">
      <c r="A1041" t="s">
        <v>2148</v>
      </c>
      <c r="B1041">
        <v>3</v>
      </c>
      <c r="C1041">
        <v>48066952</v>
      </c>
      <c r="D1041" t="str">
        <f>VLOOKUP(A1041,[1]SNPs!$A:$F,6,FALSE)</f>
        <v>Kichaev2019</v>
      </c>
      <c r="E1041">
        <f>VLOOKUP(A1041,[2]SNPs!$A:$G,7,FALSE)</f>
        <v>30595370</v>
      </c>
    </row>
    <row r="1042" spans="1:5">
      <c r="A1042" t="s">
        <v>2149</v>
      </c>
      <c r="B1042">
        <v>3</v>
      </c>
      <c r="C1042">
        <v>48148407</v>
      </c>
      <c r="D1042" t="str">
        <f>VLOOKUP(A1042,[1]SNPs!$A:$F,6,FALSE)</f>
        <v>GWAS-catalog_June2022search</v>
      </c>
      <c r="E1042">
        <f>VLOOKUP(A1042,[2]SNPs!$A:$G,7,FALSE)</f>
        <v>34594039</v>
      </c>
    </row>
    <row r="1043" spans="1:5">
      <c r="A1043" t="s">
        <v>2150</v>
      </c>
      <c r="B1043">
        <v>3</v>
      </c>
      <c r="C1043">
        <v>48132163</v>
      </c>
      <c r="D1043" t="str">
        <f>VLOOKUP(A1043,[1]SNPs!$A:$F,6,FALSE)</f>
        <v>BP-ICE</v>
      </c>
      <c r="E1043">
        <f>VLOOKUP(A1043,[2]SNPs!$A:$G,7,FALSE)</f>
        <v>33230300</v>
      </c>
    </row>
    <row r="1044" spans="1:5">
      <c r="A1044" t="s">
        <v>2151</v>
      </c>
      <c r="B1044">
        <v>3</v>
      </c>
      <c r="C1044">
        <v>48136539</v>
      </c>
      <c r="D1044" t="str">
        <f>VLOOKUP(A1044,[1]SNPs!$A:$F,6,FALSE)</f>
        <v>Kichaev2019</v>
      </c>
      <c r="E1044">
        <f>VLOOKUP(A1044,[2]SNPs!$A:$G,7,FALSE)</f>
        <v>30595370</v>
      </c>
    </row>
    <row r="1045" spans="1:5">
      <c r="A1045" t="s">
        <v>2152</v>
      </c>
      <c r="B1045">
        <v>3</v>
      </c>
      <c r="C1045">
        <v>48140836</v>
      </c>
      <c r="D1045" t="str">
        <f>VLOOKUP(A1045,[1]SNPs!$A:$F,6,FALSE)</f>
        <v>BP-ICE</v>
      </c>
      <c r="E1045">
        <f>VLOOKUP(A1045,[2]SNPs!$A:$G,7,FALSE)</f>
        <v>33230300</v>
      </c>
    </row>
    <row r="1046" spans="1:5">
      <c r="A1046" t="s">
        <v>2153</v>
      </c>
      <c r="B1046">
        <v>3</v>
      </c>
      <c r="C1046">
        <v>48156124</v>
      </c>
      <c r="D1046" t="str">
        <f>VLOOKUP(A1046,[1]SNPs!$A:$F,6,FALSE)</f>
        <v>Pre2018_357SNPs_in274knownLoci_fromEvangelouST4</v>
      </c>
      <c r="E1046">
        <f>VLOOKUP(A1046,[2]SNPs!$A:$G,7,FALSE)</f>
        <v>24954895</v>
      </c>
    </row>
    <row r="1047" spans="1:5">
      <c r="A1047" t="s">
        <v>2154</v>
      </c>
      <c r="B1047">
        <v>3</v>
      </c>
      <c r="C1047">
        <v>48694017</v>
      </c>
      <c r="D1047" t="str">
        <f>VLOOKUP(A1047,[1]SNPs!$A:$F,6,FALSE)</f>
        <v>Hoffman2017</v>
      </c>
      <c r="E1047">
        <f>VLOOKUP(A1047,[2]SNPs!$A:$G,7,FALSE)</f>
        <v>27841878</v>
      </c>
    </row>
    <row r="1048" spans="1:5">
      <c r="A1048" t="s">
        <v>2155</v>
      </c>
      <c r="B1048">
        <v>3</v>
      </c>
      <c r="C1048">
        <v>48861899</v>
      </c>
      <c r="D1048" t="str">
        <f>VLOOKUP(A1048,[1]SNPs!$A:$F,6,FALSE)</f>
        <v>BP-ICE</v>
      </c>
      <c r="E1048">
        <f>VLOOKUP(A1048,[2]SNPs!$A:$G,7,FALSE)</f>
        <v>33230300</v>
      </c>
    </row>
    <row r="1049" spans="1:5">
      <c r="A1049" t="s">
        <v>2156</v>
      </c>
      <c r="B1049">
        <v>3</v>
      </c>
      <c r="C1049">
        <v>49344465</v>
      </c>
      <c r="D1049" t="str">
        <f>VLOOKUP(A1049,[1]SNPs!$A:$F,6,FALSE)</f>
        <v>Evangelou2018</v>
      </c>
      <c r="E1049">
        <f>VLOOKUP(A1049,[2]SNPs!$A:$G,7,FALSE)</f>
        <v>30224653</v>
      </c>
    </row>
    <row r="1050" spans="1:5">
      <c r="A1050" t="s">
        <v>2157</v>
      </c>
      <c r="B1050">
        <v>3</v>
      </c>
      <c r="C1050">
        <v>49539584</v>
      </c>
      <c r="D1050" t="str">
        <f>VLOOKUP(A1050,[1]SNPs!$A:$F,6,FALSE)</f>
        <v>Kichaev2019</v>
      </c>
      <c r="E1050">
        <f>VLOOKUP(A1050,[2]SNPs!$A:$G,7,FALSE)</f>
        <v>30595370</v>
      </c>
    </row>
    <row r="1051" spans="1:5">
      <c r="A1051" t="s">
        <v>2158</v>
      </c>
      <c r="B1051">
        <v>3</v>
      </c>
      <c r="C1051">
        <v>49633604</v>
      </c>
      <c r="D1051" t="str">
        <f>VLOOKUP(A1051,[1]SNPs!$A:$F,6,FALSE)</f>
        <v>BP-ICE</v>
      </c>
      <c r="E1051">
        <f>VLOOKUP(A1051,[2]SNPs!$A:$G,7,FALSE)</f>
        <v>33230300</v>
      </c>
    </row>
    <row r="1052" spans="1:5">
      <c r="A1052" t="s">
        <v>2159</v>
      </c>
      <c r="B1052">
        <v>3</v>
      </c>
      <c r="C1052">
        <v>49752501</v>
      </c>
      <c r="D1052" t="str">
        <f>VLOOKUP(A1052,[1]SNPs!$A:$F,6,FALSE)</f>
        <v>GWAS-catalog_June2022search</v>
      </c>
      <c r="E1052">
        <f>VLOOKUP(A1052,[2]SNPs!$A:$G,7,FALSE)</f>
        <v>34594039</v>
      </c>
    </row>
    <row r="1053" spans="1:5">
      <c r="A1053" t="s">
        <v>2160</v>
      </c>
      <c r="B1053">
        <v>3</v>
      </c>
      <c r="C1053">
        <v>49773981</v>
      </c>
      <c r="D1053" t="str">
        <f>VLOOKUP(A1053,[1]SNPs!$A:$F,6,FALSE)</f>
        <v>GWAS-catalog_June2022search</v>
      </c>
      <c r="E1053">
        <f>VLOOKUP(A1053,[2]SNPs!$A:$G,7,FALSE)</f>
        <v>34594039</v>
      </c>
    </row>
    <row r="1054" spans="1:5">
      <c r="A1054" t="s">
        <v>2161</v>
      </c>
      <c r="B1054">
        <v>3</v>
      </c>
      <c r="C1054">
        <v>49802182</v>
      </c>
      <c r="D1054" t="str">
        <f>VLOOKUP(A1054,[1]SNPs!$A:$F,6,FALSE)</f>
        <v>GWAS-catalog_June2022search</v>
      </c>
      <c r="E1054">
        <f>VLOOKUP(A1054,[2]SNPs!$A:$G,7,FALSE)</f>
        <v>34594039</v>
      </c>
    </row>
    <row r="1055" spans="1:5">
      <c r="A1055" t="s">
        <v>2162</v>
      </c>
      <c r="B1055">
        <v>3</v>
      </c>
      <c r="C1055">
        <v>49876272</v>
      </c>
      <c r="D1055" t="str">
        <f>VLOOKUP(A1055,[1]SNPs!$A:$F,6,FALSE)</f>
        <v>Pre2018_357SNPs_in274knownLoci_fromEvangelouST4</v>
      </c>
      <c r="E1055">
        <f>VLOOKUP(A1055,[2]SNPs!$A:$G,7,FALSE)</f>
        <v>28951623</v>
      </c>
    </row>
    <row r="1056" spans="1:5">
      <c r="A1056" t="s">
        <v>2163</v>
      </c>
      <c r="B1056">
        <v>3</v>
      </c>
      <c r="C1056">
        <v>50438947</v>
      </c>
      <c r="D1056" t="str">
        <f>VLOOKUP(A1056,[1]SNPs!$A:$F,6,FALSE)</f>
        <v>Pre2018_357SNPs_in274knownLoci_fromEvangelouST4</v>
      </c>
      <c r="E1056">
        <f>VLOOKUP(A1056,[2]SNPs!$A:$G,7,FALSE)</f>
        <v>28951623</v>
      </c>
    </row>
    <row r="1057" spans="1:5">
      <c r="A1057" t="s">
        <v>2164</v>
      </c>
      <c r="B1057">
        <v>3</v>
      </c>
      <c r="C1057">
        <v>52114467</v>
      </c>
      <c r="D1057" t="str">
        <f>VLOOKUP(A1057,[1]SNPs!$A:$F,6,FALSE)</f>
        <v>Zhu_Chakravarti_PleiotropyGWAS_GenEpi2022</v>
      </c>
      <c r="E1057">
        <f>VLOOKUP(A1057,[2]SNPs!$A:$G,7,FALSE)</f>
        <v>34989438</v>
      </c>
    </row>
    <row r="1058" spans="1:5">
      <c r="A1058" t="s">
        <v>2165</v>
      </c>
      <c r="B1058">
        <v>3</v>
      </c>
      <c r="C1058">
        <v>52523992</v>
      </c>
      <c r="D1058" t="str">
        <f>VLOOKUP(A1058,[1]SNPs!$A:$F,6,FALSE)</f>
        <v>Pre2018_357SNPs_in274knownLoci_fromEvangelouST4</v>
      </c>
      <c r="E1058">
        <f>VLOOKUP(A1058,[2]SNPs!$A:$G,7,FALSE)</f>
        <v>29030403</v>
      </c>
    </row>
    <row r="1059" spans="1:5">
      <c r="A1059" t="s">
        <v>2166</v>
      </c>
      <c r="B1059">
        <v>3</v>
      </c>
      <c r="C1059">
        <v>52636758</v>
      </c>
      <c r="D1059" t="str">
        <f>VLOOKUP(A1059,[1]SNPs!$A:$F,6,FALSE)</f>
        <v>GWAS-catalog_June2022search</v>
      </c>
      <c r="E1059">
        <f>VLOOKUP(A1059,[2]SNPs!$A:$G,7,FALSE)</f>
        <v>34594039</v>
      </c>
    </row>
    <row r="1060" spans="1:5">
      <c r="A1060" t="s">
        <v>2167</v>
      </c>
      <c r="B1060">
        <v>3</v>
      </c>
      <c r="C1060">
        <v>52814191</v>
      </c>
      <c r="D1060" t="str">
        <f>VLOOKUP(A1060,[1]SNPs!$A:$F,6,FALSE)</f>
        <v>BP-ICE</v>
      </c>
      <c r="E1060">
        <f>VLOOKUP(A1060,[2]SNPs!$A:$G,7,FALSE)</f>
        <v>33230300</v>
      </c>
    </row>
    <row r="1061" spans="1:5">
      <c r="A1061" t="s">
        <v>2168</v>
      </c>
      <c r="B1061">
        <v>3</v>
      </c>
      <c r="C1061">
        <v>52951996</v>
      </c>
      <c r="D1061" t="str">
        <f>VLOOKUP(A1061,[1]SNPs!$A:$F,6,FALSE)</f>
        <v>BP-ICE</v>
      </c>
      <c r="E1061">
        <f>VLOOKUP(A1061,[2]SNPs!$A:$G,7,FALSE)</f>
        <v>33230300</v>
      </c>
    </row>
    <row r="1062" spans="1:5">
      <c r="A1062" t="s">
        <v>2169</v>
      </c>
      <c r="B1062">
        <v>3</v>
      </c>
      <c r="C1062">
        <v>53215120</v>
      </c>
      <c r="D1062" t="str">
        <f>VLOOKUP(A1062,[1]SNPs!$A:$F,6,FALSE)</f>
        <v>BP-ICE</v>
      </c>
      <c r="E1062">
        <f>VLOOKUP(A1062,[2]SNPs!$A:$G,7,FALSE)</f>
        <v>33230300</v>
      </c>
    </row>
    <row r="1063" spans="1:5">
      <c r="A1063" t="s">
        <v>2170</v>
      </c>
      <c r="B1063">
        <v>3</v>
      </c>
      <c r="C1063">
        <v>53298676</v>
      </c>
      <c r="D1063" t="str">
        <f>VLOOKUP(A1063,[1]SNPs!$A:$F,6,FALSE)</f>
        <v>Zhu_Chakravarti_PleiotropyGWAS_GenEpi2022</v>
      </c>
      <c r="E1063">
        <f>VLOOKUP(A1063,[2]SNPs!$A:$G,7,FALSE)</f>
        <v>34989438</v>
      </c>
    </row>
    <row r="1064" spans="1:5">
      <c r="A1064" t="s">
        <v>2171</v>
      </c>
      <c r="B1064">
        <v>3</v>
      </c>
      <c r="C1064">
        <v>53478290</v>
      </c>
      <c r="D1064" t="str">
        <f>VLOOKUP(A1064,[1]SNPs!$A:$F,6,FALSE)</f>
        <v>Giri2018_MVP</v>
      </c>
      <c r="E1064" t="str">
        <f>VLOOKUP(A1064,[2]SNPs!$A:$G,7,FALSE)</f>
        <v>30578418</v>
      </c>
    </row>
    <row r="1065" spans="1:5">
      <c r="A1065" t="s">
        <v>2172</v>
      </c>
      <c r="B1065">
        <v>3</v>
      </c>
      <c r="C1065">
        <v>53523985</v>
      </c>
      <c r="D1065" t="str">
        <f>VLOOKUP(A1065,[1]SNPs!$A:$F,6,FALSE)</f>
        <v>Evangelou2018</v>
      </c>
      <c r="E1065" t="str">
        <f>VLOOKUP(A1065,[2]SNPs!$A:$G,7,FALSE)</f>
        <v>30224653;30595370</v>
      </c>
    </row>
    <row r="1066" spans="1:5">
      <c r="A1066" t="s">
        <v>2173</v>
      </c>
      <c r="B1066">
        <v>3</v>
      </c>
      <c r="C1066">
        <v>53531601</v>
      </c>
      <c r="D1066" t="str">
        <f>VLOOKUP(A1066,[1]SNPs!$A:$F,6,FALSE)</f>
        <v>GWAS-catalog_June2022search</v>
      </c>
      <c r="E1066">
        <f>VLOOKUP(A1066,[2]SNPs!$A:$G,7,FALSE)</f>
        <v>34594039</v>
      </c>
    </row>
    <row r="1067" spans="1:5">
      <c r="A1067" t="s">
        <v>2174</v>
      </c>
      <c r="B1067">
        <v>3</v>
      </c>
      <c r="C1067">
        <v>53556438</v>
      </c>
      <c r="D1067" t="str">
        <f>VLOOKUP(A1067,[1]SNPs!$A:$F,6,FALSE)</f>
        <v>GWAS-catalog_June2022search</v>
      </c>
      <c r="E1067">
        <f>VLOOKUP(A1067,[2]SNPs!$A:$G,7,FALSE)</f>
        <v>34594039</v>
      </c>
    </row>
    <row r="1068" spans="1:5">
      <c r="A1068" t="s">
        <v>2175</v>
      </c>
      <c r="B1068">
        <v>3</v>
      </c>
      <c r="C1068">
        <v>53601568</v>
      </c>
      <c r="D1068" t="str">
        <f>VLOOKUP(A1068,[1]SNPs!$A:$F,6,FALSE)</f>
        <v>Pre2018_357SNPs_in274knownLoci_fromEvangelouST4</v>
      </c>
      <c r="E1068">
        <f>VLOOKUP(A1068,[2]SNPs!$A:$G,7,FALSE)</f>
        <v>27841878</v>
      </c>
    </row>
    <row r="1069" spans="1:5">
      <c r="A1069" t="s">
        <v>2176</v>
      </c>
      <c r="B1069">
        <v>3</v>
      </c>
      <c r="C1069">
        <v>53675615</v>
      </c>
      <c r="D1069" t="str">
        <f>VLOOKUP(A1069,[1]SNPs!$A:$F,6,FALSE)</f>
        <v>Zhu_Chakravarti_PleiotropyGWAS_GenEpi2022</v>
      </c>
      <c r="E1069">
        <f>VLOOKUP(A1069,[2]SNPs!$A:$G,7,FALSE)</f>
        <v>34989438</v>
      </c>
    </row>
    <row r="1070" spans="1:5">
      <c r="A1070" t="s">
        <v>2177</v>
      </c>
      <c r="B1070">
        <v>3</v>
      </c>
      <c r="C1070">
        <v>53700416</v>
      </c>
      <c r="D1070" t="str">
        <f>VLOOKUP(A1070,[1]SNPs!$A:$F,6,FALSE)</f>
        <v>BP-ICE</v>
      </c>
      <c r="E1070" t="str">
        <f>VLOOKUP(A1070,[2]SNPs!$A:$G,7,FALSE)</f>
        <v>30595370;33230300</v>
      </c>
    </row>
    <row r="1071" spans="1:5">
      <c r="A1071" t="s">
        <v>2178</v>
      </c>
      <c r="B1071">
        <v>3</v>
      </c>
      <c r="C1071">
        <v>53700426</v>
      </c>
      <c r="D1071" t="str">
        <f>VLOOKUP(A1071,[1]SNPs!$A:$F,6,FALSE)</f>
        <v>BP-ICE</v>
      </c>
      <c r="E1071">
        <f>VLOOKUP(A1071,[2]SNPs!$A:$G,7,FALSE)</f>
        <v>33230300</v>
      </c>
    </row>
    <row r="1072" spans="1:5">
      <c r="A1072" t="s">
        <v>2179</v>
      </c>
      <c r="B1072">
        <v>3</v>
      </c>
      <c r="C1072">
        <v>53742877</v>
      </c>
      <c r="D1072" t="str">
        <f>VLOOKUP(A1072,[1]SNPs!$A:$F,6,FALSE)</f>
        <v>BP-ICE</v>
      </c>
      <c r="E1072">
        <f>VLOOKUP(A1072,[2]SNPs!$A:$G,7,FALSE)</f>
        <v>33230300</v>
      </c>
    </row>
    <row r="1073" spans="1:5">
      <c r="A1073" t="s">
        <v>2180</v>
      </c>
      <c r="B1073">
        <v>3</v>
      </c>
      <c r="C1073">
        <v>53808665</v>
      </c>
      <c r="D1073" t="str">
        <f>VLOOKUP(A1073,[1]SNPs!$A:$F,6,FALSE)</f>
        <v>GWAS-catalog_June2022search</v>
      </c>
      <c r="E1073">
        <f>VLOOKUP(A1073,[2]SNPs!$A:$G,7,FALSE)</f>
        <v>34226706</v>
      </c>
    </row>
    <row r="1074" spans="1:5">
      <c r="A1074" t="s">
        <v>2181</v>
      </c>
      <c r="B1074">
        <v>3</v>
      </c>
      <c r="C1074">
        <v>53823028</v>
      </c>
      <c r="D1074" t="str">
        <f>VLOOKUP(A1074,[1]SNPs!$A:$F,6,FALSE)</f>
        <v>BP-ICE</v>
      </c>
      <c r="E1074">
        <f>VLOOKUP(A1074,[2]SNPs!$A:$G,7,FALSE)</f>
        <v>33230300</v>
      </c>
    </row>
    <row r="1075" spans="1:5">
      <c r="A1075" t="s">
        <v>2182</v>
      </c>
      <c r="B1075">
        <v>3</v>
      </c>
      <c r="C1075">
        <v>53988371</v>
      </c>
      <c r="D1075" t="str">
        <f>VLOOKUP(A1075,[1]SNPs!$A:$F,6,FALSE)</f>
        <v>BP-ICE</v>
      </c>
      <c r="E1075">
        <f>VLOOKUP(A1075,[2]SNPs!$A:$G,7,FALSE)</f>
        <v>33230300</v>
      </c>
    </row>
    <row r="1076" spans="1:5">
      <c r="A1076" t="s">
        <v>2183</v>
      </c>
      <c r="B1076">
        <v>3</v>
      </c>
      <c r="C1076">
        <v>56692618</v>
      </c>
      <c r="D1076" t="str">
        <f>VLOOKUP(A1076,[1]SNPs!$A:$F,6,FALSE)</f>
        <v>Pre2018_357SNPs_in274knownLoci_fromEvangelouST4</v>
      </c>
      <c r="E1076">
        <f>VLOOKUP(A1076,[2]SNPs!$A:$G,7,FALSE)</f>
        <v>28951623</v>
      </c>
    </row>
    <row r="1077" spans="1:5">
      <c r="A1077" t="s">
        <v>2184</v>
      </c>
      <c r="B1077">
        <v>3</v>
      </c>
      <c r="C1077">
        <v>56703240</v>
      </c>
      <c r="D1077" t="str">
        <f>VLOOKUP(A1077,[1]SNPs!$A:$F,6,FALSE)</f>
        <v>BP-ICE</v>
      </c>
      <c r="E1077">
        <f>VLOOKUP(A1077,[2]SNPs!$A:$G,7,FALSE)</f>
        <v>33230300</v>
      </c>
    </row>
    <row r="1078" spans="1:5">
      <c r="A1078" t="s">
        <v>2185</v>
      </c>
      <c r="B1078">
        <v>3</v>
      </c>
      <c r="C1078">
        <v>56714199</v>
      </c>
      <c r="D1078" t="str">
        <f>VLOOKUP(A1078,[1]SNPs!$A:$F,6,FALSE)</f>
        <v>BP-ICE</v>
      </c>
      <c r="E1078" t="str">
        <f>VLOOKUP(A1078,[2]SNPs!$A:$G,7,FALSE)</f>
        <v>30595370;33230300</v>
      </c>
    </row>
    <row r="1079" spans="1:5">
      <c r="A1079" t="s">
        <v>2186</v>
      </c>
      <c r="B1079">
        <v>3</v>
      </c>
      <c r="C1079">
        <v>57720776</v>
      </c>
      <c r="D1079" t="str">
        <f>VLOOKUP(A1079,[1]SNPs!$A:$F,6,FALSE)</f>
        <v>Evangelou2018</v>
      </c>
      <c r="E1079">
        <f>VLOOKUP(A1079,[2]SNPs!$A:$G,7,FALSE)</f>
        <v>30224653</v>
      </c>
    </row>
    <row r="1080" spans="1:5">
      <c r="A1080" t="s">
        <v>2187</v>
      </c>
      <c r="B1080">
        <v>3</v>
      </c>
      <c r="C1080">
        <v>57757519</v>
      </c>
      <c r="D1080" t="str">
        <f>VLOOKUP(A1080,[1]SNPs!$A:$F,6,FALSE)</f>
        <v>BP-ICE</v>
      </c>
      <c r="E1080">
        <f>VLOOKUP(A1080,[2]SNPs!$A:$G,7,FALSE)</f>
        <v>33230300</v>
      </c>
    </row>
    <row r="1081" spans="1:5">
      <c r="A1081" t="s">
        <v>2188</v>
      </c>
      <c r="B1081">
        <v>3</v>
      </c>
      <c r="C1081">
        <v>57854069</v>
      </c>
      <c r="D1081" t="str">
        <f>VLOOKUP(A1081,[1]SNPs!$A:$F,6,FALSE)</f>
        <v>GWAS-catalog_June2022search</v>
      </c>
      <c r="E1081">
        <f>VLOOKUP(A1081,[2]SNPs!$A:$G,7,FALSE)</f>
        <v>34594039</v>
      </c>
    </row>
    <row r="1082" spans="1:5">
      <c r="A1082" t="s">
        <v>2189</v>
      </c>
      <c r="B1082">
        <v>3</v>
      </c>
      <c r="C1082">
        <v>62528386</v>
      </c>
      <c r="D1082" t="str">
        <f>VLOOKUP(A1082,[1]SNPs!$A:$F,6,FALSE)</f>
        <v>GxL_Fuentes_Educ</v>
      </c>
      <c r="E1082" t="str">
        <f>VLOOKUP(A1082,[2]SNPs!$A:$G,7,FALSE)</f>
        <v>32372009</v>
      </c>
    </row>
    <row r="1083" spans="1:5">
      <c r="A1083" t="s">
        <v>2190</v>
      </c>
      <c r="B1083">
        <v>3</v>
      </c>
      <c r="C1083">
        <v>63871194</v>
      </c>
      <c r="D1083" t="str">
        <f>VLOOKUP(A1083,[1]SNPs!$A:$F,6,FALSE)</f>
        <v>Evangelou2018</v>
      </c>
      <c r="E1083">
        <f>VLOOKUP(A1083,[2]SNPs!$A:$G,7,FALSE)</f>
        <v>30224653</v>
      </c>
    </row>
    <row r="1084" spans="1:5">
      <c r="A1084" t="s">
        <v>2191</v>
      </c>
      <c r="B1084">
        <v>3</v>
      </c>
      <c r="C1084">
        <v>63996406</v>
      </c>
      <c r="D1084" t="str">
        <f>VLOOKUP(A1084,[1]SNPs!$A:$F,6,FALSE)</f>
        <v>BP-ICE</v>
      </c>
      <c r="E1084">
        <f>VLOOKUP(A1084,[2]SNPs!$A:$G,7,FALSE)</f>
        <v>33230300</v>
      </c>
    </row>
    <row r="1085" spans="1:5">
      <c r="A1085" t="s">
        <v>2192</v>
      </c>
      <c r="B1085">
        <v>3</v>
      </c>
      <c r="C1085">
        <v>64561801</v>
      </c>
      <c r="D1085" t="str">
        <f>VLOOKUP(A1085,[1]SNPs!$A:$F,6,FALSE)</f>
        <v>Keaton_Warren_ICBPmegaMeta_NatGen_PrePrintOnline_2022</v>
      </c>
      <c r="E1085" t="str">
        <f>VLOOKUP(A1085,[2]SNPs!$A:$G,7,FALSE)</f>
        <v>Pre-Print</v>
      </c>
    </row>
    <row r="1086" spans="1:5">
      <c r="A1086" t="s">
        <v>2193</v>
      </c>
      <c r="B1086">
        <v>3</v>
      </c>
      <c r="C1086">
        <v>64609830</v>
      </c>
      <c r="D1086" t="str">
        <f>VLOOKUP(A1086,[1]SNPs!$A:$F,6,FALSE)</f>
        <v>BP-ICE</v>
      </c>
      <c r="E1086">
        <f>VLOOKUP(A1086,[2]SNPs!$A:$G,7,FALSE)</f>
        <v>33230300</v>
      </c>
    </row>
    <row r="1087" spans="1:5">
      <c r="A1087" t="s">
        <v>2194</v>
      </c>
      <c r="B1087">
        <v>3</v>
      </c>
      <c r="C1087">
        <v>64719689</v>
      </c>
      <c r="D1087" t="str">
        <f>VLOOKUP(A1087,[1]SNPs!$A:$F,6,FALSE)</f>
        <v>BP-ICE</v>
      </c>
      <c r="E1087">
        <f>VLOOKUP(A1087,[2]SNPs!$A:$G,7,FALSE)</f>
        <v>33230300</v>
      </c>
    </row>
    <row r="1088" spans="1:5">
      <c r="A1088" t="s">
        <v>2195</v>
      </c>
      <c r="B1088">
        <v>3</v>
      </c>
      <c r="C1088">
        <v>64724577</v>
      </c>
      <c r="D1088" t="str">
        <f>VLOOKUP(A1088,[1]SNPs!$A:$F,6,FALSE)</f>
        <v>Pre2018_357SNPs_in274knownLoci_fromEvangelouST4</v>
      </c>
      <c r="E1088">
        <f>VLOOKUP(A1088,[2]SNPs!$A:$G,7,FALSE)</f>
        <v>27618452</v>
      </c>
    </row>
    <row r="1089" spans="1:5">
      <c r="A1089" t="s">
        <v>2196</v>
      </c>
      <c r="B1089">
        <v>3</v>
      </c>
      <c r="C1089">
        <v>64733415</v>
      </c>
      <c r="D1089" t="str">
        <f>VLOOKUP(A1089,[1]SNPs!$A:$F,6,FALSE)</f>
        <v>GWAS-catalog_June2022search</v>
      </c>
      <c r="E1089">
        <f>VLOOKUP(A1089,[2]SNPs!$A:$G,7,FALSE)</f>
        <v>34594039</v>
      </c>
    </row>
    <row r="1090" spans="1:5">
      <c r="A1090" t="s">
        <v>2197</v>
      </c>
      <c r="B1090">
        <v>3</v>
      </c>
      <c r="C1090">
        <v>64738956</v>
      </c>
      <c r="D1090" t="str">
        <f>VLOOKUP(A1090,[1]SNPs!$A:$F,6,FALSE)</f>
        <v>BP-ICE</v>
      </c>
      <c r="E1090">
        <f>VLOOKUP(A1090,[2]SNPs!$A:$G,7,FALSE)</f>
        <v>33230300</v>
      </c>
    </row>
    <row r="1091" spans="1:5">
      <c r="A1091" t="s">
        <v>2198</v>
      </c>
      <c r="B1091">
        <v>3</v>
      </c>
      <c r="C1091">
        <v>66311962</v>
      </c>
      <c r="D1091" t="str">
        <f>VLOOKUP(A1091,[1]SNPs!$A:$F,6,FALSE)</f>
        <v>BP-ICE</v>
      </c>
      <c r="E1091">
        <f>VLOOKUP(A1091,[2]SNPs!$A:$G,7,FALSE)</f>
        <v>33230300</v>
      </c>
    </row>
    <row r="1092" spans="1:5">
      <c r="A1092" t="s">
        <v>2199</v>
      </c>
      <c r="B1092">
        <v>3</v>
      </c>
      <c r="C1092">
        <v>66376605</v>
      </c>
      <c r="D1092" t="str">
        <f>VLOOKUP(A1092,[1]SNPs!$A:$F,6,FALSE)</f>
        <v>Evangelou2018</v>
      </c>
      <c r="E1092">
        <f>VLOOKUP(A1092,[2]SNPs!$A:$G,7,FALSE)</f>
        <v>30224653</v>
      </c>
    </row>
    <row r="1093" spans="1:5">
      <c r="A1093" t="s">
        <v>2200</v>
      </c>
      <c r="B1093">
        <v>3</v>
      </c>
      <c r="C1093">
        <v>66384219</v>
      </c>
      <c r="D1093" t="str">
        <f>VLOOKUP(A1093,[1]SNPs!$A:$F,6,FALSE)</f>
        <v>Kichaev2019</v>
      </c>
      <c r="E1093">
        <f>VLOOKUP(A1093,[2]SNPs!$A:$G,7,FALSE)</f>
        <v>30595370</v>
      </c>
    </row>
    <row r="1094" spans="1:5">
      <c r="A1094" t="s">
        <v>2201</v>
      </c>
      <c r="B1094">
        <v>3</v>
      </c>
      <c r="C1094">
        <v>66392121</v>
      </c>
      <c r="D1094" t="str">
        <f>VLOOKUP(A1094,[1]SNPs!$A:$F,6,FALSE)</f>
        <v>BP-ICE</v>
      </c>
      <c r="E1094">
        <f>VLOOKUP(A1094,[2]SNPs!$A:$G,7,FALSE)</f>
        <v>33230300</v>
      </c>
    </row>
    <row r="1095" spans="1:5">
      <c r="A1095" t="s">
        <v>2202</v>
      </c>
      <c r="B1095">
        <v>3</v>
      </c>
      <c r="C1095">
        <v>69870593</v>
      </c>
      <c r="D1095" t="str">
        <f>VLOOKUP(A1095,[1]SNPs!$A:$F,6,FALSE)</f>
        <v>Keaton_Warren_ICBPmegaMeta_NatGen_PrePrintOnline_2022</v>
      </c>
      <c r="E1095" t="str">
        <f>VLOOKUP(A1095,[2]SNPs!$A:$G,7,FALSE)</f>
        <v>Pre-Print</v>
      </c>
    </row>
    <row r="1096" spans="1:5">
      <c r="A1096" t="s">
        <v>2203</v>
      </c>
      <c r="B1096">
        <v>3</v>
      </c>
      <c r="C1096">
        <v>69988662</v>
      </c>
      <c r="D1096" t="str">
        <f>VLOOKUP(A1096,[1]SNPs!$A:$F,6,FALSE)</f>
        <v>Keaton_Warren_ICBPmegaMeta_NatGen_PrePrintOnline_2022</v>
      </c>
      <c r="E1096" t="str">
        <f>VLOOKUP(A1096,[2]SNPs!$A:$G,7,FALSE)</f>
        <v>Pre-Print</v>
      </c>
    </row>
    <row r="1097" spans="1:5">
      <c r="A1097" t="s">
        <v>2204</v>
      </c>
      <c r="B1097">
        <v>3</v>
      </c>
      <c r="C1097">
        <v>70537377</v>
      </c>
      <c r="D1097" t="str">
        <f>VLOOKUP(A1097,[1]SNPs!$A:$F,6,FALSE)</f>
        <v>Keaton_Warren_ICBPmegaMeta_NatGen_PrePrintOnline_2022</v>
      </c>
      <c r="E1097" t="str">
        <f>VLOOKUP(A1097,[2]SNPs!$A:$G,7,FALSE)</f>
        <v>Pre-Print</v>
      </c>
    </row>
    <row r="1098" spans="1:5">
      <c r="A1098" t="s">
        <v>2205</v>
      </c>
      <c r="B1098">
        <v>3</v>
      </c>
      <c r="C1098">
        <v>70801310</v>
      </c>
      <c r="D1098" t="str">
        <f>VLOOKUP(A1098,[1]SNPs!$A:$F,6,FALSE)</f>
        <v>Kichaev2019</v>
      </c>
      <c r="E1098">
        <f>VLOOKUP(A1098,[2]SNPs!$A:$G,7,FALSE)</f>
        <v>30595370</v>
      </c>
    </row>
    <row r="1099" spans="1:5">
      <c r="A1099" t="s">
        <v>2206</v>
      </c>
      <c r="B1099">
        <v>3</v>
      </c>
      <c r="C1099">
        <v>70871334</v>
      </c>
      <c r="D1099" t="str">
        <f>VLOOKUP(A1099,[1]SNPs!$A:$F,6,FALSE)</f>
        <v>Evangelou2018</v>
      </c>
      <c r="E1099">
        <f>VLOOKUP(A1099,[2]SNPs!$A:$G,7,FALSE)</f>
        <v>30224653</v>
      </c>
    </row>
    <row r="1100" spans="1:5">
      <c r="A1100" t="s">
        <v>2207</v>
      </c>
      <c r="B1100">
        <v>3</v>
      </c>
      <c r="C1100">
        <v>71558710</v>
      </c>
      <c r="D1100" t="str">
        <f>VLOOKUP(A1100,[1]SNPs!$A:$F,6,FALSE)</f>
        <v>Keaton_Warren_ICBPmegaMeta_NatGen_PrePrintOnline_2022</v>
      </c>
      <c r="E1100" t="str">
        <f>VLOOKUP(A1100,[2]SNPs!$A:$G,7,FALSE)</f>
        <v>Pre-Print</v>
      </c>
    </row>
    <row r="1101" spans="1:5">
      <c r="A1101" t="s">
        <v>2208</v>
      </c>
      <c r="B1101">
        <v>3</v>
      </c>
      <c r="C1101">
        <v>73197186</v>
      </c>
      <c r="D1101" t="str">
        <f>VLOOKUP(A1101,[1]SNPs!$A:$F,6,FALSE)</f>
        <v>Giri2018_MVP</v>
      </c>
      <c r="E1101">
        <f>VLOOKUP(A1101,[2]SNPs!$A:$G,7,FALSE)</f>
        <v>30578418</v>
      </c>
    </row>
    <row r="1102" spans="1:5">
      <c r="A1102" t="s">
        <v>2209</v>
      </c>
      <c r="B1102">
        <v>3</v>
      </c>
      <c r="C1102">
        <v>73209995</v>
      </c>
      <c r="D1102" t="str">
        <f>VLOOKUP(A1102,[1]SNPs!$A:$F,6,FALSE)</f>
        <v>GWAS-catalog_June2022search</v>
      </c>
      <c r="E1102">
        <f>VLOOKUP(A1102,[2]SNPs!$A:$G,7,FALSE)</f>
        <v>34594039</v>
      </c>
    </row>
    <row r="1103" spans="1:5">
      <c r="A1103" t="s">
        <v>2210</v>
      </c>
      <c r="B1103">
        <v>3</v>
      </c>
      <c r="C1103">
        <v>73211394</v>
      </c>
      <c r="D1103" t="str">
        <f>VLOOKUP(A1103,[1]SNPs!$A:$F,6,FALSE)</f>
        <v>Evangelou2018</v>
      </c>
      <c r="E1103">
        <f>VLOOKUP(A1103,[2]SNPs!$A:$G,7,FALSE)</f>
        <v>30224653</v>
      </c>
    </row>
    <row r="1104" spans="1:5">
      <c r="A1104" t="s">
        <v>2211</v>
      </c>
      <c r="B1104">
        <v>3</v>
      </c>
      <c r="C1104">
        <v>74661311</v>
      </c>
      <c r="D1104" t="str">
        <f>VLOOKUP(A1104,[1]SNPs!$A:$F,6,FALSE)</f>
        <v>Evangelou2018</v>
      </c>
      <c r="E1104">
        <f>VLOOKUP(A1104,[2]SNPs!$A:$G,7,FALSE)</f>
        <v>30224653</v>
      </c>
    </row>
    <row r="1105" spans="1:5">
      <c r="A1105" t="s">
        <v>2212</v>
      </c>
      <c r="B1105">
        <v>3</v>
      </c>
      <c r="C1105">
        <v>78560449</v>
      </c>
      <c r="D1105" t="str">
        <f>VLOOKUP(A1105,[1]SNPs!$A:$F,6,FALSE)</f>
        <v>GWAS-catalog_June2022search</v>
      </c>
      <c r="E1105">
        <f>VLOOKUP(A1105,[2]SNPs!$A:$G,7,FALSE)</f>
        <v>34594039</v>
      </c>
    </row>
    <row r="1106" spans="1:5">
      <c r="A1106" t="s">
        <v>2213</v>
      </c>
      <c r="B1106">
        <v>3</v>
      </c>
      <c r="C1106">
        <v>78611979</v>
      </c>
      <c r="D1106" t="str">
        <f>VLOOKUP(A1106,[1]SNPs!$A:$F,6,FALSE)</f>
        <v>Kichaev_2019(798)</v>
      </c>
      <c r="E1106">
        <f>VLOOKUP(A1106,[2]SNPs!$A:$G,7,FALSE)</f>
        <v>30595370</v>
      </c>
    </row>
    <row r="1107" spans="1:5">
      <c r="A1107" t="s">
        <v>2214</v>
      </c>
      <c r="B1107">
        <v>3</v>
      </c>
      <c r="C1107">
        <v>83050835</v>
      </c>
      <c r="D1107" t="str">
        <f>VLOOKUP(A1107,[1]SNPs!$A:$F,6,FALSE)</f>
        <v>Kichaev_2019(798)</v>
      </c>
      <c r="E1107">
        <f>VLOOKUP(A1107,[2]SNPs!$A:$G,7,FALSE)</f>
        <v>30595370</v>
      </c>
    </row>
    <row r="1108" spans="1:5">
      <c r="A1108" t="s">
        <v>2215</v>
      </c>
      <c r="B1108">
        <v>3</v>
      </c>
      <c r="C1108">
        <v>85009734</v>
      </c>
      <c r="D1108" t="str">
        <f>VLOOKUP(A1108,[1]SNPs!$A:$F,6,FALSE)</f>
        <v>BP-ICE</v>
      </c>
      <c r="E1108">
        <f>VLOOKUP(A1108,[2]SNPs!$A:$G,7,FALSE)</f>
        <v>33230300</v>
      </c>
    </row>
    <row r="1109" spans="1:5">
      <c r="A1109" t="s">
        <v>2216</v>
      </c>
      <c r="B1109">
        <v>3</v>
      </c>
      <c r="C1109">
        <v>85347628</v>
      </c>
      <c r="D1109" t="str">
        <f>VLOOKUP(A1109,[1]SNPs!$A:$F,6,FALSE)</f>
        <v>GWAS-catalog_June2022search</v>
      </c>
      <c r="E1109">
        <f>VLOOKUP(A1109,[2]SNPs!$A:$G,7,FALSE)</f>
        <v>34594039</v>
      </c>
    </row>
    <row r="1110" spans="1:5">
      <c r="A1110" t="s">
        <v>2217</v>
      </c>
      <c r="B1110">
        <v>3</v>
      </c>
      <c r="C1110">
        <v>85347899</v>
      </c>
      <c r="D1110" t="str">
        <f>VLOOKUP(A1110,[1]SNPs!$A:$F,6,FALSE)</f>
        <v>Kichaev2019</v>
      </c>
      <c r="E1110">
        <f>VLOOKUP(A1110,[2]SNPs!$A:$G,7,FALSE)</f>
        <v>30595370</v>
      </c>
    </row>
    <row r="1111" spans="1:5">
      <c r="A1111" t="s">
        <v>2218</v>
      </c>
      <c r="B1111">
        <v>3</v>
      </c>
      <c r="C1111">
        <v>85466626</v>
      </c>
      <c r="D1111" t="str">
        <f>VLOOKUP(A1111,[1]SNPs!$A:$F,6,FALSE)</f>
        <v>Giri2018_MVP</v>
      </c>
      <c r="E1111">
        <f>VLOOKUP(A1111,[2]SNPs!$A:$G,7,FALSE)</f>
        <v>30578418</v>
      </c>
    </row>
    <row r="1112" spans="1:5">
      <c r="A1112" t="s">
        <v>2219</v>
      </c>
      <c r="B1112">
        <v>3</v>
      </c>
      <c r="C1112">
        <v>85569929</v>
      </c>
      <c r="D1112" t="str">
        <f>VLOOKUP(A1112,[1]SNPs!$A:$F,6,FALSE)</f>
        <v>Giri2018_MVP</v>
      </c>
      <c r="E1112">
        <f>VLOOKUP(A1112,[2]SNPs!$A:$G,7,FALSE)</f>
        <v>30578418</v>
      </c>
    </row>
    <row r="1113" spans="1:5">
      <c r="A1113" t="s">
        <v>2220</v>
      </c>
      <c r="B1113">
        <v>3</v>
      </c>
      <c r="C1113">
        <v>85607161</v>
      </c>
      <c r="D1113" t="str">
        <f>VLOOKUP(A1113,[1]SNPs!$A:$F,6,FALSE)</f>
        <v>Evangelou2018</v>
      </c>
      <c r="E1113">
        <f>VLOOKUP(A1113,[2]SNPs!$A:$G,7,FALSE)</f>
        <v>30224653</v>
      </c>
    </row>
    <row r="1114" spans="1:5">
      <c r="A1114" t="s">
        <v>2221</v>
      </c>
      <c r="B1114">
        <v>3</v>
      </c>
      <c r="C1114">
        <v>85634450</v>
      </c>
      <c r="D1114" t="str">
        <f>VLOOKUP(A1114,[1]SNPs!$A:$F,6,FALSE)</f>
        <v>BP-ICE</v>
      </c>
      <c r="E1114">
        <f>VLOOKUP(A1114,[2]SNPs!$A:$G,7,FALSE)</f>
        <v>33230300</v>
      </c>
    </row>
    <row r="1115" spans="1:5">
      <c r="A1115" t="s">
        <v>2222</v>
      </c>
      <c r="B1115">
        <v>3</v>
      </c>
      <c r="C1115">
        <v>85835000</v>
      </c>
      <c r="D1115" t="str">
        <f>VLOOKUP(A1115,[1]SNPs!$A:$F,6,FALSE)</f>
        <v>BP-ICE</v>
      </c>
      <c r="E1115">
        <f>VLOOKUP(A1115,[2]SNPs!$A:$G,7,FALSE)</f>
        <v>33230300</v>
      </c>
    </row>
    <row r="1116" spans="1:5">
      <c r="A1116" t="s">
        <v>2223</v>
      </c>
      <c r="B1116">
        <v>3</v>
      </c>
      <c r="C1116">
        <v>88596930</v>
      </c>
      <c r="D1116" t="str">
        <f>VLOOKUP(A1116,[1]SNPs!$A:$F,6,FALSE)</f>
        <v>GxL_Sung2019_smokingMAPandPP</v>
      </c>
      <c r="E1116" t="str">
        <f>VLOOKUP(A1116,[2]SNPs!$A:$G,7,FALSE)</f>
        <v>31127295</v>
      </c>
    </row>
    <row r="1117" spans="1:5">
      <c r="A1117" t="s">
        <v>2224</v>
      </c>
      <c r="B1117">
        <v>3</v>
      </c>
      <c r="C1117">
        <v>88688891</v>
      </c>
      <c r="D1117" t="str">
        <f>VLOOKUP(A1117,[1]SNPs!$A:$F,6,FALSE)</f>
        <v>Pre2018_357SNPs_in274knownLoci_fromEvangelouST4</v>
      </c>
      <c r="E1117">
        <f>VLOOKUP(A1117,[2]SNPs!$A:$G,7,FALSE)</f>
        <v>27841878</v>
      </c>
    </row>
    <row r="1118" spans="1:5">
      <c r="A1118" t="s">
        <v>2225</v>
      </c>
      <c r="B1118">
        <v>3</v>
      </c>
      <c r="C1118">
        <v>99382764</v>
      </c>
      <c r="D1118" t="str">
        <f>VLOOKUP(A1118,[1]SNPs!$A:$F,6,FALSE)</f>
        <v>Zhu_Chakravarti_PleiotropyGWAS_GenEpi2022</v>
      </c>
      <c r="E1118">
        <f>VLOOKUP(A1118,[2]SNPs!$A:$G,7,FALSE)</f>
        <v>34989438</v>
      </c>
    </row>
    <row r="1119" spans="1:5">
      <c r="A1119" t="s">
        <v>2226</v>
      </c>
      <c r="B1119">
        <v>3</v>
      </c>
      <c r="C1119">
        <v>99983386</v>
      </c>
      <c r="D1119" t="str">
        <f>VLOOKUP(A1119,[1]SNPs!$A:$F,6,FALSE)</f>
        <v>GWAS-catalog_June2022search</v>
      </c>
      <c r="E1119">
        <f>VLOOKUP(A1119,[2]SNPs!$A:$G,7,FALSE)</f>
        <v>34594039</v>
      </c>
    </row>
    <row r="1120" spans="1:5">
      <c r="A1120" t="s">
        <v>2227</v>
      </c>
      <c r="B1120">
        <v>3</v>
      </c>
      <c r="C1120">
        <v>100102835</v>
      </c>
      <c r="D1120" t="str">
        <f>VLOOKUP(A1120,[1]SNPs!$A:$F,6,FALSE)</f>
        <v>Giri2018_MVP</v>
      </c>
      <c r="E1120">
        <f>VLOOKUP(A1120,[2]SNPs!$A:$G,7,FALSE)</f>
        <v>30578418</v>
      </c>
    </row>
    <row r="1121" spans="1:5">
      <c r="A1121" t="s">
        <v>2228</v>
      </c>
      <c r="B1121">
        <v>3</v>
      </c>
      <c r="C1121">
        <v>100120262</v>
      </c>
      <c r="D1121" t="str">
        <f>VLOOKUP(A1121,[1]SNPs!$A:$F,6,FALSE)</f>
        <v>Evangelou2018</v>
      </c>
      <c r="E1121">
        <f>VLOOKUP(A1121,[2]SNPs!$A:$G,7,FALSE)</f>
        <v>30224653</v>
      </c>
    </row>
    <row r="1122" spans="1:5">
      <c r="A1122" t="s">
        <v>2229</v>
      </c>
      <c r="B1122">
        <v>3</v>
      </c>
      <c r="C1122">
        <v>100167818</v>
      </c>
      <c r="D1122" t="str">
        <f>VLOOKUP(A1122,[1]SNPs!$A:$F,6,FALSE)</f>
        <v>BP-ICE</v>
      </c>
      <c r="E1122">
        <f>VLOOKUP(A1122,[2]SNPs!$A:$G,7,FALSE)</f>
        <v>33230300</v>
      </c>
    </row>
    <row r="1123" spans="1:5">
      <c r="A1123" t="s">
        <v>2230</v>
      </c>
      <c r="B1123">
        <v>3</v>
      </c>
      <c r="C1123">
        <v>101492643</v>
      </c>
      <c r="D1123" t="str">
        <f>VLOOKUP(A1123,[1]SNPs!$A:$F,6,FALSE)</f>
        <v>BP-ICE</v>
      </c>
      <c r="E1123">
        <f>VLOOKUP(A1123,[2]SNPs!$A:$G,7,FALSE)</f>
        <v>33230300</v>
      </c>
    </row>
    <row r="1124" spans="1:5">
      <c r="A1124" t="s">
        <v>2231</v>
      </c>
      <c r="B1124">
        <v>3</v>
      </c>
      <c r="C1124">
        <v>101509521</v>
      </c>
      <c r="D1124" t="str">
        <f>VLOOKUP(A1124,[1]SNPs!$A:$F,6,FALSE)</f>
        <v>Giri2018_MVP</v>
      </c>
      <c r="E1124">
        <f>VLOOKUP(A1124,[2]SNPs!$A:$G,7,FALSE)</f>
        <v>30578418</v>
      </c>
    </row>
    <row r="1125" spans="1:5">
      <c r="A1125" t="s">
        <v>2232</v>
      </c>
      <c r="B1125">
        <v>3</v>
      </c>
      <c r="C1125">
        <v>101519415</v>
      </c>
      <c r="D1125" t="str">
        <f>VLOOKUP(A1125,[1]SNPs!$A:$F,6,FALSE)</f>
        <v>BP-ICE</v>
      </c>
      <c r="E1125">
        <f>VLOOKUP(A1125,[2]SNPs!$A:$G,7,FALSE)</f>
        <v>33230300</v>
      </c>
    </row>
    <row r="1126" spans="1:5">
      <c r="A1126" t="s">
        <v>2233</v>
      </c>
      <c r="B1126">
        <v>3</v>
      </c>
      <c r="C1126">
        <v>101549236</v>
      </c>
      <c r="D1126" t="str">
        <f>VLOOKUP(A1126,[1]SNPs!$A:$F,6,FALSE)</f>
        <v>Evangelou2018</v>
      </c>
      <c r="E1126">
        <f>VLOOKUP(A1126,[2]SNPs!$A:$G,7,FALSE)</f>
        <v>30224653</v>
      </c>
    </row>
    <row r="1127" spans="1:5">
      <c r="A1127" t="s">
        <v>2234</v>
      </c>
      <c r="B1127">
        <v>3</v>
      </c>
      <c r="C1127">
        <v>101757801</v>
      </c>
      <c r="D1127" t="str">
        <f>VLOOKUP(A1127,[1]SNPs!$A:$F,6,FALSE)</f>
        <v>BP-ICE</v>
      </c>
      <c r="E1127">
        <f>VLOOKUP(A1127,[2]SNPs!$A:$G,7,FALSE)</f>
        <v>33230300</v>
      </c>
    </row>
    <row r="1128" spans="1:5">
      <c r="A1128" t="s">
        <v>2235</v>
      </c>
      <c r="B1128">
        <v>3</v>
      </c>
      <c r="C1128">
        <v>106118163</v>
      </c>
      <c r="D1128" t="str">
        <f>VLOOKUP(A1128,[1]SNPs!$A:$F,6,FALSE)</f>
        <v>Zhu_Chakravarti_PleiotropyGWAS_GenEpi2022</v>
      </c>
      <c r="E1128">
        <f>VLOOKUP(A1128,[2]SNPs!$A:$G,7,FALSE)</f>
        <v>34989438</v>
      </c>
    </row>
    <row r="1129" spans="1:5">
      <c r="A1129" t="s">
        <v>2236</v>
      </c>
      <c r="B1129">
        <v>3</v>
      </c>
      <c r="C1129">
        <v>107848283</v>
      </c>
      <c r="D1129" t="str">
        <f>VLOOKUP(A1129,[1]SNPs!$A:$F,6,FALSE)</f>
        <v>Kichaev_2019(798)</v>
      </c>
      <c r="E1129">
        <f>VLOOKUP(A1129,[2]SNPs!$A:$G,7,FALSE)</f>
        <v>30595370</v>
      </c>
    </row>
    <row r="1130" spans="1:5">
      <c r="A1130" t="s">
        <v>2237</v>
      </c>
      <c r="B1130">
        <v>3</v>
      </c>
      <c r="C1130">
        <v>111781155</v>
      </c>
      <c r="D1130" t="str">
        <f>VLOOKUP(A1130,[1]SNPs!$A:$F,6,FALSE)</f>
        <v>Evangelou2018</v>
      </c>
      <c r="E1130">
        <f>VLOOKUP(A1130,[2]SNPs!$A:$G,7,FALSE)</f>
        <v>30224653</v>
      </c>
    </row>
    <row r="1131" spans="1:5">
      <c r="A1131" t="s">
        <v>2238</v>
      </c>
      <c r="B1131">
        <v>3</v>
      </c>
      <c r="C1131">
        <v>111794873</v>
      </c>
      <c r="D1131" t="str">
        <f>VLOOKUP(A1131,[1]SNPs!$A:$F,6,FALSE)</f>
        <v>BP-ICE</v>
      </c>
      <c r="E1131">
        <f>VLOOKUP(A1131,[2]SNPs!$A:$G,7,FALSE)</f>
        <v>33230300</v>
      </c>
    </row>
    <row r="1132" spans="1:5">
      <c r="A1132" t="s">
        <v>2239</v>
      </c>
      <c r="B1132">
        <v>3</v>
      </c>
      <c r="C1132">
        <v>114742361</v>
      </c>
      <c r="D1132" t="str">
        <f>VLOOKUP(A1132,[1]SNPs!$A:$F,6,FALSE)</f>
        <v>Evangelou2018</v>
      </c>
      <c r="E1132">
        <f>VLOOKUP(A1132,[2]SNPs!$A:$G,7,FALSE)</f>
        <v>30224653</v>
      </c>
    </row>
    <row r="1133" spans="1:5">
      <c r="A1133" t="s">
        <v>2240</v>
      </c>
      <c r="B1133">
        <v>3</v>
      </c>
      <c r="C1133">
        <v>115358504</v>
      </c>
      <c r="D1133" t="str">
        <f>VLOOKUP(A1133,[1]SNPs!$A:$F,6,FALSE)</f>
        <v>GWAS-catalog_June2022search</v>
      </c>
      <c r="E1133">
        <f>VLOOKUP(A1133,[2]SNPs!$A:$G,7,FALSE)</f>
        <v>34594039</v>
      </c>
    </row>
    <row r="1134" spans="1:5">
      <c r="A1134" t="s">
        <v>2241</v>
      </c>
      <c r="B1134">
        <v>3</v>
      </c>
      <c r="C1134">
        <v>115391957</v>
      </c>
      <c r="D1134" t="str">
        <f>VLOOKUP(A1134,[1]SNPs!$A:$F,6,FALSE)</f>
        <v>Giri2018_MVP</v>
      </c>
      <c r="E1134">
        <f>VLOOKUP(A1134,[2]SNPs!$A:$G,7,FALSE)</f>
        <v>30578418</v>
      </c>
    </row>
    <row r="1135" spans="1:5">
      <c r="A1135" t="s">
        <v>2242</v>
      </c>
      <c r="B1135">
        <v>3</v>
      </c>
      <c r="C1135">
        <v>115397085</v>
      </c>
      <c r="D1135" t="str">
        <f>VLOOKUP(A1135,[1]SNPs!$A:$F,6,FALSE)</f>
        <v>Giri2018_MVP</v>
      </c>
      <c r="E1135">
        <f>VLOOKUP(A1135,[2]SNPs!$A:$G,7,FALSE)</f>
        <v>30578418</v>
      </c>
    </row>
    <row r="1136" spans="1:5">
      <c r="A1136" t="s">
        <v>2243</v>
      </c>
      <c r="B1136">
        <v>3</v>
      </c>
      <c r="C1136">
        <v>117773305</v>
      </c>
      <c r="D1136" t="str">
        <f>VLOOKUP(A1136,[1]SNPs!$A:$F,6,FALSE)</f>
        <v>Keaton_Warren_ICBPmegaMeta_NatGen_PrePrintOnline_2022</v>
      </c>
      <c r="E1136" t="str">
        <f>VLOOKUP(A1136,[2]SNPs!$A:$G,7,FALSE)</f>
        <v>Pre-Print</v>
      </c>
    </row>
    <row r="1137" spans="1:5">
      <c r="A1137" t="s">
        <v>2244</v>
      </c>
      <c r="B1137">
        <v>3</v>
      </c>
      <c r="C1137">
        <v>119390922</v>
      </c>
      <c r="D1137" t="str">
        <f>VLOOKUP(A1137,[1]SNPs!$A:$F,6,FALSE)</f>
        <v>BP-ICE</v>
      </c>
      <c r="E1137">
        <f>VLOOKUP(A1137,[2]SNPs!$A:$G,7,FALSE)</f>
        <v>33230300</v>
      </c>
    </row>
    <row r="1138" spans="1:5">
      <c r="A1138" t="s">
        <v>2245</v>
      </c>
      <c r="B1138">
        <v>3</v>
      </c>
      <c r="C1138">
        <v>121898148</v>
      </c>
      <c r="D1138" t="str">
        <f>VLOOKUP(A1138,[1]SNPs!$A:$F,6,FALSE)</f>
        <v>Keaton_Warren_ICBPmegaMeta_NatGen_PrePrintOnline_2022</v>
      </c>
      <c r="E1138" t="str">
        <f>VLOOKUP(A1138,[2]SNPs!$A:$G,7,FALSE)</f>
        <v>Pre-Print</v>
      </c>
    </row>
    <row r="1139" spans="1:5">
      <c r="A1139" t="s">
        <v>2246</v>
      </c>
      <c r="B1139">
        <v>3</v>
      </c>
      <c r="C1139">
        <v>122381600</v>
      </c>
      <c r="D1139" t="str">
        <f>VLOOKUP(A1139,[1]SNPs!$A:$F,6,FALSE)</f>
        <v>Kichaev2019</v>
      </c>
      <c r="E1139">
        <f>VLOOKUP(A1139,[2]SNPs!$A:$G,7,FALSE)</f>
        <v>30595370</v>
      </c>
    </row>
    <row r="1140" spans="1:5">
      <c r="A1140" t="s">
        <v>2247</v>
      </c>
      <c r="B1140">
        <v>3</v>
      </c>
      <c r="C1140">
        <v>122391302</v>
      </c>
      <c r="D1140" t="str">
        <f>VLOOKUP(A1140,[1]SNPs!$A:$F,6,FALSE)</f>
        <v>Hoffman2017</v>
      </c>
      <c r="E1140">
        <f>VLOOKUP(A1140,[2]SNPs!$A:$G,7,FALSE)</f>
        <v>27841878</v>
      </c>
    </row>
    <row r="1141" spans="1:5">
      <c r="A1141" t="s">
        <v>2248</v>
      </c>
      <c r="B1141">
        <v>3</v>
      </c>
      <c r="C1141">
        <v>122459755</v>
      </c>
      <c r="D1141" t="str">
        <f>VLOOKUP(A1141,[1]SNPs!$A:$F,6,FALSE)</f>
        <v>BP-ICE</v>
      </c>
      <c r="E1141">
        <f>VLOOKUP(A1141,[2]SNPs!$A:$G,7,FALSE)</f>
        <v>33230300</v>
      </c>
    </row>
    <row r="1142" spans="1:5">
      <c r="A1142" t="s">
        <v>2249</v>
      </c>
      <c r="B1142">
        <v>3</v>
      </c>
      <c r="C1142">
        <v>123331091</v>
      </c>
      <c r="D1142" t="str">
        <f>VLOOKUP(A1142,[1]SNPs!$A:$F,6,FALSE)</f>
        <v>Evangelou2018</v>
      </c>
      <c r="E1142">
        <f>VLOOKUP(A1142,[2]SNPs!$A:$G,7,FALSE)</f>
        <v>30224653</v>
      </c>
    </row>
    <row r="1143" spans="1:5">
      <c r="A1143" t="s">
        <v>2250</v>
      </c>
      <c r="B1143">
        <v>3</v>
      </c>
      <c r="C1143">
        <v>124266169</v>
      </c>
      <c r="D1143" t="str">
        <f>VLOOKUP(A1143,[1]SNPs!$A:$F,6,FALSE)</f>
        <v>Keaton_Warren_ICBPmegaMeta_NatGen_PrePrintOnline_2022</v>
      </c>
      <c r="E1143" t="str">
        <f>VLOOKUP(A1143,[2]SNPs!$A:$G,7,FALSE)</f>
        <v>Pre-Print</v>
      </c>
    </row>
    <row r="1144" spans="1:5">
      <c r="A1144" t="s">
        <v>2251</v>
      </c>
      <c r="B1144">
        <v>3</v>
      </c>
      <c r="C1144">
        <v>124589247</v>
      </c>
      <c r="D1144" t="str">
        <f>VLOOKUP(A1144,[1]SNPs!$A:$F,6,FALSE)</f>
        <v>BP-ICE</v>
      </c>
      <c r="E1144">
        <f>VLOOKUP(A1144,[2]SNPs!$A:$G,7,FALSE)</f>
        <v>33230300</v>
      </c>
    </row>
    <row r="1145" spans="1:5">
      <c r="A1145" t="s">
        <v>2252</v>
      </c>
      <c r="B1145">
        <v>3</v>
      </c>
      <c r="C1145">
        <v>124821985</v>
      </c>
      <c r="D1145" t="str">
        <f>VLOOKUP(A1145,[1]SNPs!$A:$F,6,FALSE)</f>
        <v>BP-ICE</v>
      </c>
      <c r="E1145">
        <f>VLOOKUP(A1145,[2]SNPs!$A:$G,7,FALSE)</f>
        <v>33230300</v>
      </c>
    </row>
    <row r="1146" spans="1:5">
      <c r="A1146" t="s">
        <v>2253</v>
      </c>
      <c r="B1146">
        <v>3</v>
      </c>
      <c r="C1146">
        <v>124838796</v>
      </c>
      <c r="D1146" t="str">
        <f>VLOOKUP(A1146,[1]SNPs!$A:$F,6,FALSE)</f>
        <v>Evangelou2018</v>
      </c>
      <c r="E1146">
        <f>VLOOKUP(A1146,[2]SNPs!$A:$G,7,FALSE)</f>
        <v>30224653</v>
      </c>
    </row>
    <row r="1147" spans="1:5">
      <c r="A1147" t="s">
        <v>2254</v>
      </c>
      <c r="B1147">
        <v>3</v>
      </c>
      <c r="C1147">
        <v>124858443</v>
      </c>
      <c r="D1147" t="str">
        <f>VLOOKUP(A1147,[1]SNPs!$A:$F,6,FALSE)</f>
        <v>Kichaev2019</v>
      </c>
      <c r="E1147">
        <f>VLOOKUP(A1147,[2]SNPs!$A:$G,7,FALSE)</f>
        <v>30595370</v>
      </c>
    </row>
    <row r="1148" spans="1:5">
      <c r="A1148" t="s">
        <v>2255</v>
      </c>
      <c r="B1148">
        <v>3</v>
      </c>
      <c r="C1148">
        <v>124876108</v>
      </c>
      <c r="D1148" t="str">
        <f>VLOOKUP(A1148,[1]SNPs!$A:$F,6,FALSE)</f>
        <v>BP-ICE</v>
      </c>
      <c r="E1148">
        <f>VLOOKUP(A1148,[2]SNPs!$A:$G,7,FALSE)</f>
        <v>33230300</v>
      </c>
    </row>
    <row r="1149" spans="1:5">
      <c r="A1149" t="s">
        <v>2256</v>
      </c>
      <c r="B1149">
        <v>3</v>
      </c>
      <c r="C1149">
        <v>124879679</v>
      </c>
      <c r="D1149" t="str">
        <f>VLOOKUP(A1149,[1]SNPs!$A:$F,6,FALSE)</f>
        <v>BP-ICE</v>
      </c>
      <c r="E1149">
        <f>VLOOKUP(A1149,[2]SNPs!$A:$G,7,FALSE)</f>
        <v>33230300</v>
      </c>
    </row>
    <row r="1150" spans="1:5">
      <c r="A1150" t="s">
        <v>2257</v>
      </c>
      <c r="B1150">
        <v>3</v>
      </c>
      <c r="C1150">
        <v>127595345</v>
      </c>
      <c r="D1150" t="str">
        <f>VLOOKUP(A1150,[1]SNPs!$A:$F,6,FALSE)</f>
        <v>GxL_Sung2018_smokingSBPDBP</v>
      </c>
      <c r="E1150">
        <f>VLOOKUP(A1150,[2]SNPs!$A:$G,7,FALSE)</f>
        <v>29455858</v>
      </c>
    </row>
    <row r="1151" spans="1:5">
      <c r="A1151" t="s">
        <v>2258</v>
      </c>
      <c r="B1151">
        <v>3</v>
      </c>
      <c r="C1151">
        <v>128130901</v>
      </c>
      <c r="D1151" t="str">
        <f>VLOOKUP(A1151,[1]SNPs!$A:$F,6,FALSE)</f>
        <v>Zhu_Chakravarti_PleiotropyGWAS_GenEpi2022</v>
      </c>
      <c r="E1151">
        <f>VLOOKUP(A1151,[2]SNPs!$A:$G,7,FALSE)</f>
        <v>34989438</v>
      </c>
    </row>
    <row r="1152" spans="1:5">
      <c r="A1152" t="s">
        <v>2259</v>
      </c>
      <c r="B1152">
        <v>3</v>
      </c>
      <c r="C1152">
        <v>128388296</v>
      </c>
      <c r="D1152" t="str">
        <f>VLOOKUP(A1152,[1]SNPs!$A:$F,6,FALSE)</f>
        <v>BP-ICE</v>
      </c>
      <c r="E1152">
        <f>VLOOKUP(A1152,[2]SNPs!$A:$G,7,FALSE)</f>
        <v>33230300</v>
      </c>
    </row>
    <row r="1153" spans="1:5">
      <c r="A1153" t="s">
        <v>2260</v>
      </c>
      <c r="B1153">
        <v>3</v>
      </c>
      <c r="C1153">
        <v>128483046</v>
      </c>
      <c r="D1153" t="str">
        <f>VLOOKUP(A1153,[1]SNPs!$A:$F,6,FALSE)</f>
        <v>Pre2018_357SNPs_in274knownLoci_fromEvangelouST4</v>
      </c>
      <c r="E1153" t="str">
        <f>VLOOKUP(A1153,[2]SNPs!$A:$G,7,FALSE)</f>
        <v>27841878;28951623</v>
      </c>
    </row>
    <row r="1154" spans="1:5">
      <c r="A1154" t="s">
        <v>2261</v>
      </c>
      <c r="B1154">
        <v>3</v>
      </c>
      <c r="C1154">
        <v>128484100</v>
      </c>
      <c r="D1154" t="str">
        <f>VLOOKUP(A1154,[1]SNPs!$A:$F,6,FALSE)</f>
        <v>BP-ICE</v>
      </c>
      <c r="E1154">
        <f>VLOOKUP(A1154,[2]SNPs!$A:$G,7,FALSE)</f>
        <v>33230300</v>
      </c>
    </row>
    <row r="1155" spans="1:5">
      <c r="A1155" t="s">
        <v>2262</v>
      </c>
      <c r="B1155">
        <v>3</v>
      </c>
      <c r="C1155">
        <v>128493683</v>
      </c>
      <c r="D1155" t="str">
        <f>VLOOKUP(A1155,[1]SNPs!$A:$F,6,FALSE)</f>
        <v>Zhu_Chakravarti_PleiotropyGWAS_GenEpi2022</v>
      </c>
      <c r="E1155">
        <f>VLOOKUP(A1155,[2]SNPs!$A:$G,7,FALSE)</f>
        <v>34989438</v>
      </c>
    </row>
    <row r="1156" spans="1:5">
      <c r="A1156" t="s">
        <v>2263</v>
      </c>
      <c r="B1156">
        <v>3</v>
      </c>
      <c r="C1156">
        <v>129920600</v>
      </c>
      <c r="D1156" t="str">
        <f>VLOOKUP(A1156,[1]SNPs!$A:$F,6,FALSE)</f>
        <v>Zhu_Chakravarti_PleiotropyGWAS_GenEpi2022</v>
      </c>
      <c r="E1156">
        <f>VLOOKUP(A1156,[2]SNPs!$A:$G,7,FALSE)</f>
        <v>34989438</v>
      </c>
    </row>
    <row r="1157" spans="1:5">
      <c r="A1157" t="s">
        <v>2264</v>
      </c>
      <c r="B1157">
        <v>3</v>
      </c>
      <c r="C1157">
        <v>132477972</v>
      </c>
      <c r="D1157" t="str">
        <f>VLOOKUP(A1157,[1]SNPs!$A:$F,6,FALSE)</f>
        <v>Keaton_Warren_ICBPmegaMeta_NatGen_PrePrintOnline_2022</v>
      </c>
      <c r="E1157" t="str">
        <f>VLOOKUP(A1157,[2]SNPs!$A:$G,7,FALSE)</f>
        <v>Pre-Print</v>
      </c>
    </row>
    <row r="1158" spans="1:5">
      <c r="A1158" t="s">
        <v>2265</v>
      </c>
      <c r="B1158">
        <v>3</v>
      </c>
      <c r="C1158">
        <v>133061512</v>
      </c>
      <c r="D1158" t="str">
        <f>VLOOKUP(A1158,[1]SNPs!$A:$F,6,FALSE)</f>
        <v>Evangelou2018</v>
      </c>
      <c r="E1158">
        <f>VLOOKUP(A1158,[2]SNPs!$A:$G,7,FALSE)</f>
        <v>30224653</v>
      </c>
    </row>
    <row r="1159" spans="1:5">
      <c r="A1159" t="s">
        <v>2266</v>
      </c>
      <c r="B1159">
        <v>3</v>
      </c>
      <c r="C1159">
        <v>133082395</v>
      </c>
      <c r="D1159" t="str">
        <f>VLOOKUP(A1159,[1]SNPs!$A:$F,6,FALSE)</f>
        <v>Giri2018_MVP</v>
      </c>
      <c r="E1159">
        <f>VLOOKUP(A1159,[2]SNPs!$A:$G,7,FALSE)</f>
        <v>30578418</v>
      </c>
    </row>
    <row r="1160" spans="1:5">
      <c r="A1160" t="s">
        <v>2267</v>
      </c>
      <c r="B1160">
        <v>3</v>
      </c>
      <c r="C1160">
        <v>134167861</v>
      </c>
      <c r="D1160" t="str">
        <f>VLOOKUP(A1160,[1]SNPs!$A:$F,6,FALSE)</f>
        <v>Pre2018_357SNPs_in274knownLoci_fromEvangelouST4</v>
      </c>
      <c r="E1160">
        <f>VLOOKUP(A1160,[2]SNPs!$A:$G,7,FALSE)</f>
        <v>27841878</v>
      </c>
    </row>
    <row r="1161" spans="1:5">
      <c r="A1161" t="s">
        <v>2268</v>
      </c>
      <c r="B1161">
        <v>3</v>
      </c>
      <c r="C1161">
        <v>134216793</v>
      </c>
      <c r="D1161" t="str">
        <f>VLOOKUP(A1161,[1]SNPs!$A:$F,6,FALSE)</f>
        <v>GWAS-catalog_June2022search</v>
      </c>
      <c r="E1161">
        <f>VLOOKUP(A1161,[2]SNPs!$A:$G,7,FALSE)</f>
        <v>34594039</v>
      </c>
    </row>
    <row r="1162" spans="1:5">
      <c r="A1162" t="s">
        <v>2269</v>
      </c>
      <c r="B1162">
        <v>3</v>
      </c>
      <c r="C1162">
        <v>134267059</v>
      </c>
      <c r="D1162" t="str">
        <f>VLOOKUP(A1162,[1]SNPs!$A:$F,6,FALSE)</f>
        <v>BP-ICE</v>
      </c>
      <c r="E1162" t="str">
        <f>VLOOKUP(A1162,[2]SNPs!$A:$G,7,FALSE)</f>
        <v>30595370;33230300</v>
      </c>
    </row>
    <row r="1163" spans="1:5">
      <c r="A1163" t="s">
        <v>2270</v>
      </c>
      <c r="B1163">
        <v>3</v>
      </c>
      <c r="C1163">
        <v>134274473</v>
      </c>
      <c r="D1163" t="str">
        <f>VLOOKUP(A1163,[1]SNPs!$A:$F,6,FALSE)</f>
        <v>BP-ICE</v>
      </c>
      <c r="E1163">
        <f>VLOOKUP(A1163,[2]SNPs!$A:$G,7,FALSE)</f>
        <v>33230300</v>
      </c>
    </row>
    <row r="1164" spans="1:5">
      <c r="A1164" t="s">
        <v>2271</v>
      </c>
      <c r="B1164">
        <v>3</v>
      </c>
      <c r="C1164">
        <v>134281183</v>
      </c>
      <c r="D1164" t="str">
        <f>VLOOKUP(A1164,[1]SNPs!$A:$F,6,FALSE)</f>
        <v>Pre2018_357SNPs_in274knownLoci_fromEvangelouST4</v>
      </c>
      <c r="E1164">
        <f>VLOOKUP(A1164,[2]SNPs!$A:$G,7,FALSE)</f>
        <v>28951623</v>
      </c>
    </row>
    <row r="1165" spans="1:5">
      <c r="A1165" t="s">
        <v>2272</v>
      </c>
      <c r="B1165">
        <v>3</v>
      </c>
      <c r="C1165">
        <v>134313522</v>
      </c>
      <c r="D1165" t="str">
        <f>VLOOKUP(A1165,[1]SNPs!$A:$F,6,FALSE)</f>
        <v>Zhu_Chakravarti_PleiotropyGWAS_GenEpi2022</v>
      </c>
      <c r="E1165">
        <f>VLOOKUP(A1165,[2]SNPs!$A:$G,7,FALSE)</f>
        <v>34989438</v>
      </c>
    </row>
    <row r="1166" spans="1:5">
      <c r="A1166" t="s">
        <v>2273</v>
      </c>
      <c r="B1166">
        <v>3</v>
      </c>
      <c r="C1166">
        <v>134320402</v>
      </c>
      <c r="D1166" t="str">
        <f>VLOOKUP(A1166,[1]SNPs!$A:$F,6,FALSE)</f>
        <v>Evangelou2018</v>
      </c>
      <c r="E1166">
        <f>VLOOKUP(A1166,[2]SNPs!$A:$G,7,FALSE)</f>
        <v>30224653</v>
      </c>
    </row>
    <row r="1167" spans="1:5">
      <c r="A1167" t="s">
        <v>2274</v>
      </c>
      <c r="B1167">
        <v>3</v>
      </c>
      <c r="C1167">
        <v>134358159</v>
      </c>
      <c r="D1167" t="str">
        <f>VLOOKUP(A1167,[1]SNPs!$A:$F,6,FALSE)</f>
        <v>BP-ICE</v>
      </c>
      <c r="E1167">
        <f>VLOOKUP(A1167,[2]SNPs!$A:$G,7,FALSE)</f>
        <v>33230300</v>
      </c>
    </row>
    <row r="1168" spans="1:5">
      <c r="A1168" t="s">
        <v>2275</v>
      </c>
      <c r="B1168">
        <v>3</v>
      </c>
      <c r="C1168">
        <v>134358628</v>
      </c>
      <c r="D1168" t="str">
        <f>VLOOKUP(A1168,[1]SNPs!$A:$F,6,FALSE)</f>
        <v>GWAS-catalog_June2022search</v>
      </c>
      <c r="E1168">
        <f>VLOOKUP(A1168,[2]SNPs!$A:$G,7,FALSE)</f>
        <v>34594039</v>
      </c>
    </row>
    <row r="1169" spans="1:5">
      <c r="A1169" t="s">
        <v>2276</v>
      </c>
      <c r="B1169">
        <v>3</v>
      </c>
      <c r="C1169">
        <v>134373216</v>
      </c>
      <c r="D1169" t="str">
        <f>VLOOKUP(A1169,[1]SNPs!$A:$F,6,FALSE)</f>
        <v>BP-ICE</v>
      </c>
      <c r="E1169">
        <f>VLOOKUP(A1169,[2]SNPs!$A:$G,7,FALSE)</f>
        <v>33230300</v>
      </c>
    </row>
    <row r="1170" spans="1:5">
      <c r="A1170" t="s">
        <v>2277</v>
      </c>
      <c r="B1170">
        <v>3</v>
      </c>
      <c r="C1170">
        <v>136230895</v>
      </c>
      <c r="D1170" t="str">
        <f>VLOOKUP(A1170,[1]SNPs!$A:$F,6,FALSE)</f>
        <v>Evangelou2018</v>
      </c>
      <c r="E1170">
        <f>VLOOKUP(A1170,[2]SNPs!$A:$G,7,FALSE)</f>
        <v>30224653</v>
      </c>
    </row>
    <row r="1171" spans="1:5">
      <c r="A1171" t="s">
        <v>2278</v>
      </c>
      <c r="B1171">
        <v>3</v>
      </c>
      <c r="C1171">
        <v>136232649</v>
      </c>
      <c r="D1171" t="str">
        <f>VLOOKUP(A1171,[1]SNPs!$A:$F,6,FALSE)</f>
        <v>Kichaev2019</v>
      </c>
      <c r="E1171">
        <f>VLOOKUP(A1171,[2]SNPs!$A:$G,7,FALSE)</f>
        <v>30595370</v>
      </c>
    </row>
    <row r="1172" spans="1:5">
      <c r="A1172" t="s">
        <v>2279</v>
      </c>
      <c r="B1172">
        <v>3</v>
      </c>
      <c r="C1172">
        <v>136973466</v>
      </c>
      <c r="D1172" t="str">
        <f>VLOOKUP(A1172,[1]SNPs!$A:$F,6,FALSE)</f>
        <v>Keaton_Warren_ICBPmegaMeta_NatGen_PrePrintOnline_2022</v>
      </c>
      <c r="E1172" t="str">
        <f>VLOOKUP(A1172,[2]SNPs!$A:$G,7,FALSE)</f>
        <v>Pre-Print</v>
      </c>
    </row>
    <row r="1173" spans="1:5">
      <c r="A1173" t="s">
        <v>2280</v>
      </c>
      <c r="B1173">
        <v>3</v>
      </c>
      <c r="C1173">
        <v>138333912</v>
      </c>
      <c r="D1173" t="str">
        <f>VLOOKUP(A1173,[1]SNPs!$A:$F,6,FALSE)</f>
        <v>Kichaev2019</v>
      </c>
      <c r="E1173">
        <f>VLOOKUP(A1173,[2]SNPs!$A:$G,7,FALSE)</f>
        <v>30595370</v>
      </c>
    </row>
    <row r="1174" spans="1:5">
      <c r="A1174" t="s">
        <v>2281</v>
      </c>
      <c r="B1174">
        <v>3</v>
      </c>
      <c r="C1174">
        <v>138401110</v>
      </c>
      <c r="D1174" t="str">
        <f>VLOOKUP(A1174,[1]SNPs!$A:$F,6,FALSE)</f>
        <v>Pre2018_357SNPs_in274knownLoci_fromEvangelouST4</v>
      </c>
      <c r="E1174">
        <f>VLOOKUP(A1174,[2]SNPs!$A:$G,7,FALSE)</f>
        <v>28951623</v>
      </c>
    </row>
    <row r="1175" spans="1:5">
      <c r="A1175" t="s">
        <v>2282</v>
      </c>
      <c r="B1175">
        <v>3</v>
      </c>
      <c r="C1175">
        <v>138334345</v>
      </c>
      <c r="D1175" t="str">
        <f>VLOOKUP(A1175,[1]SNPs!$A:$F,6,FALSE)</f>
        <v>GWAS-catalog_June2022search</v>
      </c>
      <c r="E1175">
        <f>VLOOKUP(A1175,[2]SNPs!$A:$G,7,FALSE)</f>
        <v>32589924</v>
      </c>
    </row>
    <row r="1176" spans="1:5">
      <c r="A1176" t="s">
        <v>2283</v>
      </c>
      <c r="B1176">
        <v>3</v>
      </c>
      <c r="C1176">
        <v>140232356</v>
      </c>
      <c r="D1176" t="str">
        <f>VLOOKUP(A1176,[1]SNPs!$A:$F,6,FALSE)</f>
        <v>GxL_Sung2019_smokingMAPandPP</v>
      </c>
      <c r="E1176" t="str">
        <f>VLOOKUP(A1176,[2]SNPs!$A:$G,7,FALSE)</f>
        <v>31127295</v>
      </c>
    </row>
    <row r="1177" spans="1:5">
      <c r="A1177" t="s">
        <v>2284</v>
      </c>
      <c r="B1177">
        <v>3</v>
      </c>
      <c r="C1177">
        <v>141348044</v>
      </c>
      <c r="D1177" t="str">
        <f>VLOOKUP(A1177,[1]SNPs!$A:$F,6,FALSE)</f>
        <v>BP-ICE</v>
      </c>
      <c r="E1177">
        <f>VLOOKUP(A1177,[2]SNPs!$A:$G,7,FALSE)</f>
        <v>33230300</v>
      </c>
    </row>
    <row r="1178" spans="1:5">
      <c r="A1178" t="s">
        <v>2285</v>
      </c>
      <c r="B1178">
        <v>3</v>
      </c>
      <c r="C1178">
        <v>141389496</v>
      </c>
      <c r="D1178" t="str">
        <f>VLOOKUP(A1178,[1]SNPs!$A:$F,6,FALSE)</f>
        <v>Kichaev2019</v>
      </c>
      <c r="E1178">
        <f>VLOOKUP(A1178,[2]SNPs!$A:$G,7,FALSE)</f>
        <v>30595370</v>
      </c>
    </row>
    <row r="1179" spans="1:5">
      <c r="A1179" t="s">
        <v>2286</v>
      </c>
      <c r="B1179">
        <v>3</v>
      </c>
      <c r="C1179">
        <v>141415976</v>
      </c>
      <c r="D1179" t="str">
        <f>VLOOKUP(A1179,[1]SNPs!$A:$F,6,FALSE)</f>
        <v>Pre2018_357SNPs_in274knownLoci_fromEvangelouST4</v>
      </c>
      <c r="E1179">
        <f>VLOOKUP(A1179,[2]SNPs!$A:$G,7,FALSE)</f>
        <v>27618447</v>
      </c>
    </row>
    <row r="1180" spans="1:5">
      <c r="A1180" t="s">
        <v>2287</v>
      </c>
      <c r="B1180">
        <v>3</v>
      </c>
      <c r="C1180">
        <v>141425566</v>
      </c>
      <c r="D1180" t="str">
        <f>VLOOKUP(A1180,[1]SNPs!$A:$F,6,FALSE)</f>
        <v>BP-ICE</v>
      </c>
      <c r="E1180">
        <f>VLOOKUP(A1180,[2]SNPs!$A:$G,7,FALSE)</f>
        <v>33230300</v>
      </c>
    </row>
    <row r="1181" spans="1:5">
      <c r="A1181" t="s">
        <v>2288</v>
      </c>
      <c r="B1181">
        <v>3</v>
      </c>
      <c r="C1181">
        <v>141865633</v>
      </c>
      <c r="D1181" t="str">
        <f>VLOOKUP(A1181,[1]SNPs!$A:$F,6,FALSE)</f>
        <v>BP-ICE</v>
      </c>
      <c r="E1181">
        <f>VLOOKUP(A1181,[2]SNPs!$A:$G,7,FALSE)</f>
        <v>33230300</v>
      </c>
    </row>
    <row r="1182" spans="1:5">
      <c r="A1182" t="s">
        <v>2289</v>
      </c>
      <c r="B1182">
        <v>3</v>
      </c>
      <c r="C1182">
        <v>141885045</v>
      </c>
      <c r="D1182" t="str">
        <f>VLOOKUP(A1182,[1]SNPs!$A:$F,6,FALSE)</f>
        <v>Zhu_Chakravarti_PleiotropyGWAS_GenEpi2022</v>
      </c>
      <c r="E1182">
        <f>VLOOKUP(A1182,[2]SNPs!$A:$G,7,FALSE)</f>
        <v>34989438</v>
      </c>
    </row>
    <row r="1183" spans="1:5">
      <c r="A1183" t="s">
        <v>2290</v>
      </c>
      <c r="B1183">
        <v>3</v>
      </c>
      <c r="C1183">
        <v>141888493</v>
      </c>
      <c r="D1183" t="str">
        <f>VLOOKUP(A1183,[1]SNPs!$A:$F,6,FALSE)</f>
        <v>BP-ICE</v>
      </c>
      <c r="E1183">
        <f>VLOOKUP(A1183,[2]SNPs!$A:$G,7,FALSE)</f>
        <v>33230300</v>
      </c>
    </row>
    <row r="1184" spans="1:5">
      <c r="A1184" t="s">
        <v>2291</v>
      </c>
      <c r="B1184">
        <v>3</v>
      </c>
      <c r="C1184">
        <v>142903391</v>
      </c>
      <c r="D1184" t="str">
        <f>VLOOKUP(A1184,[1]SNPs!$A:$F,6,FALSE)</f>
        <v>GWAS-catalog_June2022search</v>
      </c>
      <c r="E1184">
        <f>VLOOKUP(A1184,[2]SNPs!$A:$G,7,FALSE)</f>
        <v>34594039</v>
      </c>
    </row>
    <row r="1185" spans="1:5">
      <c r="A1185" t="s">
        <v>2292</v>
      </c>
      <c r="B1185">
        <v>3</v>
      </c>
      <c r="C1185">
        <v>142906936</v>
      </c>
      <c r="D1185" t="str">
        <f>VLOOKUP(A1185,[1]SNPs!$A:$F,6,FALSE)</f>
        <v>BP-ICE</v>
      </c>
      <c r="E1185">
        <f>VLOOKUP(A1185,[2]SNPs!$A:$G,7,FALSE)</f>
        <v>33230300</v>
      </c>
    </row>
    <row r="1186" spans="1:5">
      <c r="A1186" t="s">
        <v>2293</v>
      </c>
      <c r="B1186">
        <v>3</v>
      </c>
      <c r="C1186">
        <v>142913067</v>
      </c>
      <c r="D1186" t="str">
        <f>VLOOKUP(A1186,[1]SNPs!$A:$F,6,FALSE)</f>
        <v>Evangelou2018</v>
      </c>
      <c r="E1186">
        <f>VLOOKUP(A1186,[2]SNPs!$A:$G,7,FALSE)</f>
        <v>30224653</v>
      </c>
    </row>
    <row r="1187" spans="1:5">
      <c r="A1187" t="s">
        <v>2294</v>
      </c>
      <c r="B1187">
        <v>3</v>
      </c>
      <c r="C1187">
        <v>143394708</v>
      </c>
      <c r="D1187" t="str">
        <f>VLOOKUP(A1187,[1]SNPs!$A:$F,6,FALSE)</f>
        <v>BP-ICE</v>
      </c>
      <c r="E1187">
        <f>VLOOKUP(A1187,[2]SNPs!$A:$G,7,FALSE)</f>
        <v>33230300</v>
      </c>
    </row>
    <row r="1188" spans="1:5">
      <c r="A1188" t="s">
        <v>2295</v>
      </c>
      <c r="B1188">
        <v>3</v>
      </c>
      <c r="C1188">
        <v>148793875</v>
      </c>
      <c r="D1188" t="str">
        <f>VLOOKUP(A1188,[1]SNPs!$A:$F,6,FALSE)</f>
        <v>Keaton_Warren_ICBPmegaMeta_NatGen_PrePrintOnline_2022</v>
      </c>
      <c r="E1188" t="str">
        <f>VLOOKUP(A1188,[2]SNPs!$A:$G,7,FALSE)</f>
        <v>Pre-Print</v>
      </c>
    </row>
    <row r="1189" spans="1:5">
      <c r="A1189" t="s">
        <v>2296</v>
      </c>
      <c r="B1189">
        <v>3</v>
      </c>
      <c r="C1189">
        <v>148891258</v>
      </c>
      <c r="D1189" t="str">
        <f>VLOOKUP(A1189,[1]SNPs!$A:$F,6,FALSE)</f>
        <v>Keaton_Warren_ICBPmegaMeta_NatGen_PrePrintOnline_2022</v>
      </c>
      <c r="E1189" t="str">
        <f>VLOOKUP(A1189,[2]SNPs!$A:$G,7,FALSE)</f>
        <v>Pre-Print</v>
      </c>
    </row>
    <row r="1190" spans="1:5">
      <c r="A1190" t="s">
        <v>2297</v>
      </c>
      <c r="B1190">
        <v>3</v>
      </c>
      <c r="C1190">
        <v>149806905</v>
      </c>
      <c r="D1190" t="str">
        <f>VLOOKUP(A1190,[1]SNPs!$A:$F,6,FALSE)</f>
        <v>Evangelou2018</v>
      </c>
      <c r="E1190">
        <f>VLOOKUP(A1190,[2]SNPs!$A:$G,7,FALSE)</f>
        <v>30224653</v>
      </c>
    </row>
    <row r="1191" spans="1:5">
      <c r="A1191" t="s">
        <v>2298</v>
      </c>
      <c r="B1191">
        <v>3</v>
      </c>
      <c r="C1191">
        <v>150008297</v>
      </c>
      <c r="D1191" t="str">
        <f>VLOOKUP(A1191,[1]SNPs!$A:$F,6,FALSE)</f>
        <v>BP-ICE</v>
      </c>
      <c r="E1191">
        <f>VLOOKUP(A1191,[2]SNPs!$A:$G,7,FALSE)</f>
        <v>33230300</v>
      </c>
    </row>
    <row r="1192" spans="1:5">
      <c r="A1192" t="s">
        <v>2299</v>
      </c>
      <c r="B1192">
        <v>3</v>
      </c>
      <c r="C1192">
        <v>150348753</v>
      </c>
      <c r="D1192" t="str">
        <f>VLOOKUP(A1192,[1]SNPs!$A:$F,6,FALSE)</f>
        <v>BP-ICE</v>
      </c>
      <c r="E1192">
        <f>VLOOKUP(A1192,[2]SNPs!$A:$G,7,FALSE)</f>
        <v>33230300</v>
      </c>
    </row>
    <row r="1193" spans="1:5">
      <c r="A1193" t="s">
        <v>2300</v>
      </c>
      <c r="B1193">
        <v>3</v>
      </c>
      <c r="C1193">
        <v>150379848</v>
      </c>
      <c r="D1193" t="str">
        <f>VLOOKUP(A1193,[1]SNPs!$A:$F,6,FALSE)</f>
        <v>Hoffman2017</v>
      </c>
      <c r="E1193" t="str">
        <f>VLOOKUP(A1193,[2]SNPs!$A:$G,7,FALSE)</f>
        <v>27841878;30595370</v>
      </c>
    </row>
    <row r="1194" spans="1:5">
      <c r="A1194" t="s">
        <v>2301</v>
      </c>
      <c r="B1194">
        <v>3</v>
      </c>
      <c r="C1194">
        <v>152147054</v>
      </c>
      <c r="D1194" t="str">
        <f>VLOOKUP(A1194,[1]SNPs!$A:$F,6,FALSE)</f>
        <v>GWAS-catalog_June2022search</v>
      </c>
      <c r="E1194">
        <f>VLOOKUP(A1194,[2]SNPs!$A:$G,7,FALSE)</f>
        <v>34594039</v>
      </c>
    </row>
    <row r="1195" spans="1:5">
      <c r="A1195" t="s">
        <v>2302</v>
      </c>
      <c r="B1195">
        <v>3</v>
      </c>
      <c r="C1195">
        <v>152181915</v>
      </c>
      <c r="D1195" t="str">
        <f>VLOOKUP(A1195,[1]SNPs!$A:$F,6,FALSE)</f>
        <v>BP-ICE</v>
      </c>
      <c r="E1195">
        <f>VLOOKUP(A1195,[2]SNPs!$A:$G,7,FALSE)</f>
        <v>33230300</v>
      </c>
    </row>
    <row r="1196" spans="1:5">
      <c r="A1196" t="s">
        <v>2303</v>
      </c>
      <c r="B1196">
        <v>3</v>
      </c>
      <c r="C1196">
        <v>152258025</v>
      </c>
      <c r="D1196" t="str">
        <f>VLOOKUP(A1196,[1]SNPs!$A:$F,6,FALSE)</f>
        <v>Giri2018_MVP</v>
      </c>
      <c r="E1196">
        <f>VLOOKUP(A1196,[2]SNPs!$A:$G,7,FALSE)</f>
        <v>30578418</v>
      </c>
    </row>
    <row r="1197" spans="1:5">
      <c r="A1197" t="s">
        <v>2304</v>
      </c>
      <c r="B1197">
        <v>3</v>
      </c>
      <c r="C1197">
        <v>152298100</v>
      </c>
      <c r="D1197" t="str">
        <f>VLOOKUP(A1197,[1]SNPs!$A:$F,6,FALSE)</f>
        <v>Zhu_Chakravarti_PleiotropyGWAS_GenEpi2022</v>
      </c>
      <c r="E1197">
        <f>VLOOKUP(A1197,[2]SNPs!$A:$G,7,FALSE)</f>
        <v>34989438</v>
      </c>
    </row>
    <row r="1198" spans="1:5">
      <c r="A1198" t="s">
        <v>2305</v>
      </c>
      <c r="B1198">
        <v>3</v>
      </c>
      <c r="C1198">
        <v>152340660</v>
      </c>
      <c r="D1198" t="str">
        <f>VLOOKUP(A1198,[1]SNPs!$A:$F,6,FALSE)</f>
        <v>BP-ICE</v>
      </c>
      <c r="E1198">
        <f>VLOOKUP(A1198,[2]SNPs!$A:$G,7,FALSE)</f>
        <v>33230300</v>
      </c>
    </row>
    <row r="1199" spans="1:5">
      <c r="A1199" t="s">
        <v>2306</v>
      </c>
      <c r="B1199">
        <v>3</v>
      </c>
      <c r="C1199">
        <v>154003704</v>
      </c>
      <c r="D1199" t="str">
        <f>VLOOKUP(A1199,[1]SNPs!$A:$F,6,FALSE)</f>
        <v>Evangelou2018</v>
      </c>
      <c r="E1199">
        <f>VLOOKUP(A1199,[2]SNPs!$A:$G,7,FALSE)</f>
        <v>30224653</v>
      </c>
    </row>
    <row r="1200" spans="1:5">
      <c r="A1200" t="s">
        <v>2307</v>
      </c>
      <c r="B1200">
        <v>3</v>
      </c>
      <c r="C1200">
        <v>154026444</v>
      </c>
      <c r="D1200" t="str">
        <f>VLOOKUP(A1200,[1]SNPs!$A:$F,6,FALSE)</f>
        <v>Kichaev2019</v>
      </c>
      <c r="E1200">
        <f>VLOOKUP(A1200,[2]SNPs!$A:$G,7,FALSE)</f>
        <v>30595370</v>
      </c>
    </row>
    <row r="1201" spans="1:5">
      <c r="A1201" t="s">
        <v>2308</v>
      </c>
      <c r="B1201">
        <v>3</v>
      </c>
      <c r="C1201">
        <v>154166728</v>
      </c>
      <c r="D1201" t="str">
        <f>VLOOKUP(A1201,[1]SNPs!$A:$F,6,FALSE)</f>
        <v>Giri2018_MVP</v>
      </c>
      <c r="E1201">
        <f>VLOOKUP(A1201,[2]SNPs!$A:$G,7,FALSE)</f>
        <v>30578418</v>
      </c>
    </row>
    <row r="1202" spans="1:5">
      <c r="A1202" t="s">
        <v>2309</v>
      </c>
      <c r="B1202">
        <v>3</v>
      </c>
      <c r="C1202">
        <v>154920725</v>
      </c>
      <c r="D1202" t="str">
        <f>VLOOKUP(A1202,[1]SNPs!$A:$F,6,FALSE)</f>
        <v>BP-ICE</v>
      </c>
      <c r="E1202">
        <f>VLOOKUP(A1202,[2]SNPs!$A:$G,7,FALSE)</f>
        <v>33230300</v>
      </c>
    </row>
    <row r="1203" spans="1:5">
      <c r="A1203" t="s">
        <v>2310</v>
      </c>
      <c r="B1203">
        <v>3</v>
      </c>
      <c r="C1203">
        <v>154941124</v>
      </c>
      <c r="D1203" t="str">
        <f>VLOOKUP(A1203,[1]SNPs!$A:$F,6,FALSE)</f>
        <v>Kichaev2019</v>
      </c>
      <c r="E1203">
        <f>VLOOKUP(A1203,[2]SNPs!$A:$G,7,FALSE)</f>
        <v>30595370</v>
      </c>
    </row>
    <row r="1204" spans="1:5">
      <c r="A1204" t="s">
        <v>2311</v>
      </c>
      <c r="B1204">
        <v>3</v>
      </c>
      <c r="C1204">
        <v>154942597</v>
      </c>
      <c r="D1204" t="str">
        <f>VLOOKUP(A1204,[1]SNPs!$A:$F,6,FALSE)</f>
        <v>BP-ICE</v>
      </c>
      <c r="E1204">
        <f>VLOOKUP(A1204,[2]SNPs!$A:$G,7,FALSE)</f>
        <v>33230300</v>
      </c>
    </row>
    <row r="1205" spans="1:5">
      <c r="A1205" t="s">
        <v>2312</v>
      </c>
      <c r="B1205">
        <v>3</v>
      </c>
      <c r="C1205">
        <v>154972550</v>
      </c>
      <c r="D1205" t="str">
        <f>VLOOKUP(A1205,[1]SNPs!$A:$F,6,FALSE)</f>
        <v>Kichaev2019</v>
      </c>
      <c r="E1205">
        <f>VLOOKUP(A1205,[2]SNPs!$A:$G,7,FALSE)</f>
        <v>30595370</v>
      </c>
    </row>
    <row r="1206" spans="1:5">
      <c r="A1206" t="s">
        <v>2313</v>
      </c>
      <c r="B1206">
        <v>3</v>
      </c>
      <c r="C1206">
        <v>154990178</v>
      </c>
      <c r="D1206" t="str">
        <f>VLOOKUP(A1206,[1]SNPs!$A:$F,6,FALSE)</f>
        <v>Pre2018_357SNPs_in274knownLoci_fromEvangelouST4</v>
      </c>
      <c r="E1206">
        <f>VLOOKUP(A1206,[2]SNPs!$A:$G,7,FALSE)</f>
        <v>28951623</v>
      </c>
    </row>
    <row r="1207" spans="1:5">
      <c r="A1207" t="s">
        <v>2314</v>
      </c>
      <c r="B1207">
        <v>3</v>
      </c>
      <c r="C1207">
        <v>155084189</v>
      </c>
      <c r="D1207" t="str">
        <f>VLOOKUP(A1207,[1]SNPs!$A:$F,6,FALSE)</f>
        <v>Evangelou2018</v>
      </c>
      <c r="E1207">
        <f>VLOOKUP(A1207,[2]SNPs!$A:$G,7,FALSE)</f>
        <v>30224653</v>
      </c>
    </row>
    <row r="1208" spans="1:5">
      <c r="A1208" t="s">
        <v>2315</v>
      </c>
      <c r="B1208">
        <v>3</v>
      </c>
      <c r="C1208">
        <v>157080943</v>
      </c>
      <c r="D1208" t="str">
        <f>VLOOKUP(A1208,[1]SNPs!$A:$F,6,FALSE)</f>
        <v>BP-ICE</v>
      </c>
      <c r="E1208">
        <f>VLOOKUP(A1208,[2]SNPs!$A:$G,7,FALSE)</f>
        <v>33230300</v>
      </c>
    </row>
    <row r="1209" spans="1:5">
      <c r="A1209" t="s">
        <v>2316</v>
      </c>
      <c r="B1209">
        <v>3</v>
      </c>
      <c r="C1209">
        <v>157859002</v>
      </c>
      <c r="D1209" t="str">
        <f>VLOOKUP(A1209,[1]SNPs!$A:$F,6,FALSE)</f>
        <v>Evangelou2018</v>
      </c>
      <c r="E1209">
        <f>VLOOKUP(A1209,[2]SNPs!$A:$G,7,FALSE)</f>
        <v>30224653</v>
      </c>
    </row>
    <row r="1210" spans="1:5">
      <c r="A1210" t="s">
        <v>2317</v>
      </c>
      <c r="B1210">
        <v>3</v>
      </c>
      <c r="C1210">
        <v>158119719</v>
      </c>
      <c r="D1210" t="str">
        <f>VLOOKUP(A1210,[1]SNPs!$A:$F,6,FALSE)</f>
        <v>GxL_Sung2018_smokingSBPDBP</v>
      </c>
      <c r="E1210">
        <f>VLOOKUP(A1210,[2]SNPs!$A:$G,7,FALSE)</f>
        <v>29455858</v>
      </c>
    </row>
    <row r="1211" spans="1:5">
      <c r="A1211" t="s">
        <v>2318</v>
      </c>
      <c r="B1211">
        <v>3</v>
      </c>
      <c r="C1211">
        <v>158386917</v>
      </c>
      <c r="D1211" t="str">
        <f>VLOOKUP(A1211,[1]SNPs!$A:$F,6,FALSE)</f>
        <v>BP-ICE</v>
      </c>
      <c r="E1211">
        <f>VLOOKUP(A1211,[2]SNPs!$A:$G,7,FALSE)</f>
        <v>33230300</v>
      </c>
    </row>
    <row r="1212" spans="1:5">
      <c r="A1212" t="s">
        <v>2319</v>
      </c>
      <c r="B1212">
        <v>3</v>
      </c>
      <c r="C1212">
        <v>158453665</v>
      </c>
      <c r="D1212" t="str">
        <f>VLOOKUP(A1212,[1]SNPs!$A:$F,6,FALSE)</f>
        <v>Kichaev2019</v>
      </c>
      <c r="E1212">
        <f>VLOOKUP(A1212,[2]SNPs!$A:$G,7,FALSE)</f>
        <v>30595370</v>
      </c>
    </row>
    <row r="1213" spans="1:5">
      <c r="A1213" t="s">
        <v>2320</v>
      </c>
      <c r="B1213">
        <v>3</v>
      </c>
      <c r="C1213">
        <v>158488325</v>
      </c>
      <c r="D1213" t="str">
        <f>VLOOKUP(A1213,[1]SNPs!$A:$F,6,FALSE)</f>
        <v>GWAS-catalog_June2022search</v>
      </c>
      <c r="E1213">
        <f>VLOOKUP(A1213,[2]SNPs!$A:$G,7,FALSE)</f>
        <v>34594039</v>
      </c>
    </row>
    <row r="1214" spans="1:5">
      <c r="A1214" t="s">
        <v>2321</v>
      </c>
      <c r="B1214">
        <v>3</v>
      </c>
      <c r="C1214">
        <v>158598937</v>
      </c>
      <c r="D1214" t="str">
        <f>VLOOKUP(A1214,[1]SNPs!$A:$F,6,FALSE)</f>
        <v>Evangelou2018</v>
      </c>
      <c r="E1214">
        <f>VLOOKUP(A1214,[2]SNPs!$A:$G,7,FALSE)</f>
        <v>30224653</v>
      </c>
    </row>
    <row r="1215" spans="1:5">
      <c r="A1215" t="s">
        <v>2322</v>
      </c>
      <c r="B1215">
        <v>3</v>
      </c>
      <c r="C1215">
        <v>158649111</v>
      </c>
      <c r="D1215" t="str">
        <f>VLOOKUP(A1215,[1]SNPs!$A:$F,6,FALSE)</f>
        <v>BP-ICE</v>
      </c>
      <c r="E1215">
        <f>VLOOKUP(A1215,[2]SNPs!$A:$G,7,FALSE)</f>
        <v>33230300</v>
      </c>
    </row>
    <row r="1216" spans="1:5">
      <c r="A1216" t="s">
        <v>2323</v>
      </c>
      <c r="B1216">
        <v>3</v>
      </c>
      <c r="C1216">
        <v>158670991</v>
      </c>
      <c r="D1216" t="str">
        <f>VLOOKUP(A1216,[1]SNPs!$A:$F,6,FALSE)</f>
        <v>BP-ICE</v>
      </c>
      <c r="E1216">
        <f>VLOOKUP(A1216,[2]SNPs!$A:$G,7,FALSE)</f>
        <v>33230300</v>
      </c>
    </row>
    <row r="1217" spans="1:5">
      <c r="A1217" t="s">
        <v>2324</v>
      </c>
      <c r="B1217">
        <v>3</v>
      </c>
      <c r="C1217">
        <v>158727071</v>
      </c>
      <c r="D1217" t="str">
        <f>VLOOKUP(A1217,[1]SNPs!$A:$F,6,FALSE)</f>
        <v>Giri2018_MVP</v>
      </c>
      <c r="E1217">
        <f>VLOOKUP(A1217,[2]SNPs!$A:$G,7,FALSE)</f>
        <v>30578418</v>
      </c>
    </row>
    <row r="1218" spans="1:5">
      <c r="A1218" t="s">
        <v>2325</v>
      </c>
      <c r="B1218">
        <v>3</v>
      </c>
      <c r="C1218">
        <v>160286238</v>
      </c>
      <c r="D1218" t="str">
        <f>VLOOKUP(A1218,[1]SNPs!$A:$F,6,FALSE)</f>
        <v>GWAS-catalog_June2022search</v>
      </c>
      <c r="E1218">
        <f>VLOOKUP(A1218,[2]SNPs!$A:$G,7,FALSE)</f>
        <v>34594039</v>
      </c>
    </row>
    <row r="1219" spans="1:5">
      <c r="A1219" t="s">
        <v>2326</v>
      </c>
      <c r="B1219">
        <v>3</v>
      </c>
      <c r="C1219">
        <v>160320116</v>
      </c>
      <c r="D1219" t="str">
        <f>VLOOKUP(A1219,[1]SNPs!$A:$F,6,FALSE)</f>
        <v>BP-ICE</v>
      </c>
      <c r="E1219">
        <f>VLOOKUP(A1219,[2]SNPs!$A:$G,7,FALSE)</f>
        <v>33230300</v>
      </c>
    </row>
    <row r="1220" spans="1:5">
      <c r="A1220" t="s">
        <v>2327</v>
      </c>
      <c r="B1220">
        <v>3</v>
      </c>
      <c r="C1220">
        <v>160545596</v>
      </c>
      <c r="D1220" t="str">
        <f>VLOOKUP(A1220,[1]SNPs!$A:$F,6,FALSE)</f>
        <v>Kichaev2019</v>
      </c>
      <c r="E1220">
        <f>VLOOKUP(A1220,[2]SNPs!$A:$G,7,FALSE)</f>
        <v>30595370</v>
      </c>
    </row>
    <row r="1221" spans="1:5">
      <c r="A1221" t="s">
        <v>2328</v>
      </c>
      <c r="B1221">
        <v>3</v>
      </c>
      <c r="C1221">
        <v>160652372</v>
      </c>
      <c r="D1221" t="str">
        <f>VLOOKUP(A1221,[1]SNPs!$A:$F,6,FALSE)</f>
        <v>Pre2018_357SNPs_in274knownLoci_fromEvangelouST4</v>
      </c>
      <c r="E1221">
        <f>VLOOKUP(A1221,[2]SNPs!$A:$G,7,FALSE)</f>
        <v>27841878</v>
      </c>
    </row>
    <row r="1222" spans="1:5">
      <c r="A1222" t="s">
        <v>2329</v>
      </c>
      <c r="B1222">
        <v>3</v>
      </c>
      <c r="C1222">
        <v>161392128</v>
      </c>
      <c r="D1222" t="str">
        <f>VLOOKUP(A1222,[1]SNPs!$A:$F,6,FALSE)</f>
        <v>Kichaev2019</v>
      </c>
      <c r="E1222">
        <f>VLOOKUP(A1222,[2]SNPs!$A:$G,7,FALSE)</f>
        <v>30595370</v>
      </c>
    </row>
    <row r="1223" spans="1:5">
      <c r="A1223" t="s">
        <v>2330</v>
      </c>
      <c r="B1223">
        <v>3</v>
      </c>
      <c r="C1223">
        <v>164019462</v>
      </c>
      <c r="D1223" t="str">
        <f>VLOOKUP(A1223,[1]SNPs!$A:$F,6,FALSE)</f>
        <v>Pre2018_357SNPs_in274knownLoci_fromEvangelouST4</v>
      </c>
      <c r="E1223">
        <f>VLOOKUP(A1223,[2]SNPs!$A:$G,7,FALSE)</f>
        <v>24954895</v>
      </c>
    </row>
    <row r="1224" spans="1:5">
      <c r="A1224" t="s">
        <v>2331</v>
      </c>
      <c r="B1224">
        <v>3</v>
      </c>
      <c r="C1224">
        <v>168989602</v>
      </c>
      <c r="D1224" t="str">
        <f>VLOOKUP(A1224,[1]SNPs!$A:$F,6,FALSE)</f>
        <v>Kichaev2019</v>
      </c>
      <c r="E1224">
        <f>VLOOKUP(A1224,[2]SNPs!$A:$G,7,FALSE)</f>
        <v>30595370</v>
      </c>
    </row>
    <row r="1225" spans="1:5">
      <c r="A1225" t="s">
        <v>2332</v>
      </c>
      <c r="B1225">
        <v>3</v>
      </c>
      <c r="C1225">
        <v>168991965</v>
      </c>
      <c r="D1225" t="str">
        <f>VLOOKUP(A1225,[1]SNPs!$A:$F,6,FALSE)</f>
        <v>BP-ICE</v>
      </c>
      <c r="E1225">
        <f>VLOOKUP(A1225,[2]SNPs!$A:$G,7,FALSE)</f>
        <v>33230300</v>
      </c>
    </row>
    <row r="1226" spans="1:5">
      <c r="A1226" t="s">
        <v>2333</v>
      </c>
      <c r="B1226">
        <v>3</v>
      </c>
      <c r="C1226">
        <v>169131788</v>
      </c>
      <c r="D1226" t="str">
        <f>VLOOKUP(A1226,[1]SNPs!$A:$F,6,FALSE)</f>
        <v>Evangelou2018</v>
      </c>
      <c r="E1226">
        <f>VLOOKUP(A1226,[2]SNPs!$A:$G,7,FALSE)</f>
        <v>30224653</v>
      </c>
    </row>
    <row r="1227" spans="1:5">
      <c r="A1227" t="s">
        <v>2334</v>
      </c>
      <c r="B1227">
        <v>3</v>
      </c>
      <c r="C1227">
        <v>169137137</v>
      </c>
      <c r="D1227" t="str">
        <f>VLOOKUP(A1227,[1]SNPs!$A:$F,6,FALSE)</f>
        <v>Secondary_pre2018</v>
      </c>
      <c r="E1227">
        <f>VLOOKUP(A1227,[2]SNPs!$A:$G,7,FALSE)</f>
        <v>27618452</v>
      </c>
    </row>
    <row r="1228" spans="1:5">
      <c r="A1228" t="s">
        <v>2335</v>
      </c>
      <c r="B1228">
        <v>3</v>
      </c>
      <c r="C1228">
        <v>169146762</v>
      </c>
      <c r="D1228" t="str">
        <f>VLOOKUP(A1228,[1]SNPs!$A:$F,6,FALSE)</f>
        <v>BP-ICE</v>
      </c>
      <c r="E1228">
        <f>VLOOKUP(A1228,[2]SNPs!$A:$G,7,FALSE)</f>
        <v>33230300</v>
      </c>
    </row>
    <row r="1229" spans="1:5">
      <c r="A1229" t="s">
        <v>2336</v>
      </c>
      <c r="B1229">
        <v>3</v>
      </c>
      <c r="C1229">
        <v>169166036</v>
      </c>
      <c r="D1229" t="str">
        <f>VLOOKUP(A1229,[1]SNPs!$A:$F,6,FALSE)</f>
        <v>Zhu_Chakravarti_PleiotropyGWAS_GenEpi2022</v>
      </c>
      <c r="E1229">
        <f>VLOOKUP(A1229,[2]SNPs!$A:$G,7,FALSE)</f>
        <v>34989438</v>
      </c>
    </row>
    <row r="1230" spans="1:5">
      <c r="A1230" t="s">
        <v>2337</v>
      </c>
      <c r="B1230">
        <v>3</v>
      </c>
      <c r="C1230">
        <v>169373781</v>
      </c>
      <c r="D1230" t="str">
        <f>VLOOKUP(A1230,[1]SNPs!$A:$F,6,FALSE)</f>
        <v>BP-ICE</v>
      </c>
      <c r="E1230" t="str">
        <f>VLOOKUP(A1230,[2]SNPs!$A:$G,7,FALSE)</f>
        <v>30595370;33230300</v>
      </c>
    </row>
    <row r="1231" spans="1:5">
      <c r="A1231" t="s">
        <v>2338</v>
      </c>
      <c r="B1231">
        <v>3</v>
      </c>
      <c r="C1231">
        <v>169383098</v>
      </c>
      <c r="D1231" t="str">
        <f>VLOOKUP(A1231,[1]SNPs!$A:$F,6,FALSE)</f>
        <v>Pre2018_357SNPs_in274knownLoci_fromEvangelouST4</v>
      </c>
      <c r="E1231">
        <f>VLOOKUP(A1231,[2]SNPs!$A:$G,7,FALSE)</f>
        <v>21909110</v>
      </c>
    </row>
    <row r="1232" spans="1:5">
      <c r="A1232" t="s">
        <v>2339</v>
      </c>
      <c r="B1232">
        <v>3</v>
      </c>
      <c r="C1232">
        <v>169383111</v>
      </c>
      <c r="D1232" t="str">
        <f>VLOOKUP(A1232,[1]SNPs!$A:$F,6,FALSE)</f>
        <v>BP-ICE</v>
      </c>
      <c r="E1232">
        <f>VLOOKUP(A1232,[2]SNPs!$A:$G,7,FALSE)</f>
        <v>33230300</v>
      </c>
    </row>
    <row r="1233" spans="1:5">
      <c r="A1233" t="s">
        <v>2340</v>
      </c>
      <c r="B1233">
        <v>3</v>
      </c>
      <c r="C1233">
        <v>169395322</v>
      </c>
      <c r="D1233" t="str">
        <f>VLOOKUP(A1233,[1]SNPs!$A:$F,6,FALSE)</f>
        <v>Kichaev2019</v>
      </c>
      <c r="E1233">
        <f>VLOOKUP(A1233,[2]SNPs!$A:$G,7,FALSE)</f>
        <v>30595370</v>
      </c>
    </row>
    <row r="1234" spans="1:5">
      <c r="A1234" t="s">
        <v>2341</v>
      </c>
      <c r="B1234">
        <v>3</v>
      </c>
      <c r="C1234">
        <v>169410486</v>
      </c>
      <c r="D1234" t="str">
        <f>VLOOKUP(A1234,[1]SNPs!$A:$F,6,FALSE)</f>
        <v>Secondary_pre2018</v>
      </c>
      <c r="E1234">
        <f>VLOOKUP(A1234,[2]SNPs!$A:$G,7,FALSE)</f>
        <v>27618452</v>
      </c>
    </row>
    <row r="1235" spans="1:5">
      <c r="A1235" t="s">
        <v>2342</v>
      </c>
      <c r="B1235">
        <v>3</v>
      </c>
      <c r="C1235">
        <v>169453559</v>
      </c>
      <c r="D1235" t="str">
        <f>VLOOKUP(A1235,[1]SNPs!$A:$F,6,FALSE)</f>
        <v>BP-ICE</v>
      </c>
      <c r="E1235">
        <f>VLOOKUP(A1235,[2]SNPs!$A:$G,7,FALSE)</f>
        <v>33230300</v>
      </c>
    </row>
    <row r="1236" spans="1:5">
      <c r="A1236" t="s">
        <v>2343</v>
      </c>
      <c r="B1236">
        <v>3</v>
      </c>
      <c r="C1236">
        <v>169471364</v>
      </c>
      <c r="D1236" t="str">
        <f>VLOOKUP(A1236,[1]SNPs!$A:$F,6,FALSE)</f>
        <v>GWAS-catalog_June2022search</v>
      </c>
      <c r="E1236">
        <f>VLOOKUP(A1236,[2]SNPs!$A:$G,7,FALSE)</f>
        <v>34594039</v>
      </c>
    </row>
    <row r="1237" spans="1:5">
      <c r="A1237" t="s">
        <v>2344</v>
      </c>
      <c r="B1237">
        <v>3</v>
      </c>
      <c r="C1237">
        <v>169476456</v>
      </c>
      <c r="D1237" t="str">
        <f>VLOOKUP(A1237,[1]SNPs!$A:$F,6,FALSE)</f>
        <v>BP-ICE</v>
      </c>
      <c r="E1237">
        <f>VLOOKUP(A1237,[2]SNPs!$A:$G,7,FALSE)</f>
        <v>33230300</v>
      </c>
    </row>
    <row r="1238" spans="1:5">
      <c r="A1238" t="s">
        <v>2345</v>
      </c>
      <c r="B1238">
        <v>3</v>
      </c>
      <c r="C1238">
        <v>169556860</v>
      </c>
      <c r="D1238" t="str">
        <f>VLOOKUP(A1238,[1]SNPs!$A:$F,6,FALSE)</f>
        <v>Keaton_Warren_ICBPmegaMeta_NatGen_PrePrintOnline_2022</v>
      </c>
      <c r="E1238" t="str">
        <f>VLOOKUP(A1238,[2]SNPs!$A:$G,7,FALSE)</f>
        <v>Pre-Print</v>
      </c>
    </row>
    <row r="1239" spans="1:5">
      <c r="A1239" t="s">
        <v>2346</v>
      </c>
      <c r="B1239">
        <v>3</v>
      </c>
      <c r="C1239">
        <v>169577976</v>
      </c>
      <c r="D1239" t="str">
        <f>VLOOKUP(A1239,[1]SNPs!$A:$F,6,FALSE)</f>
        <v>BP-ICE</v>
      </c>
      <c r="E1239" t="str">
        <f>VLOOKUP(A1239,[2]SNPs!$A:$G,7,FALSE)</f>
        <v>30595370;33230300</v>
      </c>
    </row>
    <row r="1240" spans="1:5">
      <c r="A1240" t="s">
        <v>2347</v>
      </c>
      <c r="B1240">
        <v>3</v>
      </c>
      <c r="C1240">
        <v>169594967</v>
      </c>
      <c r="D1240" t="str">
        <f>VLOOKUP(A1240,[1]SNPs!$A:$F,6,FALSE)</f>
        <v>Evangelou2018</v>
      </c>
      <c r="E1240">
        <f>VLOOKUP(A1240,[2]SNPs!$A:$G,7,FALSE)</f>
        <v>30224653</v>
      </c>
    </row>
    <row r="1241" spans="1:5">
      <c r="A1241" t="s">
        <v>2348</v>
      </c>
      <c r="B1241">
        <v>3</v>
      </c>
      <c r="C1241">
        <v>169759718</v>
      </c>
      <c r="D1241" t="str">
        <f>VLOOKUP(A1241,[1]SNPs!$A:$F,6,FALSE)</f>
        <v>GWAS-catalog_June2022search</v>
      </c>
      <c r="E1241">
        <f>VLOOKUP(A1241,[2]SNPs!$A:$G,7,FALSE)</f>
        <v>34594039</v>
      </c>
    </row>
    <row r="1242" spans="1:5">
      <c r="A1242" t="s">
        <v>2349</v>
      </c>
      <c r="B1242">
        <v>3</v>
      </c>
      <c r="C1242">
        <v>169762416</v>
      </c>
      <c r="D1242" t="str">
        <f>VLOOKUP(A1242,[1]SNPs!$A:$F,6,FALSE)</f>
        <v>BP-ICE</v>
      </c>
      <c r="E1242">
        <f>VLOOKUP(A1242,[2]SNPs!$A:$G,7,FALSE)</f>
        <v>33230300</v>
      </c>
    </row>
    <row r="1243" spans="1:5">
      <c r="A1243" t="s">
        <v>2350</v>
      </c>
      <c r="B1243">
        <v>3</v>
      </c>
      <c r="C1243">
        <v>169763483</v>
      </c>
      <c r="D1243" t="str">
        <f>VLOOKUP(A1243,[1]SNPs!$A:$F,6,FALSE)</f>
        <v>BP-ICE</v>
      </c>
      <c r="E1243" t="str">
        <f>VLOOKUP(A1243,[2]SNPs!$A:$G,7,FALSE)</f>
        <v>30595370;33230300</v>
      </c>
    </row>
    <row r="1244" spans="1:5">
      <c r="A1244" t="s">
        <v>2351</v>
      </c>
      <c r="B1244">
        <v>3</v>
      </c>
      <c r="C1244">
        <v>169774313</v>
      </c>
      <c r="D1244" t="str">
        <f>VLOOKUP(A1244,[1]SNPs!$A:$F,6,FALSE)</f>
        <v>BP-ICE</v>
      </c>
      <c r="E1244">
        <f>VLOOKUP(A1244,[2]SNPs!$A:$G,7,FALSE)</f>
        <v>33230300</v>
      </c>
    </row>
    <row r="1245" spans="1:5">
      <c r="A1245" t="s">
        <v>2352</v>
      </c>
      <c r="B1245">
        <v>3</v>
      </c>
      <c r="C1245">
        <v>170113480</v>
      </c>
      <c r="D1245" t="str">
        <f>VLOOKUP(A1245,[1]SNPs!$A:$F,6,FALSE)</f>
        <v>Giri2018_MVP</v>
      </c>
      <c r="E1245" t="str">
        <f>VLOOKUP(A1245,[2]SNPs!$A:$G,7,FALSE)</f>
        <v>30578418,30595370</v>
      </c>
    </row>
    <row r="1246" spans="1:5">
      <c r="A1246" t="s">
        <v>2353</v>
      </c>
      <c r="B1246">
        <v>3</v>
      </c>
      <c r="C1246">
        <v>171788908</v>
      </c>
      <c r="D1246" t="str">
        <f>VLOOKUP(A1246,[1]SNPs!$A:$F,6,FALSE)</f>
        <v>Zhu_Chakravarti_PleiotropyGWAS_GenEpi2022</v>
      </c>
      <c r="E1246">
        <f>VLOOKUP(A1246,[2]SNPs!$A:$G,7,FALSE)</f>
        <v>34989438</v>
      </c>
    </row>
    <row r="1247" spans="1:5">
      <c r="A1247" t="s">
        <v>2354</v>
      </c>
      <c r="B1247">
        <v>3</v>
      </c>
      <c r="C1247">
        <v>172115476</v>
      </c>
      <c r="D1247" t="str">
        <f>VLOOKUP(A1247,[1]SNPs!$A:$F,6,FALSE)</f>
        <v>Keaton_Warren_ICBPmegaMeta_NatGen_PrePrintOnline_2022</v>
      </c>
      <c r="E1247" t="str">
        <f>VLOOKUP(A1247,[2]SNPs!$A:$G,7,FALSE)</f>
        <v>Pre-Print</v>
      </c>
    </row>
    <row r="1248" spans="1:5">
      <c r="A1248" t="s">
        <v>2355</v>
      </c>
      <c r="B1248">
        <v>3</v>
      </c>
      <c r="C1248">
        <v>172140733</v>
      </c>
      <c r="D1248" t="str">
        <f>VLOOKUP(A1248,[1]SNPs!$A:$F,6,FALSE)</f>
        <v>Zhu_Chakravarti_PleiotropyGWAS_GenEpi2022</v>
      </c>
      <c r="E1248">
        <f>VLOOKUP(A1248,[2]SNPs!$A:$G,7,FALSE)</f>
        <v>34989438</v>
      </c>
    </row>
    <row r="1249" spans="1:5">
      <c r="A1249" t="s">
        <v>2356</v>
      </c>
      <c r="B1249">
        <v>3</v>
      </c>
      <c r="C1249">
        <v>172277815</v>
      </c>
      <c r="D1249" t="str">
        <f>VLOOKUP(A1249,[1]SNPs!$A:$F,6,FALSE)</f>
        <v>Evangelou2018</v>
      </c>
      <c r="E1249">
        <f>VLOOKUP(A1249,[2]SNPs!$A:$G,7,FALSE)</f>
        <v>30224653</v>
      </c>
    </row>
    <row r="1250" spans="1:5">
      <c r="A1250" t="s">
        <v>2357</v>
      </c>
      <c r="B1250">
        <v>3</v>
      </c>
      <c r="C1250">
        <v>177210161</v>
      </c>
      <c r="D1250" t="str">
        <f>VLOOKUP(A1250,[1]SNPs!$A:$F,6,FALSE)</f>
        <v>Evangelou2018</v>
      </c>
      <c r="E1250">
        <f>VLOOKUP(A1250,[2]SNPs!$A:$G,7,FALSE)</f>
        <v>30224653</v>
      </c>
    </row>
    <row r="1251" spans="1:5">
      <c r="A1251" t="s">
        <v>2358</v>
      </c>
      <c r="B1251">
        <v>3</v>
      </c>
      <c r="C1251">
        <v>179451442</v>
      </c>
      <c r="D1251" t="str">
        <f>VLOOKUP(A1251,[1]SNPs!$A:$F,6,FALSE)</f>
        <v>Evangelou2018</v>
      </c>
      <c r="E1251">
        <f>VLOOKUP(A1251,[2]SNPs!$A:$G,7,FALSE)</f>
        <v>30224653</v>
      </c>
    </row>
    <row r="1252" spans="1:5">
      <c r="A1252" t="s">
        <v>2359</v>
      </c>
      <c r="B1252">
        <v>3</v>
      </c>
      <c r="C1252">
        <v>183717925</v>
      </c>
      <c r="D1252" t="str">
        <f>VLOOKUP(A1252,[1]SNPs!$A:$F,6,FALSE)</f>
        <v>Evangelou2018</v>
      </c>
      <c r="E1252">
        <f>VLOOKUP(A1252,[2]SNPs!$A:$G,7,FALSE)</f>
        <v>30224653</v>
      </c>
    </row>
    <row r="1253" spans="1:5">
      <c r="A1253" t="s">
        <v>2360</v>
      </c>
      <c r="B1253">
        <v>3</v>
      </c>
      <c r="C1253">
        <v>183758897</v>
      </c>
      <c r="D1253" t="str">
        <f>VLOOKUP(A1253,[1]SNPs!$A:$F,6,FALSE)</f>
        <v>BP-ICE</v>
      </c>
      <c r="E1253">
        <f>VLOOKUP(A1253,[2]SNPs!$A:$G,7,FALSE)</f>
        <v>33230300</v>
      </c>
    </row>
    <row r="1254" spans="1:5">
      <c r="A1254" t="s">
        <v>2361</v>
      </c>
      <c r="B1254">
        <v>3</v>
      </c>
      <c r="C1254">
        <v>183781134</v>
      </c>
      <c r="D1254" t="str">
        <f>VLOOKUP(A1254,[1]SNPs!$A:$F,6,FALSE)</f>
        <v>GWAS-catalog_June2022search</v>
      </c>
      <c r="E1254">
        <f>VLOOKUP(A1254,[2]SNPs!$A:$G,7,FALSE)</f>
        <v>34594039</v>
      </c>
    </row>
    <row r="1255" spans="1:5">
      <c r="A1255" t="s">
        <v>2362</v>
      </c>
      <c r="B1255">
        <v>3</v>
      </c>
      <c r="C1255">
        <v>183785229</v>
      </c>
      <c r="D1255" t="str">
        <f>VLOOKUP(A1255,[1]SNPs!$A:$F,6,FALSE)</f>
        <v>Kichaev2019</v>
      </c>
      <c r="E1255">
        <f>VLOOKUP(A1255,[2]SNPs!$A:$G,7,FALSE)</f>
        <v>30595370</v>
      </c>
    </row>
    <row r="1256" spans="1:5">
      <c r="A1256" t="s">
        <v>2363</v>
      </c>
      <c r="B1256">
        <v>3</v>
      </c>
      <c r="C1256">
        <v>183802324</v>
      </c>
      <c r="D1256" t="str">
        <f>VLOOKUP(A1256,[1]SNPs!$A:$F,6,FALSE)</f>
        <v>Takeuchi_NatComms2018</v>
      </c>
      <c r="E1256">
        <f>VLOOKUP(A1256,[2]SNPs!$A:$G,7,FALSE)</f>
        <v>30487518</v>
      </c>
    </row>
    <row r="1257" spans="1:5">
      <c r="A1257" t="s">
        <v>2364</v>
      </c>
      <c r="B1257">
        <v>3</v>
      </c>
      <c r="C1257">
        <v>185599886</v>
      </c>
      <c r="D1257" t="str">
        <f>VLOOKUP(A1257,[1]SNPs!$A:$F,6,FALSE)</f>
        <v>Pre2018_357SNPs_in274knownLoci_fromEvangelouST4</v>
      </c>
      <c r="E1257">
        <f>VLOOKUP(A1257,[2]SNPs!$A:$G,7,FALSE)</f>
        <v>28951623</v>
      </c>
    </row>
    <row r="1258" spans="1:5">
      <c r="A1258" t="s">
        <v>2365</v>
      </c>
      <c r="B1258">
        <v>3</v>
      </c>
      <c r="C1258">
        <v>185630563</v>
      </c>
      <c r="D1258" t="str">
        <f>VLOOKUP(A1258,[1]SNPs!$A:$F,6,FALSE)</f>
        <v>BP-ICE</v>
      </c>
      <c r="E1258" t="str">
        <f>VLOOKUP(A1258,[2]SNPs!$A:$G,7,FALSE)</f>
        <v>30595370;33230300</v>
      </c>
    </row>
    <row r="1259" spans="1:5">
      <c r="A1259" t="s">
        <v>2366</v>
      </c>
      <c r="B1259">
        <v>3</v>
      </c>
      <c r="C1259">
        <v>185821461</v>
      </c>
      <c r="D1259" t="str">
        <f>VLOOKUP(A1259,[1]SNPs!$A:$F,6,FALSE)</f>
        <v>BP-ICE</v>
      </c>
      <c r="E1259">
        <f>VLOOKUP(A1259,[2]SNPs!$A:$G,7,FALSE)</f>
        <v>33230300</v>
      </c>
    </row>
    <row r="1260" spans="1:5">
      <c r="A1260" t="s">
        <v>2367</v>
      </c>
      <c r="B1260">
        <v>3</v>
      </c>
      <c r="C1260">
        <v>186489773</v>
      </c>
      <c r="D1260" t="str">
        <f>VLOOKUP(A1260,[1]SNPs!$A:$F,6,FALSE)</f>
        <v>Kichaev2019</v>
      </c>
      <c r="E1260">
        <f>VLOOKUP(A1260,[2]SNPs!$A:$G,7,FALSE)</f>
        <v>30595370</v>
      </c>
    </row>
    <row r="1261" spans="1:5">
      <c r="A1261" t="s">
        <v>2368</v>
      </c>
      <c r="B1261">
        <v>3</v>
      </c>
      <c r="C1261">
        <v>187725526</v>
      </c>
      <c r="D1261" t="str">
        <f>VLOOKUP(A1261,[1]SNPs!$A:$F,6,FALSE)</f>
        <v>Zhu_Chakravarti_PleiotropyGWAS_GenEpi2022</v>
      </c>
      <c r="E1261">
        <f>VLOOKUP(A1261,[2]SNPs!$A:$G,7,FALSE)</f>
        <v>34989438</v>
      </c>
    </row>
    <row r="1262" spans="1:5">
      <c r="A1262" t="s">
        <v>2369</v>
      </c>
      <c r="B1262">
        <v>3</v>
      </c>
      <c r="C1262">
        <v>187739116</v>
      </c>
      <c r="D1262" t="str">
        <f>VLOOKUP(A1262,[1]SNPs!$A:$F,6,FALSE)</f>
        <v>Keaton_Warren_ICBPmegaMeta_NatGen_PrePrintOnline_2022</v>
      </c>
      <c r="E1262" t="str">
        <f>VLOOKUP(A1262,[2]SNPs!$A:$G,7,FALSE)</f>
        <v>Pre-Print</v>
      </c>
    </row>
    <row r="1263" spans="1:5">
      <c r="A1263" t="s">
        <v>2370</v>
      </c>
      <c r="B1263">
        <v>3</v>
      </c>
      <c r="C1263">
        <v>188209003</v>
      </c>
      <c r="D1263" t="str">
        <f>VLOOKUP(A1263,[1]SNPs!$A:$F,6,FALSE)</f>
        <v>GWAS-catalog_June2022search</v>
      </c>
      <c r="E1263">
        <f>VLOOKUP(A1263,[2]SNPs!$A:$G,7,FALSE)</f>
        <v>34594039</v>
      </c>
    </row>
    <row r="1264" spans="1:5">
      <c r="A1264" t="s">
        <v>2371</v>
      </c>
      <c r="B1264">
        <v>3</v>
      </c>
      <c r="C1264">
        <v>189616435</v>
      </c>
      <c r="D1264" t="str">
        <f>VLOOKUP(A1264,[1]SNPs!$A:$F,6,FALSE)</f>
        <v>Kichaev_2019(798)</v>
      </c>
      <c r="E1264">
        <f>VLOOKUP(A1264,[2]SNPs!$A:$G,7,FALSE)</f>
        <v>30595370</v>
      </c>
    </row>
    <row r="1265" spans="1:5">
      <c r="A1265" t="s">
        <v>2372</v>
      </c>
      <c r="B1265">
        <v>3</v>
      </c>
      <c r="C1265">
        <v>194579238</v>
      </c>
      <c r="D1265" t="str">
        <f>VLOOKUP(A1265,[1]SNPs!$A:$F,6,FALSE)</f>
        <v>Evangelou2018</v>
      </c>
      <c r="E1265">
        <f>VLOOKUP(A1265,[2]SNPs!$A:$G,7,FALSE)</f>
        <v>30224653</v>
      </c>
    </row>
    <row r="1266" spans="1:5">
      <c r="A1266" t="s">
        <v>2373</v>
      </c>
      <c r="B1266">
        <v>3</v>
      </c>
      <c r="C1266">
        <v>196467613</v>
      </c>
      <c r="D1266" t="str">
        <f>VLOOKUP(A1266,[1]SNPs!$A:$F,6,FALSE)</f>
        <v>Kichaev2019</v>
      </c>
      <c r="E1266">
        <f>VLOOKUP(A1266,[2]SNPs!$A:$G,7,FALSE)</f>
        <v>30595370</v>
      </c>
    </row>
    <row r="1267" spans="1:5">
      <c r="A1267" t="s">
        <v>2374</v>
      </c>
      <c r="B1267">
        <v>3</v>
      </c>
      <c r="C1267">
        <v>197344088</v>
      </c>
      <c r="D1267" t="str">
        <f>VLOOKUP(A1267,[1]SNPs!$A:$F,6,FALSE)</f>
        <v>Evangelou2018</v>
      </c>
      <c r="E1267">
        <f>VLOOKUP(A1267,[2]SNPs!$A:$G,7,FALSE)</f>
        <v>30224653</v>
      </c>
    </row>
    <row r="1268" spans="1:5">
      <c r="A1268" t="s">
        <v>2375</v>
      </c>
      <c r="B1268">
        <v>4</v>
      </c>
      <c r="C1268">
        <v>1261142</v>
      </c>
      <c r="D1268" t="str">
        <f>VLOOKUP(A1268,[1]SNPs!$A:$F,6,FALSE)</f>
        <v>Evangelou2018</v>
      </c>
      <c r="E1268">
        <f>VLOOKUP(A1268,[2]SNPs!$A:$G,7,FALSE)</f>
        <v>30224653</v>
      </c>
    </row>
    <row r="1269" spans="1:5">
      <c r="A1269" t="s">
        <v>2376</v>
      </c>
      <c r="B1269">
        <v>4</v>
      </c>
      <c r="C1269">
        <v>1326754</v>
      </c>
      <c r="D1269" t="str">
        <f>VLOOKUP(A1269,[1]SNPs!$A:$F,6,FALSE)</f>
        <v>GWAS-catalog_June2022search</v>
      </c>
      <c r="E1269">
        <f>VLOOKUP(A1269,[2]SNPs!$A:$G,7,FALSE)</f>
        <v>34594039</v>
      </c>
    </row>
    <row r="1270" spans="1:5">
      <c r="A1270" t="s">
        <v>2377</v>
      </c>
      <c r="B1270">
        <v>4</v>
      </c>
      <c r="C1270">
        <v>1727829</v>
      </c>
      <c r="D1270" t="str">
        <f>VLOOKUP(A1270,[1]SNPs!$A:$F,6,FALSE)</f>
        <v>BP-ICE</v>
      </c>
      <c r="E1270">
        <f>VLOOKUP(A1270,[2]SNPs!$A:$G,7,FALSE)</f>
        <v>33230300</v>
      </c>
    </row>
    <row r="1271" spans="1:5">
      <c r="A1271" t="s">
        <v>2378</v>
      </c>
      <c r="B1271">
        <v>4</v>
      </c>
      <c r="C1271">
        <v>2163766</v>
      </c>
      <c r="D1271" t="str">
        <f>VLOOKUP(A1271,[1]SNPs!$A:$F,6,FALSE)</f>
        <v>Evangelou2018</v>
      </c>
      <c r="E1271">
        <f>VLOOKUP(A1271,[2]SNPs!$A:$G,7,FALSE)</f>
        <v>30224653</v>
      </c>
    </row>
    <row r="1272" spans="1:5">
      <c r="A1272" t="s">
        <v>2379</v>
      </c>
      <c r="B1272">
        <v>4</v>
      </c>
      <c r="C1272">
        <v>2174727</v>
      </c>
      <c r="D1272" t="str">
        <f>VLOOKUP(A1272,[1]SNPs!$A:$F,6,FALSE)</f>
        <v>BP-ICE</v>
      </c>
      <c r="E1272">
        <f>VLOOKUP(A1272,[2]SNPs!$A:$G,7,FALSE)</f>
        <v>33230300</v>
      </c>
    </row>
    <row r="1273" spans="1:5">
      <c r="A1273" t="s">
        <v>2380</v>
      </c>
      <c r="B1273">
        <v>4</v>
      </c>
      <c r="C1273">
        <v>2193219</v>
      </c>
      <c r="D1273" t="str">
        <f>VLOOKUP(A1273,[1]SNPs!$A:$F,6,FALSE)</f>
        <v>BP-ICE</v>
      </c>
      <c r="E1273">
        <f>VLOOKUP(A1273,[2]SNPs!$A:$G,7,FALSE)</f>
        <v>33230300</v>
      </c>
    </row>
    <row r="1274" spans="1:5">
      <c r="A1274" t="s">
        <v>2381</v>
      </c>
      <c r="B1274">
        <v>4</v>
      </c>
      <c r="C1274">
        <v>2193297</v>
      </c>
      <c r="D1274" t="str">
        <f>VLOOKUP(A1274,[1]SNPs!$A:$F,6,FALSE)</f>
        <v>BP-ICE</v>
      </c>
      <c r="E1274">
        <f>VLOOKUP(A1274,[2]SNPs!$A:$G,7,FALSE)</f>
        <v>33230300</v>
      </c>
    </row>
    <row r="1275" spans="1:5">
      <c r="A1275" t="s">
        <v>2382</v>
      </c>
      <c r="B1275">
        <v>4</v>
      </c>
      <c r="C1275">
        <v>2231982</v>
      </c>
      <c r="D1275" t="str">
        <f>VLOOKUP(A1275,[1]SNPs!$A:$F,6,FALSE)</f>
        <v>BP-ICE</v>
      </c>
      <c r="E1275">
        <f>VLOOKUP(A1275,[2]SNPs!$A:$G,7,FALSE)</f>
        <v>33230300</v>
      </c>
    </row>
    <row r="1276" spans="1:5">
      <c r="A1276" t="s">
        <v>2383</v>
      </c>
      <c r="B1276">
        <v>4</v>
      </c>
      <c r="C1276">
        <v>2257736</v>
      </c>
      <c r="D1276" t="str">
        <f>VLOOKUP(A1276,[1]SNPs!$A:$F,6,FALSE)</f>
        <v>Kichaev2019</v>
      </c>
      <c r="E1276">
        <f>VLOOKUP(A1276,[2]SNPs!$A:$G,7,FALSE)</f>
        <v>30595370</v>
      </c>
    </row>
    <row r="1277" spans="1:5">
      <c r="A1277" t="s">
        <v>2384</v>
      </c>
      <c r="B1277">
        <v>4</v>
      </c>
      <c r="C1277">
        <v>2693046</v>
      </c>
      <c r="D1277" t="str">
        <f>VLOOKUP(A1277,[1]SNPs!$A:$F,6,FALSE)</f>
        <v>Evangelou2018</v>
      </c>
      <c r="E1277" t="str">
        <f>VLOOKUP(A1277,[2]SNPs!$A:$G,7,FALSE)</f>
        <v>30224653;30595370</v>
      </c>
    </row>
    <row r="1278" spans="1:5">
      <c r="A1278" t="s">
        <v>2385</v>
      </c>
      <c r="B1278">
        <v>4</v>
      </c>
      <c r="C1278">
        <v>2696637</v>
      </c>
      <c r="D1278" t="str">
        <f>VLOOKUP(A1278,[1]SNPs!$A:$F,6,FALSE)</f>
        <v>Giri2018_MVP</v>
      </c>
      <c r="E1278">
        <f>VLOOKUP(A1278,[2]SNPs!$A:$G,7,FALSE)</f>
        <v>30578418</v>
      </c>
    </row>
    <row r="1279" spans="1:5">
      <c r="A1279" t="s">
        <v>2386</v>
      </c>
      <c r="B1279">
        <v>4</v>
      </c>
      <c r="C1279">
        <v>2721066</v>
      </c>
      <c r="D1279" t="str">
        <f>VLOOKUP(A1279,[1]SNPs!$A:$F,6,FALSE)</f>
        <v>Giri2018_MVP</v>
      </c>
      <c r="E1279">
        <f>VLOOKUP(A1279,[2]SNPs!$A:$G,7,FALSE)</f>
        <v>30578418</v>
      </c>
    </row>
    <row r="1280" spans="1:5">
      <c r="A1280" t="s">
        <v>2387</v>
      </c>
      <c r="B1280">
        <v>4</v>
      </c>
      <c r="C1280">
        <v>2897711</v>
      </c>
      <c r="D1280" t="str">
        <f>VLOOKUP(A1280,[1]SNPs!$A:$F,6,FALSE)</f>
        <v>Zhu_Chakravarti_PleiotropyGWAS_GenEpi2022</v>
      </c>
      <c r="E1280">
        <f>VLOOKUP(A1280,[2]SNPs!$A:$G,7,FALSE)</f>
        <v>34989438</v>
      </c>
    </row>
    <row r="1281" spans="1:5">
      <c r="A1281" t="s">
        <v>2388</v>
      </c>
      <c r="B1281">
        <v>4</v>
      </c>
      <c r="C1281">
        <v>3435359</v>
      </c>
      <c r="D1281" t="str">
        <f>VLOOKUP(A1281,[1]SNPs!$A:$F,6,FALSE)</f>
        <v>Zhu_Chakravarti_PleiotropyGWAS_GenEpi2022</v>
      </c>
      <c r="E1281">
        <f>VLOOKUP(A1281,[2]SNPs!$A:$G,7,FALSE)</f>
        <v>34989438</v>
      </c>
    </row>
    <row r="1282" spans="1:5">
      <c r="A1282" t="s">
        <v>2389</v>
      </c>
      <c r="B1282">
        <v>4</v>
      </c>
      <c r="C1282">
        <v>3442204</v>
      </c>
      <c r="D1282" t="str">
        <f>VLOOKUP(A1282,[1]SNPs!$A:$F,6,FALSE)</f>
        <v>Kichaev2019</v>
      </c>
      <c r="E1282">
        <f>VLOOKUP(A1282,[2]SNPs!$A:$G,7,FALSE)</f>
        <v>30595370</v>
      </c>
    </row>
    <row r="1283" spans="1:5">
      <c r="A1283" t="s">
        <v>2390</v>
      </c>
      <c r="B1283">
        <v>4</v>
      </c>
      <c r="C1283">
        <v>3442776</v>
      </c>
      <c r="D1283" t="str">
        <f>VLOOKUP(A1283,[1]SNPs!$A:$F,6,FALSE)</f>
        <v>Zhu_Chakravarti_PleiotropyGWAS_GenEpi2022</v>
      </c>
      <c r="E1283">
        <f>VLOOKUP(A1283,[2]SNPs!$A:$G,7,FALSE)</f>
        <v>34989438</v>
      </c>
    </row>
    <row r="1284" spans="1:5">
      <c r="A1284" t="s">
        <v>2391</v>
      </c>
      <c r="B1284">
        <v>4</v>
      </c>
      <c r="C1284">
        <v>3445024</v>
      </c>
      <c r="D1284" t="str">
        <f>VLOOKUP(A1284,[1]SNPs!$A:$F,6,FALSE)</f>
        <v>Zhu_Chakravarti_PleiotropyGWAS_GenEpi2022</v>
      </c>
      <c r="E1284">
        <f>VLOOKUP(A1284,[2]SNPs!$A:$G,7,FALSE)</f>
        <v>34989438</v>
      </c>
    </row>
    <row r="1285" spans="1:5">
      <c r="A1285" t="s">
        <v>2392</v>
      </c>
      <c r="B1285">
        <v>4</v>
      </c>
      <c r="C1285">
        <v>3445027</v>
      </c>
      <c r="D1285" t="str">
        <f>VLOOKUP(A1285,[1]SNPs!$A:$F,6,FALSE)</f>
        <v>BP-ICE</v>
      </c>
      <c r="E1285">
        <f>VLOOKUP(A1285,[2]SNPs!$A:$G,7,FALSE)</f>
        <v>33230300</v>
      </c>
    </row>
    <row r="1286" spans="1:5">
      <c r="A1286" t="s">
        <v>2393</v>
      </c>
      <c r="B1286">
        <v>4</v>
      </c>
      <c r="C1286">
        <v>3448188</v>
      </c>
      <c r="D1286" t="str">
        <f>VLOOKUP(A1286,[1]SNPs!$A:$F,6,FALSE)</f>
        <v>Zhu_Chakravarti_PleiotropyGWAS_GenEpi2022</v>
      </c>
      <c r="E1286">
        <f>VLOOKUP(A1286,[2]SNPs!$A:$G,7,FALSE)</f>
        <v>34989438</v>
      </c>
    </row>
    <row r="1287" spans="1:5">
      <c r="A1287" t="s">
        <v>2394</v>
      </c>
      <c r="B1287">
        <v>4</v>
      </c>
      <c r="C1287">
        <v>3449382</v>
      </c>
      <c r="D1287" t="str">
        <f>VLOOKUP(A1287,[1]SNPs!$A:$F,6,FALSE)</f>
        <v>Evangelou2018</v>
      </c>
      <c r="E1287">
        <f>VLOOKUP(A1287,[2]SNPs!$A:$G,7,FALSE)</f>
        <v>30224653</v>
      </c>
    </row>
    <row r="1288" spans="1:5">
      <c r="A1288" t="s">
        <v>2395</v>
      </c>
      <c r="B1288">
        <v>4</v>
      </c>
      <c r="C1288">
        <v>3483327</v>
      </c>
      <c r="D1288" t="str">
        <f>VLOOKUP(A1288,[1]SNPs!$A:$F,6,FALSE)</f>
        <v>Zhu_Chakravarti_PleiotropyGWAS_GenEpi2022</v>
      </c>
      <c r="E1288">
        <f>VLOOKUP(A1288,[2]SNPs!$A:$G,7,FALSE)</f>
        <v>34989438</v>
      </c>
    </row>
    <row r="1289" spans="1:5">
      <c r="A1289" t="s">
        <v>2396</v>
      </c>
      <c r="B1289">
        <v>4</v>
      </c>
      <c r="C1289">
        <v>3785410</v>
      </c>
      <c r="D1289" t="str">
        <f>VLOOKUP(A1289,[1]SNPs!$A:$F,6,FALSE)</f>
        <v>BP-ICE</v>
      </c>
      <c r="E1289">
        <f>VLOOKUP(A1289,[2]SNPs!$A:$G,7,FALSE)</f>
        <v>33230300</v>
      </c>
    </row>
    <row r="1290" spans="1:5">
      <c r="A1290" t="s">
        <v>2397</v>
      </c>
      <c r="B1290">
        <v>4</v>
      </c>
      <c r="C1290">
        <v>3791820</v>
      </c>
      <c r="D1290" t="str">
        <f>VLOOKUP(A1290,[1]SNPs!$A:$F,6,FALSE)</f>
        <v>Kichaev_2019(798)</v>
      </c>
      <c r="E1290">
        <f>VLOOKUP(A1290,[2]SNPs!$A:$G,7,FALSE)</f>
        <v>30595370</v>
      </c>
    </row>
    <row r="1291" spans="1:5">
      <c r="A1291" t="s">
        <v>2398</v>
      </c>
      <c r="B1291">
        <v>4</v>
      </c>
      <c r="C1291">
        <v>7885773</v>
      </c>
      <c r="D1291" t="str">
        <f>VLOOKUP(A1291,[1]SNPs!$A:$F,6,FALSE)</f>
        <v>Pre2018_357SNPs_in274knownLoci_fromEvangelouST4</v>
      </c>
      <c r="E1291">
        <f>VLOOKUP(A1291,[2]SNPs!$A:$G,7,FALSE)</f>
        <v>29030403</v>
      </c>
    </row>
    <row r="1292" spans="1:5">
      <c r="A1292" t="s">
        <v>2399</v>
      </c>
      <c r="B1292">
        <v>4</v>
      </c>
      <c r="C1292">
        <v>7886685</v>
      </c>
      <c r="D1292" t="str">
        <f>VLOOKUP(A1292,[1]SNPs!$A:$F,6,FALSE)</f>
        <v>BP-ICE</v>
      </c>
      <c r="E1292">
        <f>VLOOKUP(A1292,[2]SNPs!$A:$G,7,FALSE)</f>
        <v>33230300</v>
      </c>
    </row>
    <row r="1293" spans="1:5">
      <c r="A1293" t="s">
        <v>2400</v>
      </c>
      <c r="B1293">
        <v>4</v>
      </c>
      <c r="C1293">
        <v>7887574</v>
      </c>
      <c r="D1293" t="str">
        <f>VLOOKUP(A1293,[1]SNPs!$A:$F,6,FALSE)</f>
        <v>GWAS-catalog_June2022search</v>
      </c>
      <c r="E1293">
        <f>VLOOKUP(A1293,[2]SNPs!$A:$G,7,FALSE)</f>
        <v>34594039</v>
      </c>
    </row>
    <row r="1294" spans="1:5">
      <c r="A1294" t="s">
        <v>2401</v>
      </c>
      <c r="B1294">
        <v>4</v>
      </c>
      <c r="C1294">
        <v>7904602</v>
      </c>
      <c r="D1294" t="str">
        <f>VLOOKUP(A1294,[1]SNPs!$A:$F,6,FALSE)</f>
        <v>Kichaev2019</v>
      </c>
      <c r="E1294">
        <f>VLOOKUP(A1294,[2]SNPs!$A:$G,7,FALSE)</f>
        <v>30595370</v>
      </c>
    </row>
    <row r="1295" spans="1:5">
      <c r="A1295" t="s">
        <v>2402</v>
      </c>
      <c r="B1295">
        <v>4</v>
      </c>
      <c r="C1295">
        <v>8291466</v>
      </c>
      <c r="D1295" t="str">
        <f>VLOOKUP(A1295,[1]SNPs!$A:$F,6,FALSE)</f>
        <v>BP-ICE</v>
      </c>
      <c r="E1295">
        <f>VLOOKUP(A1295,[2]SNPs!$A:$G,7,FALSE)</f>
        <v>33230300</v>
      </c>
    </row>
    <row r="1296" spans="1:5">
      <c r="A1296" t="s">
        <v>2403</v>
      </c>
      <c r="B1296">
        <v>4</v>
      </c>
      <c r="C1296">
        <v>10092027</v>
      </c>
      <c r="D1296" t="str">
        <f>VLOOKUP(A1296,[1]SNPs!$A:$F,6,FALSE)</f>
        <v>Evangelou2018</v>
      </c>
      <c r="E1296">
        <f>VLOOKUP(A1296,[2]SNPs!$A:$G,7,FALSE)</f>
        <v>30224653</v>
      </c>
    </row>
    <row r="1297" spans="1:5">
      <c r="A1297" t="s">
        <v>2404</v>
      </c>
      <c r="B1297">
        <v>4</v>
      </c>
      <c r="C1297">
        <v>10097716</v>
      </c>
      <c r="D1297" t="str">
        <f>VLOOKUP(A1297,[1]SNPs!$A:$F,6,FALSE)</f>
        <v>BP-ICE</v>
      </c>
      <c r="E1297">
        <f>VLOOKUP(A1297,[2]SNPs!$A:$G,7,FALSE)</f>
        <v>33230300</v>
      </c>
    </row>
    <row r="1298" spans="1:5">
      <c r="A1298" t="s">
        <v>2405</v>
      </c>
      <c r="B1298">
        <v>4</v>
      </c>
      <c r="C1298">
        <v>10138635</v>
      </c>
      <c r="D1298" t="str">
        <f>VLOOKUP(A1298,[1]SNPs!$A:$F,6,FALSE)</f>
        <v>BP-ICE</v>
      </c>
      <c r="E1298">
        <f>VLOOKUP(A1298,[2]SNPs!$A:$G,7,FALSE)</f>
        <v>33230300</v>
      </c>
    </row>
    <row r="1299" spans="1:5">
      <c r="A1299" t="s">
        <v>2406</v>
      </c>
      <c r="B1299">
        <v>4</v>
      </c>
      <c r="C1299">
        <v>13598306</v>
      </c>
      <c r="D1299" t="str">
        <f>VLOOKUP(A1299,[1]SNPs!$A:$F,6,FALSE)</f>
        <v>GxL_Sung2019_smokingMAPandPP</v>
      </c>
      <c r="E1299" t="str">
        <f>VLOOKUP(A1299,[2]SNPs!$A:$G,7,FALSE)</f>
        <v>31127295</v>
      </c>
    </row>
    <row r="1300" spans="1:5">
      <c r="A1300" t="s">
        <v>2407</v>
      </c>
      <c r="B1300">
        <v>4</v>
      </c>
      <c r="C1300">
        <v>14878321</v>
      </c>
      <c r="D1300" t="str">
        <f>VLOOKUP(A1300,[1]SNPs!$A:$F,6,FALSE)</f>
        <v>Kichaev2019</v>
      </c>
      <c r="E1300">
        <f>VLOOKUP(A1300,[2]SNPs!$A:$G,7,FALSE)</f>
        <v>30595370</v>
      </c>
    </row>
    <row r="1301" spans="1:5">
      <c r="A1301" t="s">
        <v>2408</v>
      </c>
      <c r="B1301">
        <v>4</v>
      </c>
      <c r="C1301">
        <v>15355171</v>
      </c>
      <c r="D1301" t="str">
        <f>VLOOKUP(A1301,[1]SNPs!$A:$F,6,FALSE)</f>
        <v>Evangelou2018</v>
      </c>
      <c r="E1301">
        <f>VLOOKUP(A1301,[2]SNPs!$A:$G,7,FALSE)</f>
        <v>30224653</v>
      </c>
    </row>
    <row r="1302" spans="1:5">
      <c r="A1302" t="s">
        <v>2409</v>
      </c>
      <c r="B1302">
        <v>4</v>
      </c>
      <c r="C1302">
        <v>15374360</v>
      </c>
      <c r="D1302" t="str">
        <f>VLOOKUP(A1302,[1]SNPs!$A:$F,6,FALSE)</f>
        <v>GWAS-catalog_June2022search</v>
      </c>
      <c r="E1302">
        <f>VLOOKUP(A1302,[2]SNPs!$A:$G,7,FALSE)</f>
        <v>34594039</v>
      </c>
    </row>
    <row r="1303" spans="1:5">
      <c r="A1303" t="s">
        <v>2410</v>
      </c>
      <c r="B1303">
        <v>4</v>
      </c>
      <c r="C1303">
        <v>16031325</v>
      </c>
      <c r="D1303" t="str">
        <f>VLOOKUP(A1303,[1]SNPs!$A:$F,6,FALSE)</f>
        <v>Evangelou2018</v>
      </c>
      <c r="E1303">
        <f>VLOOKUP(A1303,[2]SNPs!$A:$G,7,FALSE)</f>
        <v>30224653</v>
      </c>
    </row>
    <row r="1304" spans="1:5">
      <c r="A1304" t="s">
        <v>2411</v>
      </c>
      <c r="B1304">
        <v>4</v>
      </c>
      <c r="C1304">
        <v>17862391</v>
      </c>
      <c r="D1304" t="str">
        <f>VLOOKUP(A1304,[1]SNPs!$A:$F,6,FALSE)</f>
        <v>Keaton_Warren_ICBPmegaMeta_NatGen_PrePrintOnline_2022</v>
      </c>
      <c r="E1304" t="str">
        <f>VLOOKUP(A1304,[2]SNPs!$A:$G,7,FALSE)</f>
        <v>Pre-Print</v>
      </c>
    </row>
    <row r="1305" spans="1:5">
      <c r="A1305" t="s">
        <v>2412</v>
      </c>
      <c r="B1305">
        <v>4</v>
      </c>
      <c r="C1305">
        <v>17871084</v>
      </c>
      <c r="D1305" t="str">
        <f>VLOOKUP(A1305,[1]SNPs!$A:$F,6,FALSE)</f>
        <v>GWAS-catalog_June2022search</v>
      </c>
      <c r="E1305">
        <f>VLOOKUP(A1305,[2]SNPs!$A:$G,7,FALSE)</f>
        <v>34594039</v>
      </c>
    </row>
    <row r="1306" spans="1:5">
      <c r="A1306" t="s">
        <v>2413</v>
      </c>
      <c r="B1306">
        <v>4</v>
      </c>
      <c r="C1306">
        <v>17875864</v>
      </c>
      <c r="D1306" t="str">
        <f>VLOOKUP(A1306,[1]SNPs!$A:$F,6,FALSE)</f>
        <v>GWAS-catalog_June2022search</v>
      </c>
      <c r="E1306">
        <f>VLOOKUP(A1306,[2]SNPs!$A:$G,7,FALSE)</f>
        <v>34594039</v>
      </c>
    </row>
    <row r="1307" spans="1:5">
      <c r="A1307" t="s">
        <v>2414</v>
      </c>
      <c r="B1307">
        <v>4</v>
      </c>
      <c r="C1307">
        <v>17900056</v>
      </c>
      <c r="D1307" t="str">
        <f>VLOOKUP(A1307,[1]SNPs!$A:$F,6,FALSE)</f>
        <v>Kichaev2019</v>
      </c>
      <c r="E1307">
        <f>VLOOKUP(A1307,[2]SNPs!$A:$G,7,FALSE)</f>
        <v>30595370</v>
      </c>
    </row>
    <row r="1308" spans="1:5">
      <c r="A1308" t="s">
        <v>2415</v>
      </c>
      <c r="B1308">
        <v>4</v>
      </c>
      <c r="C1308">
        <v>17906689</v>
      </c>
      <c r="D1308" t="str">
        <f>VLOOKUP(A1308,[1]SNPs!$A:$F,6,FALSE)</f>
        <v>GWAS-catalog_June2022search</v>
      </c>
      <c r="E1308">
        <f>VLOOKUP(A1308,[2]SNPs!$A:$G,7,FALSE)</f>
        <v>34594039</v>
      </c>
    </row>
    <row r="1309" spans="1:5">
      <c r="A1309" t="s">
        <v>2416</v>
      </c>
      <c r="B1309">
        <v>4</v>
      </c>
      <c r="C1309">
        <v>17940937</v>
      </c>
      <c r="D1309" t="str">
        <f>VLOOKUP(A1309,[1]SNPs!$A:$F,6,FALSE)</f>
        <v>Giri2018_MVP</v>
      </c>
      <c r="E1309">
        <f>VLOOKUP(A1309,[2]SNPs!$A:$G,7,FALSE)</f>
        <v>30578418</v>
      </c>
    </row>
    <row r="1310" spans="1:5">
      <c r="A1310" t="s">
        <v>2417</v>
      </c>
      <c r="B1310">
        <v>4</v>
      </c>
      <c r="C1310">
        <v>17970749</v>
      </c>
      <c r="D1310" t="str">
        <f>VLOOKUP(A1310,[1]SNPs!$A:$F,6,FALSE)</f>
        <v>BP-ICE</v>
      </c>
      <c r="E1310">
        <f>VLOOKUP(A1310,[2]SNPs!$A:$G,7,FALSE)</f>
        <v>33230300</v>
      </c>
    </row>
    <row r="1311" spans="1:5">
      <c r="A1311" t="s">
        <v>2418</v>
      </c>
      <c r="B1311">
        <v>4</v>
      </c>
      <c r="C1311">
        <v>18006609</v>
      </c>
      <c r="D1311" t="str">
        <f>VLOOKUP(A1311,[1]SNPs!$A:$F,6,FALSE)</f>
        <v>Evangelou2018</v>
      </c>
      <c r="E1311">
        <f>VLOOKUP(A1311,[2]SNPs!$A:$G,7,FALSE)</f>
        <v>30224653</v>
      </c>
    </row>
    <row r="1312" spans="1:5">
      <c r="A1312" t="s">
        <v>2419</v>
      </c>
      <c r="B1312">
        <v>4</v>
      </c>
      <c r="C1312">
        <v>18023861</v>
      </c>
      <c r="D1312" t="str">
        <f>VLOOKUP(A1312,[1]SNPs!$A:$F,6,FALSE)</f>
        <v>Giri2018_MVP</v>
      </c>
      <c r="E1312">
        <f>VLOOKUP(A1312,[2]SNPs!$A:$G,7,FALSE)</f>
        <v>30578418</v>
      </c>
    </row>
    <row r="1313" spans="1:5">
      <c r="A1313" t="s">
        <v>2420</v>
      </c>
      <c r="B1313">
        <v>4</v>
      </c>
      <c r="C1313">
        <v>23916937</v>
      </c>
      <c r="D1313" t="str">
        <f>VLOOKUP(A1313,[1]SNPs!$A:$F,6,FALSE)</f>
        <v>Giri2018_MVP</v>
      </c>
      <c r="E1313" t="str">
        <f>VLOOKUP(A1313,[2]SNPs!$A:$G,7,FALSE)</f>
        <v>30578418</v>
      </c>
    </row>
    <row r="1314" spans="1:5">
      <c r="A1314" t="s">
        <v>2421</v>
      </c>
      <c r="B1314">
        <v>4</v>
      </c>
      <c r="C1314">
        <v>23952764</v>
      </c>
      <c r="D1314" t="str">
        <f>VLOOKUP(A1314,[1]SNPs!$A:$F,6,FALSE)</f>
        <v>Zhu_Chakravarti_PleiotropyGWAS_GenEpi2022</v>
      </c>
      <c r="E1314">
        <f>VLOOKUP(A1314,[2]SNPs!$A:$G,7,FALSE)</f>
        <v>34989438</v>
      </c>
    </row>
    <row r="1315" spans="1:5">
      <c r="A1315" t="s">
        <v>2422</v>
      </c>
      <c r="B1315">
        <v>4</v>
      </c>
      <c r="C1315">
        <v>25407216</v>
      </c>
      <c r="D1315" t="str">
        <f>VLOOKUP(A1315,[1]SNPs!$A:$F,6,FALSE)</f>
        <v>GWAS-catalog_June2022search</v>
      </c>
      <c r="E1315">
        <f>VLOOKUP(A1315,[2]SNPs!$A:$G,7,FALSE)</f>
        <v>34594039</v>
      </c>
    </row>
    <row r="1316" spans="1:5">
      <c r="A1316" t="s">
        <v>2423</v>
      </c>
      <c r="B1316">
        <v>4</v>
      </c>
      <c r="C1316">
        <v>26783734</v>
      </c>
      <c r="D1316" t="str">
        <f>VLOOKUP(A1316,[1]SNPs!$A:$F,6,FALSE)</f>
        <v>Evangelou2018</v>
      </c>
      <c r="E1316">
        <f>VLOOKUP(A1316,[2]SNPs!$A:$G,7,FALSE)</f>
        <v>30224653</v>
      </c>
    </row>
    <row r="1317" spans="1:5">
      <c r="A1317" t="s">
        <v>2424</v>
      </c>
      <c r="B1317">
        <v>4</v>
      </c>
      <c r="C1317">
        <v>26793981</v>
      </c>
      <c r="D1317" t="str">
        <f>VLOOKUP(A1317,[1]SNPs!$A:$F,6,FALSE)</f>
        <v>Giri2018_MVP</v>
      </c>
      <c r="E1317">
        <f>VLOOKUP(A1317,[2]SNPs!$A:$G,7,FALSE)</f>
        <v>30578418</v>
      </c>
    </row>
    <row r="1318" spans="1:5">
      <c r="A1318" t="s">
        <v>2425</v>
      </c>
      <c r="B1318">
        <v>4</v>
      </c>
      <c r="C1318">
        <v>26807207</v>
      </c>
      <c r="D1318" t="str">
        <f>VLOOKUP(A1318,[1]SNPs!$A:$F,6,FALSE)</f>
        <v>GWAS-catalog_June2022search</v>
      </c>
      <c r="E1318">
        <f>VLOOKUP(A1318,[2]SNPs!$A:$G,7,FALSE)</f>
        <v>34594039</v>
      </c>
    </row>
    <row r="1319" spans="1:5">
      <c r="A1319" t="s">
        <v>2426</v>
      </c>
      <c r="B1319">
        <v>4</v>
      </c>
      <c r="C1319">
        <v>26811115</v>
      </c>
      <c r="D1319" t="str">
        <f>VLOOKUP(A1319,[1]SNPs!$A:$F,6,FALSE)</f>
        <v>Kichaev2019</v>
      </c>
      <c r="E1319">
        <f>VLOOKUP(A1319,[2]SNPs!$A:$G,7,FALSE)</f>
        <v>30595370</v>
      </c>
    </row>
    <row r="1320" spans="1:5">
      <c r="A1320" t="s">
        <v>2427</v>
      </c>
      <c r="B1320">
        <v>4</v>
      </c>
      <c r="C1320">
        <v>30084482</v>
      </c>
      <c r="D1320" t="str">
        <f>VLOOKUP(A1320,[1]SNPs!$A:$F,6,FALSE)</f>
        <v>GxL_Sung2018_smokingSBPDBP</v>
      </c>
      <c r="E1320">
        <f>VLOOKUP(A1320,[2]SNPs!$A:$G,7,FALSE)</f>
        <v>29455858</v>
      </c>
    </row>
    <row r="1321" spans="1:5">
      <c r="A1321" t="s">
        <v>2428</v>
      </c>
      <c r="B1321">
        <v>4</v>
      </c>
      <c r="C1321">
        <v>31361766</v>
      </c>
      <c r="D1321" t="str">
        <f>VLOOKUP(A1321,[1]SNPs!$A:$F,6,FALSE)</f>
        <v>GxL_Fuentes_Educ</v>
      </c>
      <c r="E1321" t="str">
        <f>VLOOKUP(A1321,[2]SNPs!$A:$G,7,FALSE)</f>
        <v>32372009</v>
      </c>
    </row>
    <row r="1322" spans="1:5">
      <c r="A1322" t="s">
        <v>2429</v>
      </c>
      <c r="B1322">
        <v>4</v>
      </c>
      <c r="C1322">
        <v>36089748</v>
      </c>
      <c r="D1322" t="str">
        <f>VLOOKUP(A1322,[1]SNPs!$A:$F,6,FALSE)</f>
        <v>Evangelou2018</v>
      </c>
      <c r="E1322">
        <f>VLOOKUP(A1322,[2]SNPs!$A:$G,7,FALSE)</f>
        <v>30224653</v>
      </c>
    </row>
    <row r="1323" spans="1:5">
      <c r="A1323" t="s">
        <v>2430</v>
      </c>
      <c r="B1323">
        <v>4</v>
      </c>
      <c r="C1323">
        <v>38020598</v>
      </c>
      <c r="D1323" t="str">
        <f>VLOOKUP(A1323,[1]SNPs!$A:$F,6,FALSE)</f>
        <v>BP-ICE</v>
      </c>
      <c r="E1323">
        <f>VLOOKUP(A1323,[2]SNPs!$A:$G,7,FALSE)</f>
        <v>33230300</v>
      </c>
    </row>
    <row r="1324" spans="1:5">
      <c r="A1324" t="s">
        <v>2431</v>
      </c>
      <c r="B1324">
        <v>4</v>
      </c>
      <c r="C1324">
        <v>38045924</v>
      </c>
      <c r="D1324" t="str">
        <f>VLOOKUP(A1324,[1]SNPs!$A:$F,6,FALSE)</f>
        <v>Zhu_Chakravarti_PleiotropyGWAS_GenEpi2022</v>
      </c>
      <c r="E1324">
        <f>VLOOKUP(A1324,[2]SNPs!$A:$G,7,FALSE)</f>
        <v>34989438</v>
      </c>
    </row>
    <row r="1325" spans="1:5">
      <c r="A1325" t="s">
        <v>2432</v>
      </c>
      <c r="B1325">
        <v>4</v>
      </c>
      <c r="C1325">
        <v>38332910</v>
      </c>
      <c r="D1325" t="str">
        <f>VLOOKUP(A1325,[1]SNPs!$A:$F,6,FALSE)</f>
        <v>BP-ICE</v>
      </c>
      <c r="E1325">
        <f>VLOOKUP(A1325,[2]SNPs!$A:$G,7,FALSE)</f>
        <v>33230300</v>
      </c>
    </row>
    <row r="1326" spans="1:5">
      <c r="A1326" t="s">
        <v>2433</v>
      </c>
      <c r="B1326">
        <v>4</v>
      </c>
      <c r="C1326">
        <v>38342314</v>
      </c>
      <c r="D1326" t="str">
        <f>VLOOKUP(A1326,[1]SNPs!$A:$F,6,FALSE)</f>
        <v>BP-ICE</v>
      </c>
      <c r="E1326" t="str">
        <f>VLOOKUP(A1326,[2]SNPs!$A:$G,7,FALSE)</f>
        <v>30595370;33230300</v>
      </c>
    </row>
    <row r="1327" spans="1:5">
      <c r="A1327" t="s">
        <v>2434</v>
      </c>
      <c r="B1327">
        <v>4</v>
      </c>
      <c r="C1327">
        <v>38357696</v>
      </c>
      <c r="D1327" t="str">
        <f>VLOOKUP(A1327,[1]SNPs!$A:$F,6,FALSE)</f>
        <v>Kichaev2019</v>
      </c>
      <c r="E1327">
        <f>VLOOKUP(A1327,[2]SNPs!$A:$G,7,FALSE)</f>
        <v>30595370</v>
      </c>
    </row>
    <row r="1328" spans="1:5">
      <c r="A1328" t="s">
        <v>2435</v>
      </c>
      <c r="B1328">
        <v>4</v>
      </c>
      <c r="C1328">
        <v>38385774</v>
      </c>
      <c r="D1328" t="str">
        <f>VLOOKUP(A1328,[1]SNPs!$A:$F,6,FALSE)</f>
        <v>Pre2018_357SNPs_in274knownLoci_fromEvangelouST4</v>
      </c>
      <c r="E1328">
        <f>VLOOKUP(A1328,[2]SNPs!$A:$G,7,FALSE)</f>
        <v>27618452</v>
      </c>
    </row>
    <row r="1329" spans="1:5">
      <c r="A1329" t="s">
        <v>2436</v>
      </c>
      <c r="B1329">
        <v>4</v>
      </c>
      <c r="C1329">
        <v>38719830</v>
      </c>
      <c r="D1329" t="str">
        <f>VLOOKUP(A1329,[1]SNPs!$A:$F,6,FALSE)</f>
        <v>Keaton_Warren_ICBPmegaMeta_NatGen_PrePrintOnline_2022</v>
      </c>
      <c r="E1329" t="str">
        <f>VLOOKUP(A1329,[2]SNPs!$A:$G,7,FALSE)</f>
        <v>Pre-Print</v>
      </c>
    </row>
    <row r="1330" spans="1:5">
      <c r="A1330" t="s">
        <v>2437</v>
      </c>
      <c r="B1330">
        <v>4</v>
      </c>
      <c r="C1330">
        <v>39412030</v>
      </c>
      <c r="D1330" t="str">
        <f>VLOOKUP(A1330,[1]SNPs!$A:$F,6,FALSE)</f>
        <v>Giri2018_MVP</v>
      </c>
      <c r="E1330">
        <f>VLOOKUP(A1330,[2]SNPs!$A:$G,7,FALSE)</f>
        <v>30578418</v>
      </c>
    </row>
    <row r="1331" spans="1:5">
      <c r="A1331" t="s">
        <v>2438</v>
      </c>
      <c r="B1331">
        <v>4</v>
      </c>
      <c r="C1331">
        <v>40127063</v>
      </c>
      <c r="D1331" t="str">
        <f>VLOOKUP(A1331,[1]SNPs!$A:$F,6,FALSE)</f>
        <v>BP-ICE</v>
      </c>
      <c r="E1331">
        <f>VLOOKUP(A1331,[2]SNPs!$A:$G,7,FALSE)</f>
        <v>33230300</v>
      </c>
    </row>
    <row r="1332" spans="1:5">
      <c r="A1332" t="s">
        <v>2439</v>
      </c>
      <c r="B1332">
        <v>4</v>
      </c>
      <c r="C1332">
        <v>40426074</v>
      </c>
      <c r="D1332" t="str">
        <f>VLOOKUP(A1332,[1]SNPs!$A:$F,6,FALSE)</f>
        <v>Pre2018_357SNPs_in274knownLoci_fromEvangelouST4</v>
      </c>
      <c r="E1332">
        <f>VLOOKUP(A1332,[2]SNPs!$A:$G,7,FALSE)</f>
        <v>27618447</v>
      </c>
    </row>
    <row r="1333" spans="1:5">
      <c r="A1333" t="s">
        <v>2440</v>
      </c>
      <c r="B1333">
        <v>4</v>
      </c>
      <c r="C1333">
        <v>40601804</v>
      </c>
      <c r="D1333" t="str">
        <f>VLOOKUP(A1333,[1]SNPs!$A:$F,6,FALSE)</f>
        <v>Keaton_Warren_ICBPmegaMeta_NatGen_PrePrintOnline_2022</v>
      </c>
      <c r="E1333" t="str">
        <f>VLOOKUP(A1333,[2]SNPs!$A:$G,7,FALSE)</f>
        <v>Pre-Print</v>
      </c>
    </row>
    <row r="1334" spans="1:5">
      <c r="A1334" t="s">
        <v>2441</v>
      </c>
      <c r="B1334">
        <v>4</v>
      </c>
      <c r="C1334">
        <v>46593606</v>
      </c>
      <c r="D1334" t="str">
        <f>VLOOKUP(A1334,[1]SNPs!$A:$F,6,FALSE)</f>
        <v>Evangelou2018</v>
      </c>
      <c r="E1334">
        <f>VLOOKUP(A1334,[2]SNPs!$A:$G,7,FALSE)</f>
        <v>30224653</v>
      </c>
    </row>
    <row r="1335" spans="1:5">
      <c r="A1335" t="s">
        <v>2442</v>
      </c>
      <c r="B1335">
        <v>4</v>
      </c>
      <c r="C1335">
        <v>47376369</v>
      </c>
      <c r="D1335" t="str">
        <f>VLOOKUP(A1335,[1]SNPs!$A:$F,6,FALSE)</f>
        <v>Hoffman2017</v>
      </c>
      <c r="E1335" t="str">
        <f>VLOOKUP(A1335,[2]SNPs!$A:$G,7,FALSE)</f>
        <v>27841878</v>
      </c>
    </row>
    <row r="1336" spans="1:5">
      <c r="A1336" t="s">
        <v>2443</v>
      </c>
      <c r="B1336">
        <v>4</v>
      </c>
      <c r="C1336">
        <v>48299674</v>
      </c>
      <c r="D1336" t="str">
        <f>VLOOKUP(A1336,[1]SNPs!$A:$F,6,FALSE)</f>
        <v>Hoffman2017</v>
      </c>
      <c r="E1336" t="str">
        <f>VLOOKUP(A1336,[2]SNPs!$A:$G,7,FALSE)</f>
        <v>27841878</v>
      </c>
    </row>
    <row r="1337" spans="1:5">
      <c r="A1337" t="s">
        <v>2444</v>
      </c>
      <c r="B1337">
        <v>4</v>
      </c>
      <c r="C1337">
        <v>48474522</v>
      </c>
      <c r="D1337" t="str">
        <f>VLOOKUP(A1337,[1]SNPs!$A:$F,6,FALSE)</f>
        <v>BP-ICE</v>
      </c>
      <c r="E1337">
        <f>VLOOKUP(A1337,[2]SNPs!$A:$G,7,FALSE)</f>
        <v>33230300</v>
      </c>
    </row>
    <row r="1338" spans="1:5">
      <c r="A1338" t="s">
        <v>2445</v>
      </c>
      <c r="B1338">
        <v>4</v>
      </c>
      <c r="C1338">
        <v>48610579</v>
      </c>
      <c r="D1338" t="str">
        <f>VLOOKUP(A1338,[1]SNPs!$A:$F,6,FALSE)</f>
        <v>Kichaev2019</v>
      </c>
      <c r="E1338">
        <f>VLOOKUP(A1338,[2]SNPs!$A:$G,7,FALSE)</f>
        <v>30595370</v>
      </c>
    </row>
    <row r="1339" spans="1:5">
      <c r="A1339" t="s">
        <v>2446</v>
      </c>
      <c r="B1339">
        <v>4</v>
      </c>
      <c r="C1339">
        <v>48654309</v>
      </c>
      <c r="D1339" t="str">
        <f>VLOOKUP(A1339,[1]SNPs!$A:$F,6,FALSE)</f>
        <v>GWAS-catalog_June2022search</v>
      </c>
      <c r="E1339">
        <f>VLOOKUP(A1339,[2]SNPs!$A:$G,7,FALSE)</f>
        <v>34594039</v>
      </c>
    </row>
    <row r="1340" spans="1:5">
      <c r="A1340" t="s">
        <v>2447</v>
      </c>
      <c r="B1340">
        <v>4</v>
      </c>
      <c r="C1340">
        <v>48705558</v>
      </c>
      <c r="D1340" t="str">
        <f>VLOOKUP(A1340,[1]SNPs!$A:$F,6,FALSE)</f>
        <v>GWAS-catalog_June2022search</v>
      </c>
      <c r="E1340">
        <f>VLOOKUP(A1340,[2]SNPs!$A:$G,7,FALSE)</f>
        <v>34594039</v>
      </c>
    </row>
    <row r="1341" spans="1:5">
      <c r="A1341" t="s">
        <v>2448</v>
      </c>
      <c r="B1341">
        <v>4</v>
      </c>
      <c r="C1341">
        <v>48806972</v>
      </c>
      <c r="D1341" t="str">
        <f>VLOOKUP(A1341,[1]SNPs!$A:$F,6,FALSE)</f>
        <v>BP-ICE</v>
      </c>
      <c r="E1341">
        <f>VLOOKUP(A1341,[2]SNPs!$A:$G,7,FALSE)</f>
        <v>33230300</v>
      </c>
    </row>
    <row r="1342" spans="1:5">
      <c r="A1342" t="s">
        <v>2449</v>
      </c>
      <c r="B1342">
        <v>4</v>
      </c>
      <c r="C1342">
        <v>48932281</v>
      </c>
      <c r="D1342" t="str">
        <f>VLOOKUP(A1342,[1]SNPs!$A:$F,6,FALSE)</f>
        <v>Hoffman2017</v>
      </c>
      <c r="E1342">
        <f>VLOOKUP(A1342,[2]SNPs!$A:$G,7,FALSE)</f>
        <v>27841878</v>
      </c>
    </row>
    <row r="1343" spans="1:5">
      <c r="A1343" t="s">
        <v>2450</v>
      </c>
      <c r="B1343">
        <v>4</v>
      </c>
      <c r="C1343">
        <v>52044826</v>
      </c>
      <c r="D1343" t="str">
        <f>VLOOKUP(A1343,[1]SNPs!$A:$F,6,FALSE)</f>
        <v>BP-ICE</v>
      </c>
      <c r="E1343">
        <f>VLOOKUP(A1343,[2]SNPs!$A:$G,7,FALSE)</f>
        <v>33230300</v>
      </c>
    </row>
    <row r="1344" spans="1:5">
      <c r="A1344" t="s">
        <v>2451</v>
      </c>
      <c r="B1344">
        <v>4</v>
      </c>
      <c r="C1344">
        <v>52982339</v>
      </c>
      <c r="D1344" t="str">
        <f>VLOOKUP(A1344,[1]SNPs!$A:$F,6,FALSE)</f>
        <v>BP-ICE</v>
      </c>
      <c r="E1344">
        <f>VLOOKUP(A1344,[2]SNPs!$A:$G,7,FALSE)</f>
        <v>33230300</v>
      </c>
    </row>
    <row r="1345" spans="1:5">
      <c r="A1345" t="s">
        <v>2452</v>
      </c>
      <c r="B1345">
        <v>4</v>
      </c>
      <c r="C1345">
        <v>53154037</v>
      </c>
      <c r="D1345" t="str">
        <f>VLOOKUP(A1345,[1]SNPs!$A:$F,6,FALSE)</f>
        <v>Zhu_Chakravarti_PleiotropyGWAS_GenEpi2022</v>
      </c>
      <c r="E1345">
        <f>VLOOKUP(A1345,[2]SNPs!$A:$G,7,FALSE)</f>
        <v>34989438</v>
      </c>
    </row>
    <row r="1346" spans="1:5">
      <c r="A1346" t="s">
        <v>2453</v>
      </c>
      <c r="B1346">
        <v>4</v>
      </c>
      <c r="C1346">
        <v>53372737</v>
      </c>
      <c r="D1346" t="str">
        <f>VLOOKUP(A1346,[1]SNPs!$A:$F,6,FALSE)</f>
        <v>Zhu_Chakravarti_PleiotropyGWAS_GenEpi2022</v>
      </c>
      <c r="E1346">
        <f>VLOOKUP(A1346,[2]SNPs!$A:$G,7,FALSE)</f>
        <v>34989438</v>
      </c>
    </row>
    <row r="1347" spans="1:5">
      <c r="A1347" t="s">
        <v>2454</v>
      </c>
      <c r="B1347">
        <v>4</v>
      </c>
      <c r="C1347">
        <v>53709508</v>
      </c>
      <c r="D1347" t="str">
        <f>VLOOKUP(A1347,[1]SNPs!$A:$F,6,FALSE)</f>
        <v>Zhu_Chakravarti_PleiotropyGWAS_GenEpi2022</v>
      </c>
      <c r="E1347">
        <f>VLOOKUP(A1347,[2]SNPs!$A:$G,7,FALSE)</f>
        <v>34989438</v>
      </c>
    </row>
    <row r="1348" spans="1:5">
      <c r="A1348" t="s">
        <v>2455</v>
      </c>
      <c r="B1348">
        <v>4</v>
      </c>
      <c r="C1348">
        <v>53730710</v>
      </c>
      <c r="D1348" t="str">
        <f>VLOOKUP(A1348,[1]SNPs!$A:$F,6,FALSE)</f>
        <v>BP-ICE</v>
      </c>
      <c r="E1348">
        <f>VLOOKUP(A1348,[2]SNPs!$A:$G,7,FALSE)</f>
        <v>33230300</v>
      </c>
    </row>
    <row r="1349" spans="1:5">
      <c r="A1349" t="s">
        <v>2456</v>
      </c>
      <c r="B1349">
        <v>4</v>
      </c>
      <c r="C1349">
        <v>53930053</v>
      </c>
      <c r="D1349" t="str">
        <f>VLOOKUP(A1349,[1]SNPs!$A:$F,6,FALSE)</f>
        <v>GWAS-catalog_June2022search</v>
      </c>
      <c r="E1349">
        <f>VLOOKUP(A1349,[2]SNPs!$A:$G,7,FALSE)</f>
        <v>34594039</v>
      </c>
    </row>
    <row r="1350" spans="1:5">
      <c r="A1350" t="s">
        <v>2457</v>
      </c>
      <c r="B1350">
        <v>4</v>
      </c>
      <c r="C1350">
        <v>53933078</v>
      </c>
      <c r="D1350" t="str">
        <f>VLOOKUP(A1350,[1]SNPs!$A:$F,6,FALSE)</f>
        <v>Pre2018_357SNPs_in274knownLoci_fromEvangelouST4</v>
      </c>
      <c r="E1350">
        <f>VLOOKUP(A1350,[2]SNPs!$A:$G,7,FALSE)</f>
        <v>21909110</v>
      </c>
    </row>
    <row r="1351" spans="1:5">
      <c r="A1351" t="s">
        <v>2458</v>
      </c>
      <c r="B1351">
        <v>4</v>
      </c>
      <c r="C1351">
        <v>53935061</v>
      </c>
      <c r="D1351" t="str">
        <f>VLOOKUP(A1351,[1]SNPs!$A:$F,6,FALSE)</f>
        <v>GWAS-catalog_June2022search</v>
      </c>
      <c r="E1351">
        <f>VLOOKUP(A1351,[2]SNPs!$A:$G,7,FALSE)</f>
        <v>34594039</v>
      </c>
    </row>
    <row r="1352" spans="1:5">
      <c r="A1352" t="s">
        <v>2459</v>
      </c>
      <c r="B1352">
        <v>4</v>
      </c>
      <c r="C1352">
        <v>53935382</v>
      </c>
      <c r="D1352" t="str">
        <f>VLOOKUP(A1352,[1]SNPs!$A:$F,6,FALSE)</f>
        <v>BP-ICE</v>
      </c>
      <c r="E1352" t="str">
        <f>VLOOKUP(A1352,[2]SNPs!$A:$G,7,FALSE)</f>
        <v>30595370;33230300</v>
      </c>
    </row>
    <row r="1353" spans="1:5">
      <c r="A1353" t="s">
        <v>2460</v>
      </c>
      <c r="B1353">
        <v>4</v>
      </c>
      <c r="C1353">
        <v>53936138</v>
      </c>
      <c r="D1353" t="str">
        <f>VLOOKUP(A1353,[1]SNPs!$A:$F,6,FALSE)</f>
        <v>Pre2018_357SNPs_in274knownLoci_fromEvangelouST4</v>
      </c>
      <c r="E1353">
        <f>VLOOKUP(A1353,[2]SNPs!$A:$G,7,FALSE)</f>
        <v>27841878</v>
      </c>
    </row>
    <row r="1354" spans="1:5">
      <c r="A1354" t="s">
        <v>2461</v>
      </c>
      <c r="B1354">
        <v>4</v>
      </c>
      <c r="C1354">
        <v>54094615</v>
      </c>
      <c r="D1354" t="str">
        <f>VLOOKUP(A1354,[1]SNPs!$A:$F,6,FALSE)</f>
        <v>Zhu_Chakravarti_PleiotropyGWAS_GenEpi2022</v>
      </c>
      <c r="E1354">
        <f>VLOOKUP(A1354,[2]SNPs!$A:$G,7,FALSE)</f>
        <v>34989438</v>
      </c>
    </row>
    <row r="1355" spans="1:5">
      <c r="A1355" t="s">
        <v>2462</v>
      </c>
      <c r="B1355">
        <v>4</v>
      </c>
      <c r="C1355">
        <v>54112440</v>
      </c>
      <c r="D1355" t="str">
        <f>VLOOKUP(A1355,[1]SNPs!$A:$F,6,FALSE)</f>
        <v>Kichaev_2019(798)</v>
      </c>
      <c r="E1355">
        <f>VLOOKUP(A1355,[2]SNPs!$A:$G,7,FALSE)</f>
        <v>30595370</v>
      </c>
    </row>
    <row r="1356" spans="1:5">
      <c r="A1356" t="s">
        <v>2463</v>
      </c>
      <c r="B1356">
        <v>4</v>
      </c>
      <c r="C1356">
        <v>54221414</v>
      </c>
      <c r="D1356" t="str">
        <f>VLOOKUP(A1356,[1]SNPs!$A:$F,6,FALSE)</f>
        <v>BP-ICE</v>
      </c>
      <c r="E1356">
        <f>VLOOKUP(A1356,[2]SNPs!$A:$G,7,FALSE)</f>
        <v>33230300</v>
      </c>
    </row>
    <row r="1357" spans="1:5">
      <c r="A1357" t="s">
        <v>2464</v>
      </c>
      <c r="B1357">
        <v>4</v>
      </c>
      <c r="C1357">
        <v>54236392</v>
      </c>
      <c r="D1357" t="str">
        <f>VLOOKUP(A1357,[1]SNPs!$A:$F,6,FALSE)</f>
        <v>Evangelou2018</v>
      </c>
      <c r="E1357">
        <f>VLOOKUP(A1357,[2]SNPs!$A:$G,7,FALSE)</f>
        <v>30224653</v>
      </c>
    </row>
    <row r="1358" spans="1:5">
      <c r="A1358" t="s">
        <v>2465</v>
      </c>
      <c r="B1358">
        <v>4</v>
      </c>
      <c r="C1358">
        <v>55394495</v>
      </c>
      <c r="D1358" t="str">
        <f>VLOOKUP(A1358,[1]SNPs!$A:$F,6,FALSE)</f>
        <v>Giri2018_MVP</v>
      </c>
      <c r="E1358">
        <f>VLOOKUP(A1358,[2]SNPs!$A:$G,7,FALSE)</f>
        <v>30578418</v>
      </c>
    </row>
    <row r="1359" spans="1:5">
      <c r="A1359" t="s">
        <v>2466</v>
      </c>
      <c r="B1359">
        <v>4</v>
      </c>
      <c r="C1359">
        <v>55457212</v>
      </c>
      <c r="D1359" t="str">
        <f>VLOOKUP(A1359,[1]SNPs!$A:$F,6,FALSE)</f>
        <v>Kichaev2019</v>
      </c>
      <c r="E1359">
        <f>VLOOKUP(A1359,[2]SNPs!$A:$G,7,FALSE)</f>
        <v>30595370</v>
      </c>
    </row>
    <row r="1360" spans="1:5">
      <c r="A1360" t="s">
        <v>2467</v>
      </c>
      <c r="B1360">
        <v>4</v>
      </c>
      <c r="C1360">
        <v>56642536</v>
      </c>
      <c r="D1360" t="str">
        <f>VLOOKUP(A1360,[1]SNPs!$A:$F,6,FALSE)</f>
        <v>Keaton_Warren_ICBPmegaMeta_NatGen_PrePrintOnline_2022</v>
      </c>
      <c r="E1360" t="str">
        <f>VLOOKUP(A1360,[2]SNPs!$A:$G,7,FALSE)</f>
        <v>Pre-Print</v>
      </c>
    </row>
    <row r="1361" spans="1:5">
      <c r="A1361" t="s">
        <v>2468</v>
      </c>
      <c r="B1361">
        <v>4</v>
      </c>
      <c r="C1361">
        <v>57076987</v>
      </c>
      <c r="D1361" t="str">
        <f>VLOOKUP(A1361,[1]SNPs!$A:$F,6,FALSE)</f>
        <v>Evangelou2018</v>
      </c>
      <c r="E1361">
        <f>VLOOKUP(A1361,[2]SNPs!$A:$G,7,FALSE)</f>
        <v>30224653</v>
      </c>
    </row>
    <row r="1362" spans="1:5">
      <c r="A1362" t="s">
        <v>2469</v>
      </c>
      <c r="B1362">
        <v>4</v>
      </c>
      <c r="C1362">
        <v>62709978</v>
      </c>
      <c r="D1362" t="str">
        <f>VLOOKUP(A1362,[1]SNPs!$A:$F,6,FALSE)</f>
        <v>Evangelou2018</v>
      </c>
      <c r="E1362">
        <f>VLOOKUP(A1362,[2]SNPs!$A:$G,7,FALSE)</f>
        <v>30224653</v>
      </c>
    </row>
    <row r="1363" spans="1:5">
      <c r="A1363" t="s">
        <v>2470</v>
      </c>
      <c r="B1363">
        <v>4</v>
      </c>
      <c r="C1363">
        <v>69080054</v>
      </c>
      <c r="D1363" t="str">
        <f>VLOOKUP(A1363,[1]SNPs!$A:$F,6,FALSE)</f>
        <v>GWAS-catalog_June2022search</v>
      </c>
      <c r="E1363">
        <f>VLOOKUP(A1363,[2]SNPs!$A:$G,7,FALSE)</f>
        <v>34594039</v>
      </c>
    </row>
    <row r="1364" spans="1:5">
      <c r="A1364" t="s">
        <v>2471</v>
      </c>
      <c r="B1364">
        <v>4</v>
      </c>
      <c r="C1364">
        <v>69087385</v>
      </c>
      <c r="D1364" t="str">
        <f>VLOOKUP(A1364,[1]SNPs!$A:$F,6,FALSE)</f>
        <v>Kichaev_2019(798)</v>
      </c>
      <c r="E1364">
        <f>VLOOKUP(A1364,[2]SNPs!$A:$G,7,FALSE)</f>
        <v>30595370</v>
      </c>
    </row>
    <row r="1365" spans="1:5">
      <c r="A1365" t="s">
        <v>2472</v>
      </c>
      <c r="B1365">
        <v>4</v>
      </c>
      <c r="C1365">
        <v>69645073</v>
      </c>
      <c r="D1365" t="str">
        <f>VLOOKUP(A1365,[1]SNPs!$A:$F,6,FALSE)</f>
        <v>Giri2018_MVP</v>
      </c>
      <c r="E1365" t="str">
        <f>VLOOKUP(A1365,[2]SNPs!$A:$G,7,FALSE)</f>
        <v>30578418</v>
      </c>
    </row>
    <row r="1366" spans="1:5">
      <c r="A1366" t="s">
        <v>2473</v>
      </c>
      <c r="B1366">
        <v>4</v>
      </c>
      <c r="C1366">
        <v>71136615</v>
      </c>
      <c r="D1366" t="str">
        <f>VLOOKUP(A1366,[1]SNPs!$A:$F,6,FALSE)</f>
        <v>Keaton_Warren_ICBPmegaMeta_NatGen_PrePrintOnline_2022</v>
      </c>
      <c r="E1366" t="str">
        <f>VLOOKUP(A1366,[2]SNPs!$A:$G,7,FALSE)</f>
        <v>Pre-Print</v>
      </c>
    </row>
    <row r="1367" spans="1:5">
      <c r="A1367" t="s">
        <v>2474</v>
      </c>
      <c r="B1367">
        <v>4</v>
      </c>
      <c r="C1367">
        <v>72548569</v>
      </c>
      <c r="D1367" t="str">
        <f>VLOOKUP(A1367,[1]SNPs!$A:$F,6,FALSE)</f>
        <v>BP-ICE</v>
      </c>
      <c r="E1367">
        <f>VLOOKUP(A1367,[2]SNPs!$A:$G,7,FALSE)</f>
        <v>33230300</v>
      </c>
    </row>
    <row r="1368" spans="1:5">
      <c r="A1368" t="s">
        <v>2475</v>
      </c>
      <c r="B1368">
        <v>4</v>
      </c>
      <c r="C1368">
        <v>72589665</v>
      </c>
      <c r="D1368" t="str">
        <f>VLOOKUP(A1368,[1]SNPs!$A:$F,6,FALSE)</f>
        <v>Zhu_Chakravarti_PleiotropyGWAS_GenEpi2022</v>
      </c>
      <c r="E1368">
        <f>VLOOKUP(A1368,[2]SNPs!$A:$G,7,FALSE)</f>
        <v>34989438</v>
      </c>
    </row>
    <row r="1369" spans="1:5">
      <c r="A1369" t="s">
        <v>2476</v>
      </c>
      <c r="B1369">
        <v>4</v>
      </c>
      <c r="C1369">
        <v>72605255</v>
      </c>
      <c r="D1369" t="str">
        <f>VLOOKUP(A1369,[1]SNPs!$A:$F,6,FALSE)</f>
        <v>BP-ICE</v>
      </c>
      <c r="E1369">
        <f>VLOOKUP(A1369,[2]SNPs!$A:$G,7,FALSE)</f>
        <v>33230300</v>
      </c>
    </row>
    <row r="1370" spans="1:5">
      <c r="A1370" t="s">
        <v>2477</v>
      </c>
      <c r="B1370">
        <v>4</v>
      </c>
      <c r="C1370">
        <v>72607224</v>
      </c>
      <c r="D1370" t="str">
        <f>VLOOKUP(A1370,[1]SNPs!$A:$F,6,FALSE)</f>
        <v>BP-ICE</v>
      </c>
      <c r="E1370">
        <f>VLOOKUP(A1370,[2]SNPs!$A:$G,7,FALSE)</f>
        <v>33230300</v>
      </c>
    </row>
    <row r="1371" spans="1:5">
      <c r="A1371" t="s">
        <v>2478</v>
      </c>
      <c r="B1371">
        <v>4</v>
      </c>
      <c r="C1371">
        <v>72649596</v>
      </c>
      <c r="D1371" t="str">
        <f>VLOOKUP(A1371,[1]SNPs!$A:$F,6,FALSE)</f>
        <v>BP-ICE</v>
      </c>
      <c r="E1371">
        <f>VLOOKUP(A1371,[2]SNPs!$A:$G,7,FALSE)</f>
        <v>33230300</v>
      </c>
    </row>
    <row r="1372" spans="1:5">
      <c r="A1372" t="s">
        <v>2479</v>
      </c>
      <c r="B1372">
        <v>4</v>
      </c>
      <c r="C1372">
        <v>72878725</v>
      </c>
      <c r="D1372" t="str">
        <f>VLOOKUP(A1372,[1]SNPs!$A:$F,6,FALSE)</f>
        <v>Zhu_Chakravarti_PleiotropyGWAS_GenEpi2022</v>
      </c>
      <c r="E1372">
        <f>VLOOKUP(A1372,[2]SNPs!$A:$G,7,FALSE)</f>
        <v>34989438</v>
      </c>
    </row>
    <row r="1373" spans="1:5">
      <c r="A1373" t="s">
        <v>2480</v>
      </c>
      <c r="B1373">
        <v>4</v>
      </c>
      <c r="C1373">
        <v>76475701</v>
      </c>
      <c r="D1373" t="str">
        <f>VLOOKUP(A1373,[1]SNPs!$A:$F,6,FALSE)</f>
        <v>GWAS-catalog_June2022search</v>
      </c>
      <c r="E1373">
        <f>VLOOKUP(A1373,[2]SNPs!$A:$G,7,FALSE)</f>
        <v>34594039</v>
      </c>
    </row>
    <row r="1374" spans="1:5">
      <c r="A1374" t="s">
        <v>2481</v>
      </c>
      <c r="B1374">
        <v>4</v>
      </c>
      <c r="C1374">
        <v>76492026</v>
      </c>
      <c r="D1374" t="str">
        <f>VLOOKUP(A1374,[1]SNPs!$A:$F,6,FALSE)</f>
        <v>Kichaev2019</v>
      </c>
      <c r="E1374">
        <f>VLOOKUP(A1374,[2]SNPs!$A:$G,7,FALSE)</f>
        <v>30595370</v>
      </c>
    </row>
    <row r="1375" spans="1:5">
      <c r="A1375" t="s">
        <v>2482</v>
      </c>
      <c r="B1375">
        <v>4</v>
      </c>
      <c r="C1375">
        <v>76492991</v>
      </c>
      <c r="D1375" t="str">
        <f>VLOOKUP(A1375,[1]SNPs!$A:$F,6,FALSE)</f>
        <v>Evangelou2018</v>
      </c>
      <c r="E1375">
        <f>VLOOKUP(A1375,[2]SNPs!$A:$G,7,FALSE)</f>
        <v>30224653</v>
      </c>
    </row>
    <row r="1376" spans="1:5">
      <c r="A1376" t="s">
        <v>2483</v>
      </c>
      <c r="B1376">
        <v>4</v>
      </c>
      <c r="C1376">
        <v>80243569</v>
      </c>
      <c r="D1376" t="str">
        <f>VLOOKUP(A1376,[1]SNPs!$A:$F,6,FALSE)</f>
        <v>Pre2018_357SNPs_in274knownLoci_fromEvangelouST4</v>
      </c>
      <c r="E1376">
        <f>VLOOKUP(A1376,[2]SNPs!$A:$G,7,FALSE)</f>
        <v>21909110</v>
      </c>
    </row>
    <row r="1377" spans="1:5">
      <c r="A1377" t="s">
        <v>2484</v>
      </c>
      <c r="B1377">
        <v>4</v>
      </c>
      <c r="C1377">
        <v>80248758</v>
      </c>
      <c r="D1377" t="str">
        <f>VLOOKUP(A1377,[1]SNPs!$A:$F,6,FALSE)</f>
        <v>GWAS-catalog_June2022search</v>
      </c>
      <c r="E1377">
        <f>VLOOKUP(A1377,[2]SNPs!$A:$G,7,FALSE)</f>
        <v>31217584</v>
      </c>
    </row>
    <row r="1378" spans="1:5">
      <c r="A1378" t="s">
        <v>2485</v>
      </c>
      <c r="B1378">
        <v>4</v>
      </c>
      <c r="C1378">
        <v>80253438</v>
      </c>
      <c r="D1378" t="str">
        <f>VLOOKUP(A1378,[1]SNPs!$A:$F,6,FALSE)</f>
        <v>BP-ICE</v>
      </c>
      <c r="E1378" t="str">
        <f>VLOOKUP(A1378,[2]SNPs!$A:$G,7,FALSE)</f>
        <v>30595370;33230300</v>
      </c>
    </row>
    <row r="1379" spans="1:5">
      <c r="A1379" t="s">
        <v>2486</v>
      </c>
      <c r="B1379">
        <v>4</v>
      </c>
      <c r="C1379">
        <v>80259918</v>
      </c>
      <c r="D1379" t="str">
        <f>VLOOKUP(A1379,[1]SNPs!$A:$F,6,FALSE)</f>
        <v>Kichaev2019</v>
      </c>
      <c r="E1379">
        <f>VLOOKUP(A1379,[2]SNPs!$A:$G,7,FALSE)</f>
        <v>30595370</v>
      </c>
    </row>
    <row r="1380" spans="1:5">
      <c r="A1380" t="s">
        <v>2487</v>
      </c>
      <c r="B1380">
        <v>4</v>
      </c>
      <c r="C1380">
        <v>80261400</v>
      </c>
      <c r="D1380" t="str">
        <f>VLOOKUP(A1380,[1]SNPs!$A:$F,6,FALSE)</f>
        <v>GWAS-catalog_June2022search</v>
      </c>
      <c r="E1380">
        <f>VLOOKUP(A1380,[2]SNPs!$A:$G,7,FALSE)</f>
        <v>34594039</v>
      </c>
    </row>
    <row r="1381" spans="1:5">
      <c r="A1381" t="s">
        <v>2488</v>
      </c>
      <c r="B1381">
        <v>4</v>
      </c>
      <c r="C1381">
        <v>80263187</v>
      </c>
      <c r="D1381" t="str">
        <f>VLOOKUP(A1381,[1]SNPs!$A:$F,6,FALSE)</f>
        <v>Pre2018_357SNPs_in274knownLoci_fromEvangelouST4</v>
      </c>
      <c r="E1381">
        <f>VLOOKUP(A1381,[2]SNPs!$A:$G,7,FALSE)</f>
        <v>27841878</v>
      </c>
    </row>
    <row r="1382" spans="1:5">
      <c r="A1382" t="s">
        <v>2489</v>
      </c>
      <c r="B1382">
        <v>4</v>
      </c>
      <c r="C1382">
        <v>80280894</v>
      </c>
      <c r="D1382" t="str">
        <f>VLOOKUP(A1382,[1]SNPs!$A:$F,6,FALSE)</f>
        <v>GWAS-catalog_June2022search</v>
      </c>
      <c r="E1382">
        <f>VLOOKUP(A1382,[2]SNPs!$A:$G,7,FALSE)</f>
        <v>32709000</v>
      </c>
    </row>
    <row r="1383" spans="1:5">
      <c r="A1383" t="s">
        <v>2490</v>
      </c>
      <c r="B1383">
        <v>4</v>
      </c>
      <c r="C1383">
        <v>82969822</v>
      </c>
      <c r="D1383" t="str">
        <f>VLOOKUP(A1383,[1]SNPs!$A:$F,6,FALSE)</f>
        <v>Giri2018_MVP</v>
      </c>
      <c r="E1383">
        <f>VLOOKUP(A1383,[2]SNPs!$A:$G,7,FALSE)</f>
        <v>30578418</v>
      </c>
    </row>
    <row r="1384" spans="1:5">
      <c r="A1384" t="s">
        <v>2491</v>
      </c>
      <c r="B1384">
        <v>4</v>
      </c>
      <c r="C1384">
        <v>82975665</v>
      </c>
      <c r="D1384" t="str">
        <f>VLOOKUP(A1384,[1]SNPs!$A:$F,6,FALSE)</f>
        <v>Giri2018_MVP</v>
      </c>
      <c r="E1384">
        <f>VLOOKUP(A1384,[2]SNPs!$A:$G,7,FALSE)</f>
        <v>30578418</v>
      </c>
    </row>
    <row r="1385" spans="1:5">
      <c r="A1385" t="s">
        <v>2492</v>
      </c>
      <c r="B1385">
        <v>4</v>
      </c>
      <c r="C1385">
        <v>83004742</v>
      </c>
      <c r="D1385" t="str">
        <f>VLOOKUP(A1385,[1]SNPs!$A:$F,6,FALSE)</f>
        <v>Evangelou2018</v>
      </c>
      <c r="E1385">
        <f>VLOOKUP(A1385,[2]SNPs!$A:$G,7,FALSE)</f>
        <v>30224653</v>
      </c>
    </row>
    <row r="1386" spans="1:5">
      <c r="A1386" t="s">
        <v>2493</v>
      </c>
      <c r="B1386">
        <v>4</v>
      </c>
      <c r="C1386">
        <v>83531797</v>
      </c>
      <c r="D1386" t="str">
        <f>VLOOKUP(A1386,[1]SNPs!$A:$F,6,FALSE)</f>
        <v>Keaton_Warren_ICBPmegaMeta_NatGen_PrePrintOnline_2022</v>
      </c>
      <c r="E1386" t="str">
        <f>VLOOKUP(A1386,[2]SNPs!$A:$G,7,FALSE)</f>
        <v>Pre-Print</v>
      </c>
    </row>
    <row r="1387" spans="1:5">
      <c r="A1387" t="s">
        <v>2494</v>
      </c>
      <c r="B1387">
        <v>4</v>
      </c>
      <c r="C1387">
        <v>85794517</v>
      </c>
      <c r="D1387" t="str">
        <f>VLOOKUP(A1387,[1]SNPs!$A:$F,6,FALSE)</f>
        <v>Pre2018_357SNPs_in274knownLoci_fromEvangelouST4</v>
      </c>
      <c r="E1387">
        <f>VLOOKUP(A1387,[2]SNPs!$A:$G,7,FALSE)</f>
        <v>26390057</v>
      </c>
    </row>
    <row r="1388" spans="1:5">
      <c r="A1388" t="s">
        <v>2495</v>
      </c>
      <c r="B1388">
        <v>4</v>
      </c>
      <c r="C1388">
        <v>85801950</v>
      </c>
      <c r="D1388" t="str">
        <f>VLOOKUP(A1388,[1]SNPs!$A:$F,6,FALSE)</f>
        <v>Kichaev2019</v>
      </c>
      <c r="E1388">
        <f>VLOOKUP(A1388,[2]SNPs!$A:$G,7,FALSE)</f>
        <v>30595370</v>
      </c>
    </row>
    <row r="1389" spans="1:5">
      <c r="A1389" t="s">
        <v>2496</v>
      </c>
      <c r="B1389">
        <v>4</v>
      </c>
      <c r="C1389">
        <v>85804806</v>
      </c>
      <c r="D1389" t="str">
        <f>VLOOKUP(A1389,[1]SNPs!$A:$F,6,FALSE)</f>
        <v>BP-ICE</v>
      </c>
      <c r="E1389">
        <f>VLOOKUP(A1389,[2]SNPs!$A:$G,7,FALSE)</f>
        <v>33230300</v>
      </c>
    </row>
    <row r="1390" spans="1:5">
      <c r="A1390" t="s">
        <v>2497</v>
      </c>
      <c r="B1390">
        <v>4</v>
      </c>
      <c r="C1390">
        <v>85809561</v>
      </c>
      <c r="D1390" t="str">
        <f>VLOOKUP(A1390,[1]SNPs!$A:$F,6,FALSE)</f>
        <v>BP-ICE</v>
      </c>
      <c r="E1390">
        <f>VLOOKUP(A1390,[2]SNPs!$A:$G,7,FALSE)</f>
        <v>33230300</v>
      </c>
    </row>
    <row r="1391" spans="1:5">
      <c r="A1391" t="s">
        <v>2498</v>
      </c>
      <c r="B1391">
        <v>4</v>
      </c>
      <c r="C1391">
        <v>85816315</v>
      </c>
      <c r="D1391" t="str">
        <f>VLOOKUP(A1391,[1]SNPs!$A:$F,6,FALSE)</f>
        <v>GWAS-catalog_June2022search</v>
      </c>
      <c r="E1391">
        <f>VLOOKUP(A1391,[2]SNPs!$A:$G,7,FALSE)</f>
        <v>34594039</v>
      </c>
    </row>
    <row r="1392" spans="1:5">
      <c r="A1392" t="s">
        <v>2499</v>
      </c>
      <c r="B1392">
        <v>4</v>
      </c>
      <c r="C1392">
        <v>85820668</v>
      </c>
      <c r="D1392" t="str">
        <f>VLOOKUP(A1392,[1]SNPs!$A:$F,6,FALSE)</f>
        <v>BP-ICE</v>
      </c>
      <c r="E1392">
        <f>VLOOKUP(A1392,[2]SNPs!$A:$G,7,FALSE)</f>
        <v>33230300</v>
      </c>
    </row>
    <row r="1393" spans="1:5">
      <c r="A1393" t="s">
        <v>2500</v>
      </c>
      <c r="B1393">
        <v>4</v>
      </c>
      <c r="C1393">
        <v>85826776</v>
      </c>
      <c r="D1393" t="str">
        <f>VLOOKUP(A1393,[1]SNPs!$A:$F,6,FALSE)</f>
        <v>GWAS-catalog_June2022search</v>
      </c>
      <c r="E1393">
        <f>VLOOKUP(A1393,[2]SNPs!$A:$G,7,FALSE)</f>
        <v>34594039</v>
      </c>
    </row>
    <row r="1394" spans="1:5">
      <c r="A1394" t="s">
        <v>2501</v>
      </c>
      <c r="B1394">
        <v>4</v>
      </c>
      <c r="C1394">
        <v>86848776</v>
      </c>
      <c r="D1394" t="str">
        <f>VLOOKUP(A1394,[1]SNPs!$A:$F,6,FALSE)</f>
        <v>BP-ICE</v>
      </c>
      <c r="E1394">
        <f>VLOOKUP(A1394,[2]SNPs!$A:$G,7,FALSE)</f>
        <v>33230300</v>
      </c>
    </row>
    <row r="1395" spans="1:5">
      <c r="A1395" t="s">
        <v>2502</v>
      </c>
      <c r="B1395">
        <v>4</v>
      </c>
      <c r="C1395">
        <v>87090641</v>
      </c>
      <c r="D1395" t="str">
        <f>VLOOKUP(A1395,[1]SNPs!$A:$F,6,FALSE)</f>
        <v>Zhu_Chakravarti_PleiotropyGWAS_GenEpi2022</v>
      </c>
      <c r="E1395">
        <f>VLOOKUP(A1395,[2]SNPs!$A:$G,7,FALSE)</f>
        <v>34989438</v>
      </c>
    </row>
    <row r="1396" spans="1:5">
      <c r="A1396" t="s">
        <v>2503</v>
      </c>
      <c r="B1396">
        <v>4</v>
      </c>
      <c r="C1396">
        <v>88829517</v>
      </c>
      <c r="D1396" t="str">
        <f>VLOOKUP(A1396,[1]SNPs!$A:$F,6,FALSE)</f>
        <v>Evangelou2018</v>
      </c>
      <c r="E1396">
        <f>VLOOKUP(A1396,[2]SNPs!$A:$G,7,FALSE)</f>
        <v>30224653</v>
      </c>
    </row>
    <row r="1397" spans="1:5">
      <c r="A1397" t="s">
        <v>2504</v>
      </c>
      <c r="B1397">
        <v>4</v>
      </c>
      <c r="C1397">
        <v>88831125</v>
      </c>
      <c r="D1397" t="str">
        <f>VLOOKUP(A1397,[1]SNPs!$A:$F,6,FALSE)</f>
        <v>Kichaev2019</v>
      </c>
      <c r="E1397">
        <f>VLOOKUP(A1397,[2]SNPs!$A:$G,7,FALSE)</f>
        <v>30595370</v>
      </c>
    </row>
    <row r="1398" spans="1:5">
      <c r="A1398" t="s">
        <v>2505</v>
      </c>
      <c r="B1398">
        <v>4</v>
      </c>
      <c r="C1398">
        <v>88874458</v>
      </c>
      <c r="D1398" t="str">
        <f>VLOOKUP(A1398,[1]SNPs!$A:$F,6,FALSE)</f>
        <v>BP-ICE</v>
      </c>
      <c r="E1398">
        <f>VLOOKUP(A1398,[2]SNPs!$A:$G,7,FALSE)</f>
        <v>33230300</v>
      </c>
    </row>
    <row r="1399" spans="1:5">
      <c r="A1399" t="s">
        <v>2506</v>
      </c>
      <c r="B1399">
        <v>4</v>
      </c>
      <c r="C1399">
        <v>88876516</v>
      </c>
      <c r="D1399" t="str">
        <f>VLOOKUP(A1399,[1]SNPs!$A:$F,6,FALSE)</f>
        <v>Keaton_Warren_ICBPmegaMeta_NatGen_PrePrintOnline_2022</v>
      </c>
      <c r="E1399" t="str">
        <f>VLOOKUP(A1399,[2]SNPs!$A:$G,7,FALSE)</f>
        <v>Pre-Print</v>
      </c>
    </row>
    <row r="1400" spans="1:5">
      <c r="A1400" t="s">
        <v>2507</v>
      </c>
      <c r="B1400">
        <v>4</v>
      </c>
      <c r="C1400">
        <v>94403817</v>
      </c>
      <c r="D1400" t="str">
        <f>VLOOKUP(A1400,[1]SNPs!$A:$F,6,FALSE)</f>
        <v>Evangelou2018</v>
      </c>
      <c r="E1400">
        <f>VLOOKUP(A1400,[2]SNPs!$A:$G,7,FALSE)</f>
        <v>30224653</v>
      </c>
    </row>
    <row r="1401" spans="1:5">
      <c r="A1401" t="s">
        <v>2508</v>
      </c>
      <c r="B1401">
        <v>4</v>
      </c>
      <c r="C1401">
        <v>94488651</v>
      </c>
      <c r="D1401" t="str">
        <f>VLOOKUP(A1401,[1]SNPs!$A:$F,6,FALSE)</f>
        <v>Zhu_Chakravarti_PleiotropyGWAS_GenEpi2022</v>
      </c>
      <c r="E1401">
        <f>VLOOKUP(A1401,[2]SNPs!$A:$G,7,FALSE)</f>
        <v>34989438</v>
      </c>
    </row>
    <row r="1402" spans="1:5">
      <c r="A1402" t="s">
        <v>2509</v>
      </c>
      <c r="B1402">
        <v>4</v>
      </c>
      <c r="C1402">
        <v>94575731</v>
      </c>
      <c r="D1402" t="str">
        <f>VLOOKUP(A1402,[1]SNPs!$A:$F,6,FALSE)</f>
        <v>BP-ICE</v>
      </c>
      <c r="E1402">
        <f>VLOOKUP(A1402,[2]SNPs!$A:$G,7,FALSE)</f>
        <v>33230300</v>
      </c>
    </row>
    <row r="1403" spans="1:5">
      <c r="A1403" t="s">
        <v>2510</v>
      </c>
      <c r="B1403">
        <v>4</v>
      </c>
      <c r="C1403">
        <v>94640308</v>
      </c>
      <c r="D1403" t="str">
        <f>VLOOKUP(A1403,[1]SNPs!$A:$F,6,FALSE)</f>
        <v>BP-ICE</v>
      </c>
      <c r="E1403">
        <f>VLOOKUP(A1403,[2]SNPs!$A:$G,7,FALSE)</f>
        <v>33230300</v>
      </c>
    </row>
    <row r="1404" spans="1:5">
      <c r="A1404" t="s">
        <v>2511</v>
      </c>
      <c r="B1404">
        <v>4</v>
      </c>
      <c r="C1404">
        <v>94641726</v>
      </c>
      <c r="D1404" t="str">
        <f>VLOOKUP(A1404,[1]SNPs!$A:$F,6,FALSE)</f>
        <v>BP-ICE</v>
      </c>
      <c r="E1404">
        <f>VLOOKUP(A1404,[2]SNPs!$A:$G,7,FALSE)</f>
        <v>33230300</v>
      </c>
    </row>
    <row r="1405" spans="1:5">
      <c r="A1405" t="s">
        <v>2512</v>
      </c>
      <c r="B1405">
        <v>4</v>
      </c>
      <c r="C1405">
        <v>94652847</v>
      </c>
      <c r="D1405" t="str">
        <f>VLOOKUP(A1405,[1]SNPs!$A:$F,6,FALSE)</f>
        <v>Giri2018_MVP</v>
      </c>
      <c r="E1405">
        <f>VLOOKUP(A1405,[2]SNPs!$A:$G,7,FALSE)</f>
        <v>30578418</v>
      </c>
    </row>
    <row r="1406" spans="1:5">
      <c r="A1406" t="s">
        <v>2513</v>
      </c>
      <c r="B1406">
        <v>4</v>
      </c>
      <c r="C1406">
        <v>95017235</v>
      </c>
      <c r="D1406" t="str">
        <f>VLOOKUP(A1406,[1]SNPs!$A:$F,6,FALSE)</f>
        <v>Evangelou2018</v>
      </c>
      <c r="E1406">
        <f>VLOOKUP(A1406,[2]SNPs!$A:$G,7,FALSE)</f>
        <v>30224653</v>
      </c>
    </row>
    <row r="1407" spans="1:5">
      <c r="A1407" t="s">
        <v>2514</v>
      </c>
      <c r="B1407">
        <v>4</v>
      </c>
      <c r="C1407">
        <v>95119553</v>
      </c>
      <c r="D1407" t="str">
        <f>VLOOKUP(A1407,[1]SNPs!$A:$F,6,FALSE)</f>
        <v>Giri2018_MVP</v>
      </c>
      <c r="E1407">
        <f>VLOOKUP(A1407,[2]SNPs!$A:$G,7,FALSE)</f>
        <v>30578418</v>
      </c>
    </row>
    <row r="1408" spans="1:5">
      <c r="A1408" t="s">
        <v>2515</v>
      </c>
      <c r="B1408">
        <v>4</v>
      </c>
      <c r="C1408">
        <v>95154814</v>
      </c>
      <c r="D1408" t="str">
        <f>VLOOKUP(A1408,[1]SNPs!$A:$F,6,FALSE)</f>
        <v>BP-ICE</v>
      </c>
      <c r="E1408">
        <f>VLOOKUP(A1408,[2]SNPs!$A:$G,7,FALSE)</f>
        <v>33230300</v>
      </c>
    </row>
    <row r="1409" spans="1:5">
      <c r="A1409" t="s">
        <v>2516</v>
      </c>
      <c r="B1409">
        <v>4</v>
      </c>
      <c r="C1409">
        <v>98646767</v>
      </c>
      <c r="D1409" t="str">
        <f>VLOOKUP(A1409,[1]SNPs!$A:$F,6,FALSE)</f>
        <v>BP-ICE</v>
      </c>
      <c r="E1409">
        <f>VLOOKUP(A1409,[2]SNPs!$A:$G,7,FALSE)</f>
        <v>33230300</v>
      </c>
    </row>
    <row r="1410" spans="1:5">
      <c r="A1410" t="s">
        <v>2517</v>
      </c>
      <c r="B1410">
        <v>4</v>
      </c>
      <c r="C1410">
        <v>98783016</v>
      </c>
      <c r="D1410" t="str">
        <f>VLOOKUP(A1410,[1]SNPs!$A:$F,6,FALSE)</f>
        <v>GxL_Fuentes_Educ</v>
      </c>
      <c r="E1410" t="str">
        <f>VLOOKUP(A1410,[2]SNPs!$A:$G,7,FALSE)</f>
        <v>32372009</v>
      </c>
    </row>
    <row r="1411" spans="1:5">
      <c r="A1411" t="s">
        <v>2518</v>
      </c>
      <c r="B1411">
        <v>4</v>
      </c>
      <c r="C1411">
        <v>98830643</v>
      </c>
      <c r="D1411" t="str">
        <f>VLOOKUP(A1411,[1]SNPs!$A:$F,6,FALSE)</f>
        <v>BP-ICE</v>
      </c>
      <c r="E1411">
        <f>VLOOKUP(A1411,[2]SNPs!$A:$G,7,FALSE)</f>
        <v>33230300</v>
      </c>
    </row>
    <row r="1412" spans="1:5">
      <c r="A1412" t="s">
        <v>2519</v>
      </c>
      <c r="B1412">
        <v>4</v>
      </c>
      <c r="C1412">
        <v>99318162</v>
      </c>
      <c r="D1412" t="str">
        <f>VLOOKUP(A1412,[1]SNPs!$A:$F,6,FALSE)</f>
        <v>BP-ICE</v>
      </c>
      <c r="E1412" t="str">
        <f>VLOOKUP(A1412,[2]SNPs!$A:$G,7,FALSE)</f>
        <v>30595370;33230300</v>
      </c>
    </row>
    <row r="1413" spans="1:5">
      <c r="A1413" t="s">
        <v>2520</v>
      </c>
      <c r="B1413">
        <v>4</v>
      </c>
      <c r="C1413">
        <v>99327485</v>
      </c>
      <c r="D1413" t="str">
        <f>VLOOKUP(A1413,[1]SNPs!$A:$F,6,FALSE)</f>
        <v>GWAS-catalog_June2022search</v>
      </c>
      <c r="E1413">
        <f>VLOOKUP(A1413,[2]SNPs!$A:$G,7,FALSE)</f>
        <v>34594039</v>
      </c>
    </row>
    <row r="1414" spans="1:5">
      <c r="A1414" t="s">
        <v>2521</v>
      </c>
      <c r="B1414">
        <v>4</v>
      </c>
      <c r="C1414">
        <v>101162044</v>
      </c>
      <c r="D1414" t="str">
        <f>VLOOKUP(A1414,[1]SNPs!$A:$F,6,FALSE)</f>
        <v>GWAS-catalog_June2022search</v>
      </c>
      <c r="E1414">
        <f>VLOOKUP(A1414,[2]SNPs!$A:$G,7,FALSE)</f>
        <v>34594039</v>
      </c>
    </row>
    <row r="1415" spans="1:5">
      <c r="A1415" t="s">
        <v>2522</v>
      </c>
      <c r="B1415">
        <v>4</v>
      </c>
      <c r="C1415">
        <v>101163174</v>
      </c>
      <c r="D1415" t="str">
        <f>VLOOKUP(A1415,[1]SNPs!$A:$F,6,FALSE)</f>
        <v>Evangelou2018</v>
      </c>
      <c r="E1415">
        <f>VLOOKUP(A1415,[2]SNPs!$A:$G,7,FALSE)</f>
        <v>30224653</v>
      </c>
    </row>
    <row r="1416" spans="1:5">
      <c r="A1416" t="s">
        <v>2523</v>
      </c>
      <c r="B1416">
        <v>4</v>
      </c>
      <c r="C1416">
        <v>101278058</v>
      </c>
      <c r="D1416" t="str">
        <f>VLOOKUP(A1416,[1]SNPs!$A:$F,6,FALSE)</f>
        <v>BP-ICE</v>
      </c>
      <c r="E1416">
        <f>VLOOKUP(A1416,[2]SNPs!$A:$G,7,FALSE)</f>
        <v>33230300</v>
      </c>
    </row>
    <row r="1417" spans="1:5">
      <c r="A1417" t="s">
        <v>2524</v>
      </c>
      <c r="B1417">
        <v>4</v>
      </c>
      <c r="C1417">
        <v>101288203</v>
      </c>
      <c r="D1417" t="str">
        <f>VLOOKUP(A1417,[1]SNPs!$A:$F,6,FALSE)</f>
        <v>BP-ICE</v>
      </c>
      <c r="E1417">
        <f>VLOOKUP(A1417,[2]SNPs!$A:$G,7,FALSE)</f>
        <v>33230300</v>
      </c>
    </row>
    <row r="1418" spans="1:5">
      <c r="A1418" t="s">
        <v>2525</v>
      </c>
      <c r="B1418">
        <v>4</v>
      </c>
      <c r="C1418">
        <v>101514108</v>
      </c>
      <c r="D1418" t="str">
        <f>VLOOKUP(A1418,[1]SNPs!$A:$F,6,FALSE)</f>
        <v>Evangelou2018</v>
      </c>
      <c r="E1418">
        <f>VLOOKUP(A1418,[2]SNPs!$A:$G,7,FALSE)</f>
        <v>30224653</v>
      </c>
    </row>
    <row r="1419" spans="1:5">
      <c r="A1419" t="s">
        <v>2526</v>
      </c>
      <c r="B1419">
        <v>4</v>
      </c>
      <c r="C1419">
        <v>102005766</v>
      </c>
      <c r="D1419" t="str">
        <f>VLOOKUP(A1419,[1]SNPs!$A:$F,6,FALSE)</f>
        <v>GWAS-catalog_June2022search</v>
      </c>
      <c r="E1419">
        <f>VLOOKUP(A1419,[2]SNPs!$A:$G,7,FALSE)</f>
        <v>31879980</v>
      </c>
    </row>
    <row r="1420" spans="1:5">
      <c r="A1420" t="s">
        <v>2527</v>
      </c>
      <c r="B1420">
        <v>4</v>
      </c>
      <c r="C1420">
        <v>102080492</v>
      </c>
      <c r="D1420" t="str">
        <f>VLOOKUP(A1420,[1]SNPs!$A:$F,6,FALSE)</f>
        <v>Kichaev2019</v>
      </c>
      <c r="E1420">
        <f>VLOOKUP(A1420,[2]SNPs!$A:$G,7,FALSE)</f>
        <v>30595370</v>
      </c>
    </row>
    <row r="1421" spans="1:5">
      <c r="A1421" t="s">
        <v>2528</v>
      </c>
      <c r="B1421">
        <v>4</v>
      </c>
      <c r="C1421">
        <v>102263082</v>
      </c>
      <c r="D1421" t="str">
        <f>VLOOKUP(A1421,[1]SNPs!$A:$F,6,FALSE)</f>
        <v>BP-ICE</v>
      </c>
      <c r="E1421">
        <f>VLOOKUP(A1421,[2]SNPs!$A:$G,7,FALSE)</f>
        <v>33230300</v>
      </c>
    </row>
    <row r="1422" spans="1:5">
      <c r="A1422" t="s">
        <v>2529</v>
      </c>
      <c r="B1422">
        <v>4</v>
      </c>
      <c r="C1422">
        <v>102267552</v>
      </c>
      <c r="D1422" t="str">
        <f>VLOOKUP(A1422,[1]SNPs!$A:$F,6,FALSE)</f>
        <v>Pre2018_357SNPs_in274knownLoci_fromEvangelouST4</v>
      </c>
      <c r="E1422" t="str">
        <f>VLOOKUP(A1422,[2]SNPs!$A:$G,7,FALSE)</f>
        <v>21909110;30595370</v>
      </c>
    </row>
    <row r="1423" spans="1:5">
      <c r="A1423" t="s">
        <v>2530</v>
      </c>
      <c r="B1423">
        <v>4</v>
      </c>
      <c r="C1423">
        <v>102815188</v>
      </c>
      <c r="D1423" t="str">
        <f>VLOOKUP(A1423,[1]SNPs!$A:$F,6,FALSE)</f>
        <v>BP-ICE</v>
      </c>
      <c r="E1423">
        <f>VLOOKUP(A1423,[2]SNPs!$A:$G,7,FALSE)</f>
        <v>33230300</v>
      </c>
    </row>
    <row r="1424" spans="1:5">
      <c r="A1424" t="s">
        <v>2531</v>
      </c>
      <c r="B1424">
        <v>4</v>
      </c>
      <c r="C1424">
        <v>102848147</v>
      </c>
      <c r="D1424" t="str">
        <f>VLOOKUP(A1424,[1]SNPs!$A:$F,6,FALSE)</f>
        <v>Evangelou2018</v>
      </c>
      <c r="E1424">
        <f>VLOOKUP(A1424,[2]SNPs!$A:$G,7,FALSE)</f>
        <v>30224653</v>
      </c>
    </row>
    <row r="1425" spans="1:5">
      <c r="A1425" t="s">
        <v>2532</v>
      </c>
      <c r="B1425">
        <v>4</v>
      </c>
      <c r="C1425">
        <v>103087320</v>
      </c>
      <c r="D1425" t="str">
        <f>VLOOKUP(A1425,[1]SNPs!$A:$F,6,FALSE)</f>
        <v>Giri2018_MVP</v>
      </c>
      <c r="E1425">
        <f>VLOOKUP(A1425,[2]SNPs!$A:$G,7,FALSE)</f>
        <v>30578418</v>
      </c>
    </row>
    <row r="1426" spans="1:5">
      <c r="A1426" t="s">
        <v>2533</v>
      </c>
      <c r="B1426">
        <v>4</v>
      </c>
      <c r="C1426">
        <v>104493065</v>
      </c>
      <c r="D1426" t="str">
        <f>VLOOKUP(A1426,[1]SNPs!$A:$F,6,FALSE)</f>
        <v>Keaton_Warren_ICBPmegaMeta_NatGen_PrePrintOnline_2022</v>
      </c>
      <c r="E1426" t="str">
        <f>VLOOKUP(A1426,[2]SNPs!$A:$G,7,FALSE)</f>
        <v>Pre-Print</v>
      </c>
    </row>
    <row r="1427" spans="1:5">
      <c r="A1427" t="s">
        <v>2534</v>
      </c>
      <c r="B1427">
        <v>4</v>
      </c>
      <c r="C1427">
        <v>104884951</v>
      </c>
      <c r="D1427" t="str">
        <f>VLOOKUP(A1427,[1]SNPs!$A:$F,6,FALSE)</f>
        <v>Giri2018_MVP</v>
      </c>
      <c r="E1427">
        <f>VLOOKUP(A1427,[2]SNPs!$A:$G,7,FALSE)</f>
        <v>30578418</v>
      </c>
    </row>
    <row r="1428" spans="1:5">
      <c r="A1428" t="s">
        <v>2535</v>
      </c>
      <c r="B1428">
        <v>4</v>
      </c>
      <c r="C1428">
        <v>105188224</v>
      </c>
      <c r="D1428" t="str">
        <f>VLOOKUP(A1428,[1]SNPs!$A:$F,6,FALSE)</f>
        <v>Evangelou2018</v>
      </c>
      <c r="E1428">
        <f>VLOOKUP(A1428,[2]SNPs!$A:$G,7,FALSE)</f>
        <v>30224653</v>
      </c>
    </row>
    <row r="1429" spans="1:5">
      <c r="A1429" t="s">
        <v>2536</v>
      </c>
      <c r="B1429">
        <v>4</v>
      </c>
      <c r="C1429">
        <v>105275794</v>
      </c>
      <c r="D1429" t="str">
        <f>VLOOKUP(A1429,[1]SNPs!$A:$F,6,FALSE)</f>
        <v>BP-ICE</v>
      </c>
      <c r="E1429">
        <f>VLOOKUP(A1429,[2]SNPs!$A:$G,7,FALSE)</f>
        <v>33230300</v>
      </c>
    </row>
    <row r="1430" spans="1:5">
      <c r="A1430" t="s">
        <v>2537</v>
      </c>
      <c r="B1430">
        <v>4</v>
      </c>
      <c r="C1430">
        <v>105989801</v>
      </c>
      <c r="D1430" t="str">
        <f>VLOOKUP(A1430,[1]SNPs!$A:$F,6,FALSE)</f>
        <v>BP-ICE</v>
      </c>
      <c r="E1430" t="str">
        <f>VLOOKUP(A1430,[2]SNPs!$A:$G,7,FALSE)</f>
        <v>30595370;33230300</v>
      </c>
    </row>
    <row r="1431" spans="1:5">
      <c r="A1431" t="s">
        <v>2538</v>
      </c>
      <c r="B1431">
        <v>4</v>
      </c>
      <c r="C1431">
        <v>105990585</v>
      </c>
      <c r="D1431" t="str">
        <f>VLOOKUP(A1431,[1]SNPs!$A:$F,6,FALSE)</f>
        <v>Pre2018_357SNPs_in274knownLoci_fromEvangelouST4</v>
      </c>
      <c r="E1431" t="str">
        <f>VLOOKUP(A1431,[2]SNPs!$A:$G,7,FALSE)</f>
        <v>27841878;28951623</v>
      </c>
    </row>
    <row r="1432" spans="1:5">
      <c r="A1432" t="s">
        <v>2539</v>
      </c>
      <c r="B1432">
        <v>4</v>
      </c>
      <c r="C1432">
        <v>106287272</v>
      </c>
      <c r="D1432" t="str">
        <f>VLOOKUP(A1432,[1]SNPs!$A:$F,6,FALSE)</f>
        <v>BP-ICE</v>
      </c>
      <c r="E1432">
        <f>VLOOKUP(A1432,[2]SNPs!$A:$G,7,FALSE)</f>
        <v>33230300</v>
      </c>
    </row>
    <row r="1433" spans="1:5">
      <c r="A1433" t="s">
        <v>2540</v>
      </c>
      <c r="B1433">
        <v>4</v>
      </c>
      <c r="C1433">
        <v>108096372</v>
      </c>
      <c r="D1433" t="str">
        <f>VLOOKUP(A1433,[1]SNPs!$A:$F,6,FALSE)</f>
        <v>Evangelou2018</v>
      </c>
      <c r="E1433">
        <f>VLOOKUP(A1433,[2]SNPs!$A:$G,7,FALSE)</f>
        <v>30224653</v>
      </c>
    </row>
    <row r="1434" spans="1:5">
      <c r="A1434" t="s">
        <v>2541</v>
      </c>
      <c r="B1434">
        <v>4</v>
      </c>
      <c r="C1434">
        <v>108146742</v>
      </c>
      <c r="D1434" t="str">
        <f>VLOOKUP(A1434,[1]SNPs!$A:$F,6,FALSE)</f>
        <v>Kichaev2019</v>
      </c>
      <c r="E1434">
        <f>VLOOKUP(A1434,[2]SNPs!$A:$G,7,FALSE)</f>
        <v>30595370</v>
      </c>
    </row>
    <row r="1435" spans="1:5">
      <c r="A1435" t="s">
        <v>2542</v>
      </c>
      <c r="B1435">
        <v>4</v>
      </c>
      <c r="C1435">
        <v>110319122</v>
      </c>
      <c r="D1435" t="str">
        <f>VLOOKUP(A1435,[1]SNPs!$A:$F,6,FALSE)</f>
        <v>Evangelou2018</v>
      </c>
      <c r="E1435">
        <f>VLOOKUP(A1435,[2]SNPs!$A:$G,7,FALSE)</f>
        <v>30224653</v>
      </c>
    </row>
    <row r="1436" spans="1:5">
      <c r="A1436" t="s">
        <v>2543</v>
      </c>
      <c r="B1436">
        <v>4</v>
      </c>
      <c r="C1436">
        <v>110416322</v>
      </c>
      <c r="D1436" t="str">
        <f>VLOOKUP(A1436,[1]SNPs!$A:$F,6,FALSE)</f>
        <v>GWAS-catalog_June2022search</v>
      </c>
      <c r="E1436">
        <f>VLOOKUP(A1436,[2]SNPs!$A:$G,7,FALSE)</f>
        <v>34594039</v>
      </c>
    </row>
    <row r="1437" spans="1:5">
      <c r="A1437" t="s">
        <v>2544</v>
      </c>
      <c r="B1437">
        <v>4</v>
      </c>
      <c r="C1437">
        <v>110416708</v>
      </c>
      <c r="D1437" t="str">
        <f>VLOOKUP(A1437,[1]SNPs!$A:$F,6,FALSE)</f>
        <v>BP-ICE</v>
      </c>
      <c r="E1437" t="str">
        <f>VLOOKUP(A1437,[2]SNPs!$A:$G,7,FALSE)</f>
        <v>30595370;33230300</v>
      </c>
    </row>
    <row r="1438" spans="1:5">
      <c r="A1438" t="s">
        <v>2545</v>
      </c>
      <c r="B1438">
        <v>4</v>
      </c>
      <c r="C1438">
        <v>110430068</v>
      </c>
      <c r="D1438" t="str">
        <f>VLOOKUP(A1438,[1]SNPs!$A:$F,6,FALSE)</f>
        <v>GWAS-catalog_June2022search</v>
      </c>
      <c r="E1438">
        <f>VLOOKUP(A1438,[2]SNPs!$A:$G,7,FALSE)</f>
        <v>34594039</v>
      </c>
    </row>
    <row r="1439" spans="1:5">
      <c r="A1439" t="s">
        <v>2546</v>
      </c>
      <c r="B1439">
        <v>4</v>
      </c>
      <c r="C1439">
        <v>110454696</v>
      </c>
      <c r="D1439" t="str">
        <f>VLOOKUP(A1439,[1]SNPs!$A:$F,6,FALSE)</f>
        <v>Kichaev2019</v>
      </c>
      <c r="E1439">
        <f>VLOOKUP(A1439,[2]SNPs!$A:$G,7,FALSE)</f>
        <v>30595370</v>
      </c>
    </row>
    <row r="1440" spans="1:5">
      <c r="A1440" t="s">
        <v>2547</v>
      </c>
      <c r="B1440">
        <v>4</v>
      </c>
      <c r="C1440">
        <v>110460482</v>
      </c>
      <c r="D1440" t="str">
        <f>VLOOKUP(A1440,[1]SNPs!$A:$F,6,FALSE)</f>
        <v>Pre2018_357SNPs_in274knownLoci_fromEvangelouST4</v>
      </c>
      <c r="E1440">
        <f>VLOOKUP(A1440,[2]SNPs!$A:$G,7,FALSE)</f>
        <v>21572416</v>
      </c>
    </row>
    <row r="1441" spans="1:5">
      <c r="A1441" t="s">
        <v>2548</v>
      </c>
      <c r="B1441">
        <v>4</v>
      </c>
      <c r="C1441">
        <v>110461529</v>
      </c>
      <c r="D1441" t="str">
        <f>VLOOKUP(A1441,[1]SNPs!$A:$F,6,FALSE)</f>
        <v>BP-ICE</v>
      </c>
      <c r="E1441">
        <f>VLOOKUP(A1441,[2]SNPs!$A:$G,7,FALSE)</f>
        <v>33230300</v>
      </c>
    </row>
    <row r="1442" spans="1:5">
      <c r="A1442" t="s">
        <v>2549</v>
      </c>
      <c r="B1442">
        <v>4</v>
      </c>
      <c r="C1442">
        <v>110510288</v>
      </c>
      <c r="D1442" t="str">
        <f>VLOOKUP(A1442,[1]SNPs!$A:$F,6,FALSE)</f>
        <v>Secondary_pre2018</v>
      </c>
      <c r="E1442">
        <f>VLOOKUP(A1442,[2]SNPs!$A:$G,7,FALSE)</f>
        <v>27618447</v>
      </c>
    </row>
    <row r="1443" spans="1:5">
      <c r="A1443" t="s">
        <v>2550</v>
      </c>
      <c r="B1443">
        <v>4</v>
      </c>
      <c r="C1443">
        <v>112822498</v>
      </c>
      <c r="D1443" t="str">
        <f>VLOOKUP(A1443,[1]SNPs!$A:$F,6,FALSE)</f>
        <v>Giri2018_MVP</v>
      </c>
      <c r="E1443" t="str">
        <f>VLOOKUP(A1443,[2]SNPs!$A:$G,7,FALSE)</f>
        <v>30578418</v>
      </c>
    </row>
    <row r="1444" spans="1:5">
      <c r="A1444" t="s">
        <v>2551</v>
      </c>
      <c r="B1444">
        <v>4</v>
      </c>
      <c r="C1444">
        <v>115629004</v>
      </c>
      <c r="D1444" t="str">
        <f>VLOOKUP(A1444,[1]SNPs!$A:$F,6,FALSE)</f>
        <v>Giri2018_MVP</v>
      </c>
      <c r="E1444" t="str">
        <f>VLOOKUP(A1444,[2]SNPs!$A:$G,7,FALSE)</f>
        <v>30578418</v>
      </c>
    </row>
    <row r="1445" spans="1:5">
      <c r="A1445" t="s">
        <v>2552</v>
      </c>
      <c r="B1445">
        <v>4</v>
      </c>
      <c r="C1445">
        <v>119037654</v>
      </c>
      <c r="D1445" t="str">
        <f>VLOOKUP(A1445,[1]SNPs!$A:$F,6,FALSE)</f>
        <v>Evangelou2018</v>
      </c>
      <c r="E1445">
        <f>VLOOKUP(A1445,[2]SNPs!$A:$G,7,FALSE)</f>
        <v>30224653</v>
      </c>
    </row>
    <row r="1446" spans="1:5">
      <c r="A1446" t="s">
        <v>2553</v>
      </c>
      <c r="B1446">
        <v>4</v>
      </c>
      <c r="C1446">
        <v>119588124</v>
      </c>
      <c r="D1446" t="str">
        <f>VLOOKUP(A1446,[1]SNPs!$A:$F,6,FALSE)</f>
        <v>Pre2018_357SNPs_in274knownLoci_fromEvangelouST4</v>
      </c>
      <c r="E1446" t="str">
        <f>VLOOKUP(A1446,[2]SNPs!$A:$G,7,FALSE)</f>
        <v>27841878;28951623</v>
      </c>
    </row>
    <row r="1447" spans="1:5">
      <c r="A1447" t="s">
        <v>2554</v>
      </c>
      <c r="B1447">
        <v>4</v>
      </c>
      <c r="C1447">
        <v>119856151</v>
      </c>
      <c r="D1447" t="str">
        <f>VLOOKUP(A1447,[1]SNPs!$A:$F,6,FALSE)</f>
        <v>Zhu_Chakravarti_PleiotropyGWAS_GenEpi2022</v>
      </c>
      <c r="E1447">
        <f>VLOOKUP(A1447,[2]SNPs!$A:$G,7,FALSE)</f>
        <v>34989438</v>
      </c>
    </row>
    <row r="1448" spans="1:5">
      <c r="A1448" t="s">
        <v>2555</v>
      </c>
      <c r="B1448">
        <v>4</v>
      </c>
      <c r="C1448">
        <v>119996191</v>
      </c>
      <c r="D1448" t="str">
        <f>VLOOKUP(A1448,[1]SNPs!$A:$F,6,FALSE)</f>
        <v>Kichaev2019</v>
      </c>
      <c r="E1448">
        <f>VLOOKUP(A1448,[2]SNPs!$A:$G,7,FALSE)</f>
        <v>30595370</v>
      </c>
    </row>
    <row r="1449" spans="1:5">
      <c r="A1449" t="s">
        <v>2556</v>
      </c>
      <c r="B1449">
        <v>4</v>
      </c>
      <c r="C1449">
        <v>120018118</v>
      </c>
      <c r="D1449" t="str">
        <f>VLOOKUP(A1449,[1]SNPs!$A:$F,6,FALSE)</f>
        <v>BP-ICE</v>
      </c>
      <c r="E1449">
        <f>VLOOKUP(A1449,[2]SNPs!$A:$G,7,FALSE)</f>
        <v>33230300</v>
      </c>
    </row>
    <row r="1450" spans="1:5">
      <c r="A1450" t="s">
        <v>2557</v>
      </c>
      <c r="B1450">
        <v>4</v>
      </c>
      <c r="C1450">
        <v>120785320</v>
      </c>
      <c r="D1450" t="str">
        <f>VLOOKUP(A1450,[1]SNPs!$A:$F,6,FALSE)</f>
        <v>GxL_Sung2019_smokingMAPandPP</v>
      </c>
      <c r="E1450" t="str">
        <f>VLOOKUP(A1450,[2]SNPs!$A:$G,7,FALSE)</f>
        <v>31127295</v>
      </c>
    </row>
    <row r="1451" spans="1:5">
      <c r="A1451" t="s">
        <v>2558</v>
      </c>
      <c r="B1451">
        <v>4</v>
      </c>
      <c r="C1451">
        <v>123659710</v>
      </c>
      <c r="D1451" t="str">
        <f>VLOOKUP(A1451,[1]SNPs!$A:$F,6,FALSE)</f>
        <v>GWAS-catalog_June2022search</v>
      </c>
      <c r="E1451">
        <f>VLOOKUP(A1451,[2]SNPs!$A:$G,7,FALSE)</f>
        <v>34594039</v>
      </c>
    </row>
    <row r="1452" spans="1:5">
      <c r="A1452" t="s">
        <v>2559</v>
      </c>
      <c r="B1452">
        <v>4</v>
      </c>
      <c r="C1452">
        <v>123660107</v>
      </c>
      <c r="D1452" t="str">
        <f>VLOOKUP(A1452,[1]SNPs!$A:$F,6,FALSE)</f>
        <v>GxL_Sung2018_smokingSBPDBP</v>
      </c>
      <c r="E1452">
        <f>VLOOKUP(A1452,[2]SNPs!$A:$G,7,FALSE)</f>
        <v>29455858</v>
      </c>
    </row>
    <row r="1453" spans="1:5">
      <c r="A1453" t="s">
        <v>2560</v>
      </c>
      <c r="B1453">
        <v>4</v>
      </c>
      <c r="C1453">
        <v>123873489</v>
      </c>
      <c r="D1453" t="str">
        <f>VLOOKUP(A1453,[1]SNPs!$A:$F,6,FALSE)</f>
        <v>Evangelou2018</v>
      </c>
      <c r="E1453">
        <f>VLOOKUP(A1453,[2]SNPs!$A:$G,7,FALSE)</f>
        <v>30224653</v>
      </c>
    </row>
    <row r="1454" spans="1:5">
      <c r="A1454" t="s">
        <v>2561</v>
      </c>
      <c r="B1454">
        <v>4</v>
      </c>
      <c r="C1454">
        <v>132675677</v>
      </c>
      <c r="D1454" t="str">
        <f>VLOOKUP(A1454,[1]SNPs!$A:$F,6,FALSE)</f>
        <v>GxL_Sung2019_smokingMAPandPP</v>
      </c>
      <c r="E1454" t="str">
        <f>VLOOKUP(A1454,[2]SNPs!$A:$G,7,FALSE)</f>
        <v>31127295</v>
      </c>
    </row>
    <row r="1455" spans="1:5">
      <c r="A1455" t="s">
        <v>2562</v>
      </c>
      <c r="B1455">
        <v>4</v>
      </c>
      <c r="C1455">
        <v>137450919</v>
      </c>
      <c r="D1455" t="str">
        <f>VLOOKUP(A1455,[1]SNPs!$A:$F,6,FALSE)</f>
        <v>Evangelou2018</v>
      </c>
      <c r="E1455" t="str">
        <f>VLOOKUP(A1455,[2]SNPs!$A:$G,7,FALSE)</f>
        <v>30224653;30595370</v>
      </c>
    </row>
    <row r="1456" spans="1:5">
      <c r="A1456" t="s">
        <v>2563</v>
      </c>
      <c r="B1456">
        <v>4</v>
      </c>
      <c r="C1456">
        <v>137512008</v>
      </c>
      <c r="D1456" t="str">
        <f>VLOOKUP(A1456,[1]SNPs!$A:$F,6,FALSE)</f>
        <v>BP-ICE</v>
      </c>
      <c r="E1456">
        <f>VLOOKUP(A1456,[2]SNPs!$A:$G,7,FALSE)</f>
        <v>33230300</v>
      </c>
    </row>
    <row r="1457" spans="1:5">
      <c r="A1457" t="s">
        <v>2564</v>
      </c>
      <c r="B1457">
        <v>4</v>
      </c>
      <c r="C1457">
        <v>137518476</v>
      </c>
      <c r="D1457" t="str">
        <f>VLOOKUP(A1457,[1]SNPs!$A:$F,6,FALSE)</f>
        <v>Giri2018_MVP</v>
      </c>
      <c r="E1457">
        <f>VLOOKUP(A1457,[2]SNPs!$A:$G,7,FALSE)</f>
        <v>30578418</v>
      </c>
    </row>
    <row r="1458" spans="1:5">
      <c r="A1458" t="s">
        <v>2565</v>
      </c>
      <c r="B1458">
        <v>4</v>
      </c>
      <c r="C1458">
        <v>137543688</v>
      </c>
      <c r="D1458" t="str">
        <f>VLOOKUP(A1458,[1]SNPs!$A:$F,6,FALSE)</f>
        <v>Evangelou2018</v>
      </c>
      <c r="E1458">
        <f>VLOOKUP(A1458,[2]SNPs!$A:$G,7,FALSE)</f>
        <v>30224653</v>
      </c>
    </row>
    <row r="1459" spans="1:5">
      <c r="A1459" t="s">
        <v>2566</v>
      </c>
      <c r="B1459">
        <v>4</v>
      </c>
      <c r="C1459">
        <v>142954896</v>
      </c>
      <c r="D1459" t="str">
        <f>VLOOKUP(A1459,[1]SNPs!$A:$F,6,FALSE)</f>
        <v>Kichaev_2019(798)</v>
      </c>
      <c r="E1459">
        <f>VLOOKUP(A1459,[2]SNPs!$A:$G,7,FALSE)</f>
        <v>30595370</v>
      </c>
    </row>
    <row r="1460" spans="1:5">
      <c r="A1460" t="s">
        <v>2567</v>
      </c>
      <c r="B1460">
        <v>4</v>
      </c>
      <c r="C1460">
        <v>143130123</v>
      </c>
      <c r="D1460" t="str">
        <f>VLOOKUP(A1460,[1]SNPs!$A:$F,6,FALSE)</f>
        <v>Evangelou2018</v>
      </c>
      <c r="E1460">
        <f>VLOOKUP(A1460,[2]SNPs!$A:$G,7,FALSE)</f>
        <v>30224653</v>
      </c>
    </row>
    <row r="1461" spans="1:5">
      <c r="A1461" t="s">
        <v>2568</v>
      </c>
      <c r="B1461">
        <v>4</v>
      </c>
      <c r="C1461">
        <v>143133399</v>
      </c>
      <c r="D1461" t="str">
        <f>VLOOKUP(A1461,[1]SNPs!$A:$F,6,FALSE)</f>
        <v>GxL_Sung2018_smokingSBPDBP</v>
      </c>
      <c r="E1461">
        <f>VLOOKUP(A1461,[2]SNPs!$A:$G,7,FALSE)</f>
        <v>29455858</v>
      </c>
    </row>
    <row r="1462" spans="1:5">
      <c r="A1462" t="s">
        <v>2569</v>
      </c>
      <c r="B1462">
        <v>4</v>
      </c>
      <c r="C1462">
        <v>143164174</v>
      </c>
      <c r="D1462" t="str">
        <f>VLOOKUP(A1462,[1]SNPs!$A:$F,6,FALSE)</f>
        <v>Kichaev2019</v>
      </c>
      <c r="E1462">
        <f>VLOOKUP(A1462,[2]SNPs!$A:$G,7,FALSE)</f>
        <v>30595370</v>
      </c>
    </row>
    <row r="1463" spans="1:5">
      <c r="A1463" t="s">
        <v>2570</v>
      </c>
      <c r="B1463">
        <v>4</v>
      </c>
      <c r="C1463">
        <v>143247497</v>
      </c>
      <c r="D1463" t="str">
        <f>VLOOKUP(A1463,[1]SNPs!$A:$F,6,FALSE)</f>
        <v>BP-ICE</v>
      </c>
      <c r="E1463">
        <f>VLOOKUP(A1463,[2]SNPs!$A:$G,7,FALSE)</f>
        <v>33230300</v>
      </c>
    </row>
    <row r="1464" spans="1:5">
      <c r="A1464" t="s">
        <v>2571</v>
      </c>
      <c r="B1464">
        <v>4</v>
      </c>
      <c r="C1464">
        <v>143266227</v>
      </c>
      <c r="D1464" t="str">
        <f>VLOOKUP(A1464,[1]SNPs!$A:$F,6,FALSE)</f>
        <v>Kichaev2019</v>
      </c>
      <c r="E1464">
        <f>VLOOKUP(A1464,[2]SNPs!$A:$G,7,FALSE)</f>
        <v>30595370</v>
      </c>
    </row>
    <row r="1465" spans="1:5">
      <c r="A1465" t="s">
        <v>2572</v>
      </c>
      <c r="B1465">
        <v>4</v>
      </c>
      <c r="C1465">
        <v>144350802</v>
      </c>
      <c r="D1465" t="str">
        <f>VLOOKUP(A1465,[1]SNPs!$A:$F,6,FALSE)</f>
        <v>Pre2018_357SNPs_in274knownLoci_fromEvangelouST4</v>
      </c>
      <c r="E1465">
        <f>VLOOKUP(A1465,[2]SNPs!$A:$G,7,FALSE)</f>
        <v>27841878</v>
      </c>
    </row>
    <row r="1466" spans="1:5">
      <c r="A1466" t="s">
        <v>2573</v>
      </c>
      <c r="B1466">
        <v>4</v>
      </c>
      <c r="C1466">
        <v>144801710</v>
      </c>
      <c r="D1466" t="str">
        <f>VLOOKUP(A1466,[1]SNPs!$A:$F,6,FALSE)</f>
        <v>Keaton_Warren_ICBPmegaMeta_NatGen_PrePrintOnline_2022</v>
      </c>
      <c r="E1466" t="str">
        <f>VLOOKUP(A1466,[2]SNPs!$A:$G,7,FALSE)</f>
        <v>Pre-Print</v>
      </c>
    </row>
    <row r="1467" spans="1:5">
      <c r="A1467" t="s">
        <v>2574</v>
      </c>
      <c r="B1467">
        <v>4</v>
      </c>
      <c r="C1467">
        <v>145739732</v>
      </c>
      <c r="D1467" t="str">
        <f>VLOOKUP(A1467,[1]SNPs!$A:$F,6,FALSE)</f>
        <v>Evangelou2018</v>
      </c>
      <c r="E1467">
        <f>VLOOKUP(A1467,[2]SNPs!$A:$G,7,FALSE)</f>
        <v>30224653</v>
      </c>
    </row>
    <row r="1468" spans="1:5">
      <c r="A1468" t="s">
        <v>2575</v>
      </c>
      <c r="B1468">
        <v>4</v>
      </c>
      <c r="C1468">
        <v>145879770</v>
      </c>
      <c r="D1468" t="str">
        <f>VLOOKUP(A1468,[1]SNPs!$A:$F,6,FALSE)</f>
        <v>GWAS-catalog_June2022search</v>
      </c>
      <c r="E1468">
        <f>VLOOKUP(A1468,[2]SNPs!$A:$G,7,FALSE)</f>
        <v>34594039</v>
      </c>
    </row>
    <row r="1469" spans="1:5">
      <c r="A1469" t="s">
        <v>2576</v>
      </c>
      <c r="B1469">
        <v>4</v>
      </c>
      <c r="C1469">
        <v>145900573</v>
      </c>
      <c r="D1469" t="str">
        <f>VLOOKUP(A1469,[1]SNPs!$A:$F,6,FALSE)</f>
        <v>Evangelou2018</v>
      </c>
      <c r="E1469" t="str">
        <f>VLOOKUP(A1469,[2]SNPs!$A:$G,7,FALSE)</f>
        <v>30224653;30595370</v>
      </c>
    </row>
    <row r="1470" spans="1:5">
      <c r="A1470" t="s">
        <v>2577</v>
      </c>
      <c r="B1470">
        <v>4</v>
      </c>
      <c r="C1470">
        <v>145939034</v>
      </c>
      <c r="D1470" t="str">
        <f>VLOOKUP(A1470,[1]SNPs!$A:$F,6,FALSE)</f>
        <v>BP-ICE</v>
      </c>
      <c r="E1470">
        <f>VLOOKUP(A1470,[2]SNPs!$A:$G,7,FALSE)</f>
        <v>33230300</v>
      </c>
    </row>
    <row r="1471" spans="1:5">
      <c r="A1471" t="s">
        <v>2578</v>
      </c>
      <c r="B1471">
        <v>4</v>
      </c>
      <c r="C1471">
        <v>145949613</v>
      </c>
      <c r="D1471" t="str">
        <f>VLOOKUP(A1471,[1]SNPs!$A:$F,6,FALSE)</f>
        <v>BP-ICE</v>
      </c>
      <c r="E1471">
        <f>VLOOKUP(A1471,[2]SNPs!$A:$G,7,FALSE)</f>
        <v>33230300</v>
      </c>
    </row>
    <row r="1472" spans="1:5">
      <c r="A1472" t="s">
        <v>2579</v>
      </c>
      <c r="B1472">
        <v>4</v>
      </c>
      <c r="C1472">
        <v>147126398</v>
      </c>
      <c r="D1472" t="str">
        <f>VLOOKUP(A1472,[1]SNPs!$A:$F,6,FALSE)</f>
        <v>BP-ICE</v>
      </c>
      <c r="E1472">
        <f>VLOOKUP(A1472,[2]SNPs!$A:$G,7,FALSE)</f>
        <v>33230300</v>
      </c>
    </row>
    <row r="1473" spans="1:5">
      <c r="A1473" t="s">
        <v>2580</v>
      </c>
      <c r="B1473">
        <v>4</v>
      </c>
      <c r="C1473">
        <v>147461939</v>
      </c>
      <c r="D1473" t="str">
        <f>VLOOKUP(A1473,[1]SNPs!$A:$F,6,FALSE)</f>
        <v>Zhu_Chakravarti_PleiotropyGWAS_GenEpi2022</v>
      </c>
      <c r="E1473">
        <f>VLOOKUP(A1473,[2]SNPs!$A:$G,7,FALSE)</f>
        <v>34989438</v>
      </c>
    </row>
    <row r="1474" spans="1:5">
      <c r="A1474" t="s">
        <v>2581</v>
      </c>
      <c r="B1474">
        <v>4</v>
      </c>
      <c r="C1474">
        <v>147477077</v>
      </c>
      <c r="D1474" t="str">
        <f>VLOOKUP(A1474,[1]SNPs!$A:$F,6,FALSE)</f>
        <v>BP-ICE</v>
      </c>
      <c r="E1474">
        <f>VLOOKUP(A1474,[2]SNPs!$A:$G,7,FALSE)</f>
        <v>33230300</v>
      </c>
    </row>
    <row r="1475" spans="1:5">
      <c r="A1475" t="s">
        <v>2582</v>
      </c>
      <c r="B1475">
        <v>4</v>
      </c>
      <c r="C1475">
        <v>147477725</v>
      </c>
      <c r="D1475" t="str">
        <f>VLOOKUP(A1475,[1]SNPs!$A:$F,6,FALSE)</f>
        <v>GWAS-catalog_June2022search</v>
      </c>
      <c r="E1475">
        <f>VLOOKUP(A1475,[2]SNPs!$A:$G,7,FALSE)</f>
        <v>34594039</v>
      </c>
    </row>
    <row r="1476" spans="1:5">
      <c r="A1476" t="s">
        <v>2583</v>
      </c>
      <c r="B1476">
        <v>4</v>
      </c>
      <c r="C1476">
        <v>147479104</v>
      </c>
      <c r="D1476" t="str">
        <f>VLOOKUP(A1476,[1]SNPs!$A:$F,6,FALSE)</f>
        <v>Evangelou2018</v>
      </c>
      <c r="E1476">
        <f>VLOOKUP(A1476,[2]SNPs!$A:$G,7,FALSE)</f>
        <v>30224653</v>
      </c>
    </row>
    <row r="1477" spans="1:5">
      <c r="A1477" t="s">
        <v>2584</v>
      </c>
      <c r="B1477">
        <v>4</v>
      </c>
      <c r="C1477">
        <v>147481585</v>
      </c>
      <c r="D1477" t="str">
        <f>VLOOKUP(A1477,[1]SNPs!$A:$F,6,FALSE)</f>
        <v>BP-ICE</v>
      </c>
      <c r="E1477">
        <f>VLOOKUP(A1477,[2]SNPs!$A:$G,7,FALSE)</f>
        <v>33230300</v>
      </c>
    </row>
    <row r="1478" spans="1:5">
      <c r="A1478" t="s">
        <v>2585</v>
      </c>
      <c r="B1478">
        <v>4</v>
      </c>
      <c r="C1478">
        <v>147497888</v>
      </c>
      <c r="D1478" t="str">
        <f>VLOOKUP(A1478,[1]SNPs!$A:$F,6,FALSE)</f>
        <v>BP-ICE</v>
      </c>
      <c r="E1478" t="str">
        <f>VLOOKUP(A1478,[2]SNPs!$A:$G,7,FALSE)</f>
        <v>30595370;33230300</v>
      </c>
    </row>
    <row r="1479" spans="1:5">
      <c r="A1479" t="s">
        <v>2586</v>
      </c>
      <c r="B1479">
        <v>4</v>
      </c>
      <c r="C1479">
        <v>148103330</v>
      </c>
      <c r="D1479" t="str">
        <f>VLOOKUP(A1479,[1]SNPs!$A:$F,6,FALSE)</f>
        <v>Zhu_Chakravarti_PleiotropyGWAS_GenEpi2022</v>
      </c>
      <c r="E1479">
        <f>VLOOKUP(A1479,[2]SNPs!$A:$G,7,FALSE)</f>
        <v>34989438</v>
      </c>
    </row>
    <row r="1480" spans="1:5">
      <c r="A1480" t="s">
        <v>2587</v>
      </c>
      <c r="B1480">
        <v>4</v>
      </c>
      <c r="C1480">
        <v>148154604</v>
      </c>
      <c r="D1480" t="str">
        <f>VLOOKUP(A1480,[1]SNPs!$A:$F,6,FALSE)</f>
        <v>BP-ICE</v>
      </c>
      <c r="E1480">
        <f>VLOOKUP(A1480,[2]SNPs!$A:$G,7,FALSE)</f>
        <v>33230300</v>
      </c>
    </row>
    <row r="1481" spans="1:5">
      <c r="A1481" t="s">
        <v>2588</v>
      </c>
      <c r="B1481">
        <v>4</v>
      </c>
      <c r="C1481">
        <v>148237967</v>
      </c>
      <c r="D1481" t="str">
        <f>VLOOKUP(A1481,[1]SNPs!$A:$F,6,FALSE)</f>
        <v>Zhu_Chakravarti_PleiotropyGWAS_GenEpi2022</v>
      </c>
      <c r="E1481">
        <f>VLOOKUP(A1481,[2]SNPs!$A:$G,7,FALSE)</f>
        <v>34989438</v>
      </c>
    </row>
    <row r="1482" spans="1:5">
      <c r="A1482" t="s">
        <v>2589</v>
      </c>
      <c r="B1482">
        <v>4</v>
      </c>
      <c r="C1482">
        <v>150440593</v>
      </c>
      <c r="D1482" t="str">
        <f>VLOOKUP(A1482,[1]SNPs!$A:$F,6,FALSE)</f>
        <v>GWAS-catalog_June2022search</v>
      </c>
      <c r="E1482">
        <f>VLOOKUP(A1482,[2]SNPs!$A:$G,7,FALSE)</f>
        <v>34594039</v>
      </c>
    </row>
    <row r="1483" spans="1:5">
      <c r="A1483" t="s">
        <v>2590</v>
      </c>
      <c r="B1483">
        <v>4</v>
      </c>
      <c r="C1483">
        <v>150373933</v>
      </c>
      <c r="D1483" t="str">
        <f>VLOOKUP(A1483,[1]SNPs!$A:$F,6,FALSE)</f>
        <v>Evangelou2018</v>
      </c>
      <c r="E1483" t="str">
        <f>VLOOKUP(A1483,[2]SNPs!$A:$G,7,FALSE)</f>
        <v>30224653;30595370</v>
      </c>
    </row>
    <row r="1484" spans="1:5">
      <c r="A1484" t="s">
        <v>2591</v>
      </c>
      <c r="B1484">
        <v>4</v>
      </c>
      <c r="C1484">
        <v>151242337</v>
      </c>
      <c r="D1484" t="str">
        <f>VLOOKUP(A1484,[1]SNPs!$A:$F,6,FALSE)</f>
        <v>Keaton_Warren_ICBPmegaMeta_NatGen_PrePrintOnline_2022</v>
      </c>
      <c r="E1484" t="str">
        <f>VLOOKUP(A1484,[2]SNPs!$A:$G,7,FALSE)</f>
        <v>Pre-Print</v>
      </c>
    </row>
    <row r="1485" spans="1:5">
      <c r="A1485" t="s">
        <v>2592</v>
      </c>
      <c r="B1485">
        <v>4</v>
      </c>
      <c r="C1485">
        <v>151326009</v>
      </c>
      <c r="D1485" t="str">
        <f>VLOOKUP(A1485,[1]SNPs!$A:$F,6,FALSE)</f>
        <v>Keaton_Warren_ICBPmegaMeta_NatGen_PrePrintOnline_2022</v>
      </c>
      <c r="E1485" t="str">
        <f>VLOOKUP(A1485,[2]SNPs!$A:$G,7,FALSE)</f>
        <v>Pre-Print</v>
      </c>
    </row>
    <row r="1486" spans="1:5">
      <c r="A1486" t="s">
        <v>2593</v>
      </c>
      <c r="B1486">
        <v>4</v>
      </c>
      <c r="C1486">
        <v>152085160</v>
      </c>
      <c r="D1486" t="str">
        <f>VLOOKUP(A1486,[1]SNPs!$A:$F,6,FALSE)</f>
        <v>Keaton_Warren_ICBPmegaMeta_NatGen_PrePrintOnline_2022</v>
      </c>
      <c r="E1486" t="str">
        <f>VLOOKUP(A1486,[2]SNPs!$A:$G,7,FALSE)</f>
        <v>Pre-Print</v>
      </c>
    </row>
    <row r="1487" spans="1:5">
      <c r="A1487" t="s">
        <v>2594</v>
      </c>
      <c r="B1487">
        <v>4</v>
      </c>
      <c r="C1487">
        <v>152354243</v>
      </c>
      <c r="D1487" t="str">
        <f>VLOOKUP(A1487,[1]SNPs!$A:$F,6,FALSE)</f>
        <v>Zhu_Chakravarti_PleiotropyGWAS_GenEpi2022</v>
      </c>
      <c r="E1487">
        <f>VLOOKUP(A1487,[2]SNPs!$A:$G,7,FALSE)</f>
        <v>34989438</v>
      </c>
    </row>
    <row r="1488" spans="1:5">
      <c r="A1488" t="s">
        <v>2595</v>
      </c>
      <c r="B1488">
        <v>4</v>
      </c>
      <c r="C1488">
        <v>155472489</v>
      </c>
      <c r="D1488" t="str">
        <f>VLOOKUP(A1488,[1]SNPs!$A:$F,6,FALSE)</f>
        <v>Evangelou2018</v>
      </c>
      <c r="E1488">
        <f>VLOOKUP(A1488,[2]SNPs!$A:$G,7,FALSE)</f>
        <v>30224653</v>
      </c>
    </row>
    <row r="1489" spans="1:5">
      <c r="A1489" t="s">
        <v>2596</v>
      </c>
      <c r="B1489">
        <v>4</v>
      </c>
      <c r="C1489">
        <v>155476121</v>
      </c>
      <c r="D1489" t="str">
        <f>VLOOKUP(A1489,[1]SNPs!$A:$F,6,FALSE)</f>
        <v>GWAS-catalog_June2022search</v>
      </c>
      <c r="E1489">
        <f>VLOOKUP(A1489,[2]SNPs!$A:$G,7,FALSE)</f>
        <v>34594039</v>
      </c>
    </row>
    <row r="1490" spans="1:5">
      <c r="A1490" t="s">
        <v>2597</v>
      </c>
      <c r="B1490">
        <v>4</v>
      </c>
      <c r="C1490">
        <v>155484902</v>
      </c>
      <c r="D1490" t="str">
        <f>VLOOKUP(A1490,[1]SNPs!$A:$F,6,FALSE)</f>
        <v>Secondary_pre2018</v>
      </c>
      <c r="E1490">
        <f>VLOOKUP(A1490,[2]SNPs!$A:$G,7,FALSE)</f>
        <v>28135244</v>
      </c>
    </row>
    <row r="1491" spans="1:5">
      <c r="A1491" t="s">
        <v>2598</v>
      </c>
      <c r="B1491">
        <v>4</v>
      </c>
      <c r="C1491">
        <v>155499453</v>
      </c>
      <c r="D1491" t="str">
        <f>VLOOKUP(A1491,[1]SNPs!$A:$F,6,FALSE)</f>
        <v>Kichaev2019</v>
      </c>
      <c r="E1491">
        <f>VLOOKUP(A1491,[2]SNPs!$A:$G,7,FALSE)</f>
        <v>30595370</v>
      </c>
    </row>
    <row r="1492" spans="1:5">
      <c r="A1492" t="s">
        <v>2599</v>
      </c>
      <c r="B1492">
        <v>4</v>
      </c>
      <c r="C1492">
        <v>155502865</v>
      </c>
      <c r="D1492" t="str">
        <f>VLOOKUP(A1492,[1]SNPs!$A:$F,6,FALSE)</f>
        <v>GWAS-catalog_June2022search</v>
      </c>
      <c r="E1492">
        <f>VLOOKUP(A1492,[2]SNPs!$A:$G,7,FALSE)</f>
        <v>34594039</v>
      </c>
    </row>
    <row r="1493" spans="1:5">
      <c r="A1493" t="s">
        <v>2600</v>
      </c>
      <c r="B1493">
        <v>4</v>
      </c>
      <c r="C1493">
        <v>155515365</v>
      </c>
      <c r="D1493" t="str">
        <f>VLOOKUP(A1493,[1]SNPs!$A:$F,6,FALSE)</f>
        <v>Kichaev2019</v>
      </c>
      <c r="E1493">
        <f>VLOOKUP(A1493,[2]SNPs!$A:$G,7,FALSE)</f>
        <v>30595370</v>
      </c>
    </row>
    <row r="1494" spans="1:5">
      <c r="A1494" t="s">
        <v>2601</v>
      </c>
      <c r="B1494">
        <v>4</v>
      </c>
      <c r="C1494">
        <v>155520162</v>
      </c>
      <c r="D1494" t="str">
        <f>VLOOKUP(A1494,[1]SNPs!$A:$F,6,FALSE)</f>
        <v>Secondary_pre2018</v>
      </c>
      <c r="E1494">
        <f>VLOOKUP(A1494,[2]SNPs!$A:$G,7,FALSE)</f>
        <v>27618452</v>
      </c>
    </row>
    <row r="1495" spans="1:5">
      <c r="A1495" t="s">
        <v>2602</v>
      </c>
      <c r="B1495">
        <v>4</v>
      </c>
      <c r="C1495">
        <v>155562801</v>
      </c>
      <c r="D1495" t="str">
        <f>VLOOKUP(A1495,[1]SNPs!$A:$F,6,FALSE)</f>
        <v>Evangelou2018</v>
      </c>
      <c r="E1495">
        <f>VLOOKUP(A1495,[2]SNPs!$A:$G,7,FALSE)</f>
        <v>30224653</v>
      </c>
    </row>
    <row r="1496" spans="1:5">
      <c r="A1496" t="s">
        <v>2603</v>
      </c>
      <c r="B1496">
        <v>4</v>
      </c>
      <c r="C1496">
        <v>155593790</v>
      </c>
      <c r="D1496" t="str">
        <f>VLOOKUP(A1496,[1]SNPs!$A:$F,6,FALSE)</f>
        <v>GWAS-catalog_June2022search</v>
      </c>
      <c r="E1496">
        <f>VLOOKUP(A1496,[2]SNPs!$A:$G,7,FALSE)</f>
        <v>34594039</v>
      </c>
    </row>
    <row r="1497" spans="1:5">
      <c r="A1497" t="s">
        <v>2604</v>
      </c>
      <c r="B1497">
        <v>4</v>
      </c>
      <c r="C1497">
        <v>155699065</v>
      </c>
      <c r="D1497" t="str">
        <f>VLOOKUP(A1497,[1]SNPs!$A:$F,6,FALSE)</f>
        <v>Kichaev2019</v>
      </c>
      <c r="E1497">
        <f>VLOOKUP(A1497,[2]SNPs!$A:$G,7,FALSE)</f>
        <v>30595370</v>
      </c>
    </row>
    <row r="1498" spans="1:5">
      <c r="A1498" t="s">
        <v>2605</v>
      </c>
      <c r="B1498">
        <v>4</v>
      </c>
      <c r="C1498">
        <v>155712292</v>
      </c>
      <c r="D1498" t="str">
        <f>VLOOKUP(A1498,[1]SNPs!$A:$F,6,FALSE)</f>
        <v>Kichaev2019</v>
      </c>
      <c r="E1498">
        <f>VLOOKUP(A1498,[2]SNPs!$A:$G,7,FALSE)</f>
        <v>30595370</v>
      </c>
    </row>
    <row r="1499" spans="1:5">
      <c r="A1499" t="s">
        <v>2606</v>
      </c>
      <c r="B1499">
        <v>4</v>
      </c>
      <c r="C1499">
        <v>155724361</v>
      </c>
      <c r="D1499" t="str">
        <f>VLOOKUP(A1499,[1]SNPs!$A:$F,6,FALSE)</f>
        <v>Pre2018_357SNPs_in274knownLoci_fromEvangelouST4</v>
      </c>
      <c r="E1499">
        <f>VLOOKUP(A1499,[2]SNPs!$A:$G,7,FALSE)</f>
        <v>21909115</v>
      </c>
    </row>
    <row r="1500" spans="1:5">
      <c r="A1500" t="s">
        <v>2607</v>
      </c>
      <c r="B1500">
        <v>4</v>
      </c>
      <c r="C1500">
        <v>155738667</v>
      </c>
      <c r="D1500" t="str">
        <f>VLOOKUP(A1500,[1]SNPs!$A:$F,6,FALSE)</f>
        <v>GWAS-catalog_June2022search</v>
      </c>
      <c r="E1500">
        <f>VLOOKUP(A1500,[2]SNPs!$A:$G,7,FALSE)</f>
        <v>34594039</v>
      </c>
    </row>
    <row r="1501" spans="1:5">
      <c r="A1501" t="s">
        <v>2608</v>
      </c>
      <c r="B1501">
        <v>4</v>
      </c>
      <c r="C1501">
        <v>156087699</v>
      </c>
      <c r="D1501" t="str">
        <f>VLOOKUP(A1501,[1]SNPs!$A:$F,6,FALSE)</f>
        <v>Kichaev_2019(798)</v>
      </c>
      <c r="E1501">
        <f>VLOOKUP(A1501,[2]SNPs!$A:$G,7,FALSE)</f>
        <v>30595370</v>
      </c>
    </row>
    <row r="1502" spans="1:5">
      <c r="A1502" t="s">
        <v>2609</v>
      </c>
      <c r="B1502">
        <v>4</v>
      </c>
      <c r="C1502">
        <v>157451221</v>
      </c>
      <c r="D1502" t="str">
        <f>VLOOKUP(A1502,[1]SNPs!$A:$F,6,FALSE)</f>
        <v>GWAS-catalog_June2022search</v>
      </c>
      <c r="E1502">
        <f>VLOOKUP(A1502,[2]SNPs!$A:$G,7,FALSE)</f>
        <v>34594039</v>
      </c>
    </row>
    <row r="1503" spans="1:5">
      <c r="A1503" t="s">
        <v>2610</v>
      </c>
      <c r="B1503">
        <v>4</v>
      </c>
      <c r="C1503">
        <v>156757359</v>
      </c>
      <c r="D1503" t="str">
        <f>VLOOKUP(A1503,[1]SNPs!$A:$F,6,FALSE)</f>
        <v>Evangelou2018</v>
      </c>
      <c r="E1503">
        <f>VLOOKUP(A1503,[2]SNPs!$A:$G,7,FALSE)</f>
        <v>30224653</v>
      </c>
    </row>
    <row r="1504" spans="1:5">
      <c r="A1504" t="s">
        <v>2611</v>
      </c>
      <c r="B1504">
        <v>4</v>
      </c>
      <c r="C1504">
        <v>156784399</v>
      </c>
      <c r="D1504" t="str">
        <f>VLOOKUP(A1504,[1]SNPs!$A:$F,6,FALSE)</f>
        <v>Giri2018_MVP</v>
      </c>
      <c r="E1504">
        <f>VLOOKUP(A1504,[2]SNPs!$A:$G,7,FALSE)</f>
        <v>30578418</v>
      </c>
    </row>
    <row r="1505" spans="1:5">
      <c r="A1505" t="s">
        <v>2612</v>
      </c>
      <c r="B1505">
        <v>4</v>
      </c>
      <c r="C1505">
        <v>156798972</v>
      </c>
      <c r="D1505" t="str">
        <f>VLOOKUP(A1505,[1]SNPs!$A:$F,6,FALSE)</f>
        <v>BP-ICE</v>
      </c>
      <c r="E1505">
        <f>VLOOKUP(A1505,[2]SNPs!$A:$G,7,FALSE)</f>
        <v>33230300</v>
      </c>
    </row>
    <row r="1506" spans="1:5">
      <c r="A1506" t="s">
        <v>2613</v>
      </c>
      <c r="B1506">
        <v>4</v>
      </c>
      <c r="C1506">
        <v>156812838</v>
      </c>
      <c r="D1506" t="str">
        <f>VLOOKUP(A1506,[1]SNPs!$A:$F,6,FALSE)</f>
        <v>Kichaev2019</v>
      </c>
      <c r="E1506">
        <f>VLOOKUP(A1506,[2]SNPs!$A:$G,7,FALSE)</f>
        <v>30595370</v>
      </c>
    </row>
    <row r="1507" spans="1:5">
      <c r="A1507" t="s">
        <v>2614</v>
      </c>
      <c r="B1507">
        <v>4</v>
      </c>
      <c r="C1507">
        <v>156813523</v>
      </c>
      <c r="D1507" t="str">
        <f>VLOOKUP(A1507,[1]SNPs!$A:$F,6,FALSE)</f>
        <v>BP-ICE</v>
      </c>
      <c r="E1507">
        <f>VLOOKUP(A1507,[2]SNPs!$A:$G,7,FALSE)</f>
        <v>33230300</v>
      </c>
    </row>
    <row r="1508" spans="1:5">
      <c r="A1508" t="s">
        <v>2615</v>
      </c>
      <c r="B1508">
        <v>4</v>
      </c>
      <c r="C1508">
        <v>158229206</v>
      </c>
      <c r="D1508" t="str">
        <f>VLOOKUP(A1508,[1]SNPs!$A:$F,6,FALSE)</f>
        <v>Hoffman2017</v>
      </c>
      <c r="E1508" t="str">
        <f>VLOOKUP(A1508,[2]SNPs!$A:$G,7,FALSE)</f>
        <v>27841878</v>
      </c>
    </row>
    <row r="1509" spans="1:5">
      <c r="A1509" t="s">
        <v>2616</v>
      </c>
      <c r="B1509">
        <v>4</v>
      </c>
      <c r="C1509">
        <v>168766574</v>
      </c>
      <c r="D1509" t="str">
        <f>VLOOKUP(A1509,[1]SNPs!$A:$F,6,FALSE)</f>
        <v>GWAS-catalog_June2022search</v>
      </c>
      <c r="E1509">
        <f>VLOOKUP(A1509,[2]SNPs!$A:$G,7,FALSE)</f>
        <v>34594039</v>
      </c>
    </row>
    <row r="1510" spans="1:5">
      <c r="A1510" t="s">
        <v>2617</v>
      </c>
      <c r="B1510">
        <v>4</v>
      </c>
      <c r="C1510">
        <v>168766849</v>
      </c>
      <c r="D1510" t="str">
        <f>VLOOKUP(A1510,[1]SNPs!$A:$F,6,FALSE)</f>
        <v>Pre2018_357SNPs_in274knownLoci_fromEvangelouST4</v>
      </c>
      <c r="E1510">
        <f>VLOOKUP(A1510,[2]SNPs!$A:$G,7,FALSE)</f>
        <v>27841878</v>
      </c>
    </row>
    <row r="1511" spans="1:5">
      <c r="A1511" t="s">
        <v>2618</v>
      </c>
      <c r="B1511">
        <v>4</v>
      </c>
      <c r="C1511">
        <v>168795997</v>
      </c>
      <c r="D1511" t="str">
        <f>VLOOKUP(A1511,[1]SNPs!$A:$F,6,FALSE)</f>
        <v>Pre2018_357SNPs_in274knownLoci_fromEvangelouST4</v>
      </c>
      <c r="E1511">
        <f>VLOOKUP(A1511,[2]SNPs!$A:$G,7,FALSE)</f>
        <v>28951623</v>
      </c>
    </row>
    <row r="1512" spans="1:5">
      <c r="A1512" t="s">
        <v>2619</v>
      </c>
      <c r="B1512">
        <v>4</v>
      </c>
      <c r="C1512">
        <v>168804876</v>
      </c>
      <c r="D1512" t="str">
        <f>VLOOKUP(A1512,[1]SNPs!$A:$F,6,FALSE)</f>
        <v>BP-ICE</v>
      </c>
      <c r="E1512" t="str">
        <f>VLOOKUP(A1512,[2]SNPs!$A:$G,7,FALSE)</f>
        <v>30595370;33230300</v>
      </c>
    </row>
    <row r="1513" spans="1:5">
      <c r="A1513" t="s">
        <v>2620</v>
      </c>
      <c r="B1513">
        <v>4</v>
      </c>
      <c r="C1513">
        <v>168955386</v>
      </c>
      <c r="D1513" t="str">
        <f>VLOOKUP(A1513,[1]SNPs!$A:$F,6,FALSE)</f>
        <v>BP-ICE</v>
      </c>
      <c r="E1513">
        <f>VLOOKUP(A1513,[2]SNPs!$A:$G,7,FALSE)</f>
        <v>33230300</v>
      </c>
    </row>
    <row r="1514" spans="1:5">
      <c r="A1514" t="s">
        <v>2621</v>
      </c>
      <c r="B1514">
        <v>4</v>
      </c>
      <c r="C1514">
        <v>173534534</v>
      </c>
      <c r="D1514" t="str">
        <f>VLOOKUP(A1514,[1]SNPs!$A:$F,6,FALSE)</f>
        <v>Keaton_Warren_ICBPmegaMeta_NatGen_PrePrintOnline_2022</v>
      </c>
      <c r="E1514" t="str">
        <f>VLOOKUP(A1514,[2]SNPs!$A:$G,7,FALSE)</f>
        <v>Pre-Print</v>
      </c>
    </row>
    <row r="1515" spans="1:5">
      <c r="A1515" t="s">
        <v>2622</v>
      </c>
      <c r="B1515">
        <v>4</v>
      </c>
      <c r="C1515">
        <v>173663512</v>
      </c>
      <c r="D1515" t="str">
        <f>VLOOKUP(A1515,[1]SNPs!$A:$F,6,FALSE)</f>
        <v>Pre2018_357SNPs_in274knownLoci_fromEvangelouST4</v>
      </c>
      <c r="E1515">
        <f>VLOOKUP(A1515,[2]SNPs!$A:$G,7,FALSE)</f>
        <v>28951623</v>
      </c>
    </row>
    <row r="1516" spans="1:5">
      <c r="A1516" t="s">
        <v>2623</v>
      </c>
      <c r="B1516">
        <v>4</v>
      </c>
      <c r="C1516">
        <v>173735738</v>
      </c>
      <c r="D1516" t="str">
        <f>VLOOKUP(A1516,[1]SNPs!$A:$F,6,FALSE)</f>
        <v>BP-ICE</v>
      </c>
      <c r="E1516">
        <f>VLOOKUP(A1516,[2]SNPs!$A:$G,7,FALSE)</f>
        <v>33230300</v>
      </c>
    </row>
    <row r="1517" spans="1:5">
      <c r="A1517" t="s">
        <v>2624</v>
      </c>
      <c r="B1517">
        <v>4</v>
      </c>
      <c r="C1517">
        <v>175603382</v>
      </c>
      <c r="D1517" t="str">
        <f>VLOOKUP(A1517,[1]SNPs!$A:$F,6,FALSE)</f>
        <v>GxL_Sung2019_smokingMAPandPP</v>
      </c>
      <c r="E1517" t="str">
        <f>VLOOKUP(A1517,[2]SNPs!$A:$G,7,FALSE)</f>
        <v>31127295</v>
      </c>
    </row>
    <row r="1518" spans="1:5">
      <c r="A1518" t="s">
        <v>2625</v>
      </c>
      <c r="B1518">
        <v>4</v>
      </c>
      <c r="C1518">
        <v>179242927</v>
      </c>
      <c r="D1518" t="str">
        <f>VLOOKUP(A1518,[1]SNPs!$A:$F,6,FALSE)</f>
        <v>Osazuwa-Peters et al_GenEpi2020_BP_GxE_Framingham</v>
      </c>
      <c r="E1518">
        <f>VLOOKUP(A1518,[2]SNPs!$A:$G,7,FALSE)</f>
        <v>32227373</v>
      </c>
    </row>
    <row r="1519" spans="1:5">
      <c r="A1519" t="s">
        <v>2626</v>
      </c>
      <c r="B1519">
        <v>4</v>
      </c>
      <c r="C1519">
        <v>179257224</v>
      </c>
      <c r="D1519" t="str">
        <f>VLOOKUP(A1519,[1]SNPs!$A:$F,6,FALSE)</f>
        <v>Osazuwa-Peters et al_GenEpi2020_BP_GxE_Framingham</v>
      </c>
      <c r="E1519">
        <f>VLOOKUP(A1519,[2]SNPs!$A:$G,7,FALSE)</f>
        <v>32227373</v>
      </c>
    </row>
    <row r="1520" spans="1:5">
      <c r="A1520" t="s">
        <v>2627</v>
      </c>
      <c r="B1520">
        <v>4</v>
      </c>
      <c r="C1520">
        <v>179258422</v>
      </c>
      <c r="D1520" t="str">
        <f>VLOOKUP(A1520,[1]SNPs!$A:$F,6,FALSE)</f>
        <v>Osazuwa-Peters et al_GenEpi2020_BP_GxE_Framingham</v>
      </c>
      <c r="E1520">
        <f>VLOOKUP(A1520,[2]SNPs!$A:$G,7,FALSE)</f>
        <v>32227373</v>
      </c>
    </row>
    <row r="1521" spans="1:5">
      <c r="A1521" t="s">
        <v>2628</v>
      </c>
      <c r="B1521">
        <v>4</v>
      </c>
      <c r="C1521">
        <v>186897312</v>
      </c>
      <c r="D1521" t="str">
        <f>VLOOKUP(A1521,[1]SNPs!$A:$F,6,FALSE)</f>
        <v>Keaton_Warren_ICBPmegaMeta_NatGen_PrePrintOnline_2022</v>
      </c>
      <c r="E1521" t="str">
        <f>VLOOKUP(A1521,[2]SNPs!$A:$G,7,FALSE)</f>
        <v>Pre-Print</v>
      </c>
    </row>
    <row r="1522" spans="1:5">
      <c r="A1522" t="s">
        <v>2629</v>
      </c>
      <c r="B1522">
        <v>5</v>
      </c>
      <c r="C1522">
        <v>361033</v>
      </c>
      <c r="D1522" t="str">
        <f>VLOOKUP(A1522,[1]SNPs!$A:$F,6,FALSE)</f>
        <v>Evangelou2018</v>
      </c>
      <c r="E1522">
        <f>VLOOKUP(A1522,[2]SNPs!$A:$G,7,FALSE)</f>
        <v>30224653</v>
      </c>
    </row>
    <row r="1523" spans="1:5">
      <c r="A1523" t="s">
        <v>2630</v>
      </c>
      <c r="B1523">
        <v>5</v>
      </c>
      <c r="C1523">
        <v>1279675</v>
      </c>
      <c r="D1523" t="str">
        <f>VLOOKUP(A1523,[1]SNPs!$A:$F,6,FALSE)</f>
        <v>Evangelou2018</v>
      </c>
      <c r="E1523" t="str">
        <f>VLOOKUP(A1523,[2]SNPs!$A:$G,7,FALSE)</f>
        <v>30224653;30595370</v>
      </c>
    </row>
    <row r="1524" spans="1:5">
      <c r="A1524" t="s">
        <v>2631</v>
      </c>
      <c r="B1524">
        <v>5</v>
      </c>
      <c r="C1524">
        <v>1288432</v>
      </c>
      <c r="D1524" t="str">
        <f>VLOOKUP(A1524,[1]SNPs!$A:$F,6,FALSE)</f>
        <v>BP-ICE</v>
      </c>
      <c r="E1524">
        <f>VLOOKUP(A1524,[2]SNPs!$A:$G,7,FALSE)</f>
        <v>33230300</v>
      </c>
    </row>
    <row r="1525" spans="1:5">
      <c r="A1525" t="s">
        <v>2632</v>
      </c>
      <c r="B1525">
        <v>5</v>
      </c>
      <c r="C1525">
        <v>2664055</v>
      </c>
      <c r="D1525" t="str">
        <f>VLOOKUP(A1525,[1]SNPs!$A:$F,6,FALSE)</f>
        <v>GxL_Sung2019_smokingMAPandPP</v>
      </c>
      <c r="E1525" t="str">
        <f>VLOOKUP(A1525,[2]SNPs!$A:$G,7,FALSE)</f>
        <v>31127295</v>
      </c>
    </row>
    <row r="1526" spans="1:5">
      <c r="A1526" t="s">
        <v>2633</v>
      </c>
      <c r="B1526">
        <v>5</v>
      </c>
      <c r="C1526">
        <v>3705936</v>
      </c>
      <c r="D1526" t="str">
        <f>VLOOKUP(A1526,[1]SNPs!$A:$F,6,FALSE)</f>
        <v>Evangelou2018</v>
      </c>
      <c r="E1526" t="str">
        <f>VLOOKUP(A1526,[2]SNPs!$A:$G,7,FALSE)</f>
        <v>30224653;30595370</v>
      </c>
    </row>
    <row r="1527" spans="1:5">
      <c r="A1527" t="s">
        <v>2634</v>
      </c>
      <c r="B1527">
        <v>5</v>
      </c>
      <c r="C1527">
        <v>10860374</v>
      </c>
      <c r="D1527" t="str">
        <f>VLOOKUP(A1527,[1]SNPs!$A:$F,6,FALSE)</f>
        <v>Hoffman2017</v>
      </c>
      <c r="E1527" t="str">
        <f>VLOOKUP(A1527,[2]SNPs!$A:$G,7,FALSE)</f>
        <v>27841878</v>
      </c>
    </row>
    <row r="1528" spans="1:5">
      <c r="A1528" t="s">
        <v>2635</v>
      </c>
      <c r="B1528">
        <v>5</v>
      </c>
      <c r="C1528">
        <v>12780591</v>
      </c>
      <c r="D1528" t="str">
        <f>VLOOKUP(A1528,[1]SNPs!$A:$F,6,FALSE)</f>
        <v>Hoffman2017</v>
      </c>
      <c r="E1528" t="str">
        <f>VLOOKUP(A1528,[2]SNPs!$A:$G,7,FALSE)</f>
        <v>27841878</v>
      </c>
    </row>
    <row r="1529" spans="1:5">
      <c r="A1529" t="s">
        <v>2636</v>
      </c>
      <c r="B1529">
        <v>5</v>
      </c>
      <c r="C1529">
        <v>14867839</v>
      </c>
      <c r="D1529" t="str">
        <f>VLOOKUP(A1529,[1]SNPs!$A:$F,6,FALSE)</f>
        <v>Keaton_Warren_ICBPmegaMeta_NatGen_PrePrintOnline_2022</v>
      </c>
      <c r="E1529" t="str">
        <f>VLOOKUP(A1529,[2]SNPs!$A:$G,7,FALSE)</f>
        <v>Pre-Print</v>
      </c>
    </row>
    <row r="1530" spans="1:5">
      <c r="A1530" t="s">
        <v>2637</v>
      </c>
      <c r="B1530">
        <v>5</v>
      </c>
      <c r="C1530">
        <v>15312444</v>
      </c>
      <c r="D1530" t="str">
        <f>VLOOKUP(A1530,[1]SNPs!$A:$F,6,FALSE)</f>
        <v>Hoffman2017</v>
      </c>
      <c r="E1530" t="str">
        <f>VLOOKUP(A1530,[2]SNPs!$A:$G,7,FALSE)</f>
        <v>27841878</v>
      </c>
    </row>
    <row r="1531" spans="1:5">
      <c r="A1531" t="s">
        <v>2638</v>
      </c>
      <c r="B1531">
        <v>5</v>
      </c>
      <c r="C1531">
        <v>15695823</v>
      </c>
      <c r="D1531" t="str">
        <f>VLOOKUP(A1531,[1]SNPs!$A:$F,6,FALSE)</f>
        <v>BP-ICE</v>
      </c>
      <c r="E1531">
        <f>VLOOKUP(A1531,[2]SNPs!$A:$G,7,FALSE)</f>
        <v>33230300</v>
      </c>
    </row>
    <row r="1532" spans="1:5">
      <c r="A1532" t="s">
        <v>2639</v>
      </c>
      <c r="B1532">
        <v>5</v>
      </c>
      <c r="C1532">
        <v>15747705</v>
      </c>
      <c r="D1532" t="str">
        <f>VLOOKUP(A1532,[1]SNPs!$A:$F,6,FALSE)</f>
        <v>GWAS-catalog_June2022search</v>
      </c>
      <c r="E1532">
        <f>VLOOKUP(A1532,[2]SNPs!$A:$G,7,FALSE)</f>
        <v>34594039</v>
      </c>
    </row>
    <row r="1533" spans="1:5">
      <c r="A1533" t="s">
        <v>2640</v>
      </c>
      <c r="B1533">
        <v>5</v>
      </c>
      <c r="C1533">
        <v>23365481</v>
      </c>
      <c r="D1533" t="str">
        <f>VLOOKUP(A1533,[1]SNPs!$A:$F,6,FALSE)</f>
        <v>Giri2018_MVP</v>
      </c>
      <c r="E1533" t="str">
        <f>VLOOKUP(A1533,[2]SNPs!$A:$G,7,FALSE)</f>
        <v>30578418</v>
      </c>
    </row>
    <row r="1534" spans="1:5">
      <c r="A1534" t="s">
        <v>2641</v>
      </c>
      <c r="B1534">
        <v>5</v>
      </c>
      <c r="C1534">
        <v>23370849</v>
      </c>
      <c r="D1534" t="str">
        <f>VLOOKUP(A1534,[1]SNPs!$A:$F,6,FALSE)</f>
        <v>Giri2018_MVP</v>
      </c>
      <c r="E1534" t="str">
        <f>VLOOKUP(A1534,[2]SNPs!$A:$G,7,FALSE)</f>
        <v>30578418</v>
      </c>
    </row>
    <row r="1535" spans="1:5">
      <c r="A1535" t="s">
        <v>2642</v>
      </c>
      <c r="B1535">
        <v>5</v>
      </c>
      <c r="C1535">
        <v>32672675</v>
      </c>
      <c r="D1535" t="str">
        <f>VLOOKUP(A1535,[1]SNPs!$A:$F,6,FALSE)</f>
        <v>Kichaev2019</v>
      </c>
      <c r="E1535">
        <f>VLOOKUP(A1535,[2]SNPs!$A:$G,7,FALSE)</f>
        <v>30595370</v>
      </c>
    </row>
    <row r="1536" spans="1:5">
      <c r="A1536" t="s">
        <v>2643</v>
      </c>
      <c r="B1536">
        <v>5</v>
      </c>
      <c r="C1536">
        <v>32689667</v>
      </c>
      <c r="D1536" t="str">
        <f>VLOOKUP(A1536,[1]SNPs!$A:$F,6,FALSE)</f>
        <v>Secondary_pre2018</v>
      </c>
      <c r="E1536">
        <f>VLOOKUP(A1536,[2]SNPs!$A:$G,7,FALSE)</f>
        <v>27618452</v>
      </c>
    </row>
    <row r="1537" spans="1:5">
      <c r="A1537" t="s">
        <v>2644</v>
      </c>
      <c r="B1537">
        <v>5</v>
      </c>
      <c r="C1537">
        <v>32690093</v>
      </c>
      <c r="D1537" t="str">
        <f>VLOOKUP(A1537,[1]SNPs!$A:$F,6,FALSE)</f>
        <v>GWAS-catalog_June2022search</v>
      </c>
      <c r="E1537">
        <f>VLOOKUP(A1537,[2]SNPs!$A:$G,7,FALSE)</f>
        <v>31879980</v>
      </c>
    </row>
    <row r="1538" spans="1:5">
      <c r="A1538" t="s">
        <v>2645</v>
      </c>
      <c r="B1538">
        <v>5</v>
      </c>
      <c r="C1538">
        <v>32713002</v>
      </c>
      <c r="D1538" t="str">
        <f>VLOOKUP(A1538,[1]SNPs!$A:$F,6,FALSE)</f>
        <v>BP-ICE</v>
      </c>
      <c r="E1538">
        <f>VLOOKUP(A1538,[2]SNPs!$A:$G,7,FALSE)</f>
        <v>33230300</v>
      </c>
    </row>
    <row r="1539" spans="1:5">
      <c r="A1539" t="s">
        <v>2646</v>
      </c>
      <c r="B1539">
        <v>5</v>
      </c>
      <c r="C1539">
        <v>32713221</v>
      </c>
      <c r="D1539" t="str">
        <f>VLOOKUP(A1539,[1]SNPs!$A:$F,6,FALSE)</f>
        <v>BP-ICE</v>
      </c>
      <c r="E1539">
        <f>VLOOKUP(A1539,[2]SNPs!$A:$G,7,FALSE)</f>
        <v>33230300</v>
      </c>
    </row>
    <row r="1540" spans="1:5">
      <c r="A1540" t="s">
        <v>2647</v>
      </c>
      <c r="B1540">
        <v>5</v>
      </c>
      <c r="C1540">
        <v>32714164</v>
      </c>
      <c r="D1540" t="str">
        <f>VLOOKUP(A1540,[1]SNPs!$A:$F,6,FALSE)</f>
        <v>Pre2018_357SNPs_in274knownLoci_fromEvangelouST4</v>
      </c>
      <c r="E1540">
        <f>VLOOKUP(A1540,[2]SNPs!$A:$G,7,FALSE)</f>
        <v>22100073</v>
      </c>
    </row>
    <row r="1541" spans="1:5">
      <c r="A1541" t="s">
        <v>2648</v>
      </c>
      <c r="B1541">
        <v>5</v>
      </c>
      <c r="C1541">
        <v>32814922</v>
      </c>
      <c r="D1541" t="str">
        <f>VLOOKUP(A1541,[1]SNPs!$A:$F,6,FALSE)</f>
        <v>Pre2018_357SNPs_in274knownLoci_fromEvangelouST4</v>
      </c>
      <c r="E1541">
        <f>VLOOKUP(A1541,[2]SNPs!$A:$G,7,FALSE)</f>
        <v>21909110</v>
      </c>
    </row>
    <row r="1542" spans="1:5">
      <c r="A1542" t="s">
        <v>2649</v>
      </c>
      <c r="B1542">
        <v>5</v>
      </c>
      <c r="C1542">
        <v>32829869</v>
      </c>
      <c r="D1542" t="str">
        <f>VLOOKUP(A1542,[1]SNPs!$A:$F,6,FALSE)</f>
        <v>GWAS-catalog_June2022search</v>
      </c>
      <c r="E1542">
        <f>VLOOKUP(A1542,[2]SNPs!$A:$G,7,FALSE)</f>
        <v>34594039</v>
      </c>
    </row>
    <row r="1543" spans="1:5">
      <c r="A1543" t="s">
        <v>2650</v>
      </c>
      <c r="B1543">
        <v>5</v>
      </c>
      <c r="C1543">
        <v>32830415</v>
      </c>
      <c r="D1543" t="str">
        <f>VLOOKUP(A1543,[1]SNPs!$A:$F,6,FALSE)</f>
        <v>Kichaev2019</v>
      </c>
      <c r="E1543">
        <f>VLOOKUP(A1543,[2]SNPs!$A:$G,7,FALSE)</f>
        <v>30595370</v>
      </c>
    </row>
    <row r="1544" spans="1:5">
      <c r="A1544" t="s">
        <v>2651</v>
      </c>
      <c r="B1544">
        <v>5</v>
      </c>
      <c r="C1544">
        <v>32831564</v>
      </c>
      <c r="D1544" t="str">
        <f>VLOOKUP(A1544,[1]SNPs!$A:$F,6,FALSE)</f>
        <v>BP-ICE</v>
      </c>
      <c r="E1544">
        <f>VLOOKUP(A1544,[2]SNPs!$A:$G,7,FALSE)</f>
        <v>33230300</v>
      </c>
    </row>
    <row r="1545" spans="1:5">
      <c r="A1545" t="s">
        <v>2652</v>
      </c>
      <c r="B1545">
        <v>5</v>
      </c>
      <c r="C1545">
        <v>32831833</v>
      </c>
      <c r="D1545" t="str">
        <f>VLOOKUP(A1545,[1]SNPs!$A:$F,6,FALSE)</f>
        <v>Secondary_pre2018</v>
      </c>
      <c r="E1545">
        <f>VLOOKUP(A1545,[2]SNPs!$A:$G,7,FALSE)</f>
        <v>27618452</v>
      </c>
    </row>
    <row r="1546" spans="1:5">
      <c r="A1546" t="s">
        <v>2653</v>
      </c>
      <c r="B1546">
        <v>5</v>
      </c>
      <c r="C1546">
        <v>32832368</v>
      </c>
      <c r="D1546" t="str">
        <f>VLOOKUP(A1546,[1]SNPs!$A:$F,6,FALSE)</f>
        <v>GWAS-catalog_June2022search</v>
      </c>
      <c r="E1546">
        <f>VLOOKUP(A1546,[2]SNPs!$A:$G,7,FALSE)</f>
        <v>34594039</v>
      </c>
    </row>
    <row r="1547" spans="1:5">
      <c r="A1547" t="s">
        <v>2654</v>
      </c>
      <c r="B1547">
        <v>5</v>
      </c>
      <c r="C1547">
        <v>32834868</v>
      </c>
      <c r="D1547" t="str">
        <f>VLOOKUP(A1547,[1]SNPs!$A:$F,6,FALSE)</f>
        <v>BP-ICE</v>
      </c>
      <c r="E1547">
        <f>VLOOKUP(A1547,[2]SNPs!$A:$G,7,FALSE)</f>
        <v>33230300</v>
      </c>
    </row>
    <row r="1548" spans="1:5">
      <c r="A1548" t="s">
        <v>2655</v>
      </c>
      <c r="B1548">
        <v>5</v>
      </c>
      <c r="C1548">
        <v>32838822</v>
      </c>
      <c r="D1548" t="str">
        <f>VLOOKUP(A1548,[1]SNPs!$A:$F,6,FALSE)</f>
        <v>Evangelou2018</v>
      </c>
      <c r="E1548">
        <f>VLOOKUP(A1548,[2]SNPs!$A:$G,7,FALSE)</f>
        <v>30224653</v>
      </c>
    </row>
    <row r="1549" spans="1:5">
      <c r="A1549" t="s">
        <v>2656</v>
      </c>
      <c r="B1549">
        <v>5</v>
      </c>
      <c r="C1549">
        <v>32881943</v>
      </c>
      <c r="D1549" t="str">
        <f>VLOOKUP(A1549,[1]SNPs!$A:$F,6,FALSE)</f>
        <v>BP-ICE</v>
      </c>
      <c r="E1549">
        <f>VLOOKUP(A1549,[2]SNPs!$A:$G,7,FALSE)</f>
        <v>33230300</v>
      </c>
    </row>
    <row r="1550" spans="1:5">
      <c r="A1550" t="s">
        <v>2657</v>
      </c>
      <c r="B1550">
        <v>5</v>
      </c>
      <c r="C1550">
        <v>33167192</v>
      </c>
      <c r="D1550" t="str">
        <f>VLOOKUP(A1550,[1]SNPs!$A:$F,6,FALSE)</f>
        <v>Kichaev2019</v>
      </c>
      <c r="E1550">
        <f>VLOOKUP(A1550,[2]SNPs!$A:$G,7,FALSE)</f>
        <v>30595370</v>
      </c>
    </row>
    <row r="1551" spans="1:5">
      <c r="A1551" t="s">
        <v>2658</v>
      </c>
      <c r="B1551">
        <v>5</v>
      </c>
      <c r="C1551">
        <v>33206276</v>
      </c>
      <c r="D1551" t="str">
        <f>VLOOKUP(A1551,[1]SNPs!$A:$F,6,FALSE)</f>
        <v>Kichaev2019</v>
      </c>
      <c r="E1551">
        <f>VLOOKUP(A1551,[2]SNPs!$A:$G,7,FALSE)</f>
        <v>30595370</v>
      </c>
    </row>
    <row r="1552" spans="1:5">
      <c r="A1552" t="s">
        <v>2659</v>
      </c>
      <c r="B1552">
        <v>5</v>
      </c>
      <c r="C1552">
        <v>33260836</v>
      </c>
      <c r="D1552" t="str">
        <f>VLOOKUP(A1552,[1]SNPs!$A:$F,6,FALSE)</f>
        <v>Evangelou2018</v>
      </c>
      <c r="E1552">
        <f>VLOOKUP(A1552,[2]SNPs!$A:$G,7,FALSE)</f>
        <v>30224653</v>
      </c>
    </row>
    <row r="1553" spans="1:5">
      <c r="A1553" t="s">
        <v>2660</v>
      </c>
      <c r="B1553">
        <v>5</v>
      </c>
      <c r="C1553">
        <v>33275667</v>
      </c>
      <c r="D1553" t="str">
        <f>VLOOKUP(A1553,[1]SNPs!$A:$F,6,FALSE)</f>
        <v>BP-ICE</v>
      </c>
      <c r="E1553">
        <f>VLOOKUP(A1553,[2]SNPs!$A:$G,7,FALSE)</f>
        <v>33230300</v>
      </c>
    </row>
    <row r="1554" spans="1:5">
      <c r="A1554" t="s">
        <v>2661</v>
      </c>
      <c r="B1554">
        <v>5</v>
      </c>
      <c r="C1554">
        <v>33411663</v>
      </c>
      <c r="D1554" t="str">
        <f>VLOOKUP(A1554,[1]SNPs!$A:$F,6,FALSE)</f>
        <v>Evangelou2018</v>
      </c>
      <c r="E1554">
        <f>VLOOKUP(A1554,[2]SNPs!$A:$G,7,FALSE)</f>
        <v>30224653</v>
      </c>
    </row>
    <row r="1555" spans="1:5">
      <c r="A1555" t="s">
        <v>2662</v>
      </c>
      <c r="B1555">
        <v>5</v>
      </c>
      <c r="C1555">
        <v>35756521</v>
      </c>
      <c r="D1555" t="str">
        <f>VLOOKUP(A1555,[1]SNPs!$A:$F,6,FALSE)</f>
        <v>GxL_Fuentes_Educ</v>
      </c>
      <c r="E1555" t="str">
        <f>VLOOKUP(A1555,[2]SNPs!$A:$G,7,FALSE)</f>
        <v>32372009</v>
      </c>
    </row>
    <row r="1556" spans="1:5">
      <c r="A1556" t="s">
        <v>2663</v>
      </c>
      <c r="B1556">
        <v>5</v>
      </c>
      <c r="C1556">
        <v>38616785</v>
      </c>
      <c r="D1556" t="str">
        <f>VLOOKUP(A1556,[1]SNPs!$A:$F,6,FALSE)</f>
        <v>Keaton_Warren_ICBPmegaMeta_NatGen_PrePrintOnline_2022</v>
      </c>
      <c r="E1556" t="str">
        <f>VLOOKUP(A1556,[2]SNPs!$A:$G,7,FALSE)</f>
        <v>Pre-Print</v>
      </c>
    </row>
    <row r="1557" spans="1:5">
      <c r="A1557" t="s">
        <v>2664</v>
      </c>
      <c r="B1557">
        <v>5</v>
      </c>
      <c r="C1557">
        <v>39444616</v>
      </c>
      <c r="D1557" t="str">
        <f>VLOOKUP(A1557,[1]SNPs!$A:$F,6,FALSE)</f>
        <v>Keaton_Warren_ICBPmegaMeta_NatGen_PrePrintOnline_2022</v>
      </c>
      <c r="E1557" t="str">
        <f>VLOOKUP(A1557,[2]SNPs!$A:$G,7,FALSE)</f>
        <v>Pre-Print</v>
      </c>
    </row>
    <row r="1558" spans="1:5">
      <c r="A1558" t="s">
        <v>2665</v>
      </c>
      <c r="B1558">
        <v>5</v>
      </c>
      <c r="C1558">
        <v>40755466</v>
      </c>
      <c r="D1558" t="str">
        <f>VLOOKUP(A1558,[1]SNPs!$A:$F,6,FALSE)</f>
        <v>BP-ICE</v>
      </c>
      <c r="E1558">
        <f>VLOOKUP(A1558,[2]SNPs!$A:$G,7,FALSE)</f>
        <v>33230300</v>
      </c>
    </row>
    <row r="1559" spans="1:5">
      <c r="A1559" t="s">
        <v>2666</v>
      </c>
      <c r="B1559">
        <v>5</v>
      </c>
      <c r="C1559">
        <v>42514925</v>
      </c>
      <c r="D1559" t="str">
        <f>VLOOKUP(A1559,[1]SNPs!$A:$F,6,FALSE)</f>
        <v>Keaton_Warren_ICBPmegaMeta_NatGen_PrePrintOnline_2022</v>
      </c>
      <c r="E1559" t="str">
        <f>VLOOKUP(A1559,[2]SNPs!$A:$G,7,FALSE)</f>
        <v>Pre-Print</v>
      </c>
    </row>
    <row r="1560" spans="1:5">
      <c r="A1560" t="s">
        <v>2667</v>
      </c>
      <c r="B1560">
        <v>5</v>
      </c>
      <c r="C1560">
        <v>43824575</v>
      </c>
      <c r="D1560" t="str">
        <f>VLOOKUP(A1560,[1]SNPs!$A:$F,6,FALSE)</f>
        <v>Evangelou2018</v>
      </c>
      <c r="E1560">
        <f>VLOOKUP(A1560,[2]SNPs!$A:$G,7,FALSE)</f>
        <v>30224653</v>
      </c>
    </row>
    <row r="1561" spans="1:5">
      <c r="A1561" t="s">
        <v>2668</v>
      </c>
      <c r="B1561">
        <v>5</v>
      </c>
      <c r="C1561">
        <v>45440587</v>
      </c>
      <c r="D1561" t="str">
        <f>VLOOKUP(A1561,[1]SNPs!$A:$F,6,FALSE)</f>
        <v>Zhu_Chakravarti_PleiotropyGWAS_GenEpi2022</v>
      </c>
      <c r="E1561">
        <f>VLOOKUP(A1561,[2]SNPs!$A:$G,7,FALSE)</f>
        <v>34989438</v>
      </c>
    </row>
    <row r="1562" spans="1:5">
      <c r="A1562" t="s">
        <v>2669</v>
      </c>
      <c r="B1562">
        <v>5</v>
      </c>
      <c r="C1562">
        <v>51519091</v>
      </c>
      <c r="D1562" t="str">
        <f>VLOOKUP(A1562,[1]SNPs!$A:$F,6,FALSE)</f>
        <v>BP-ICE</v>
      </c>
      <c r="E1562">
        <f>VLOOKUP(A1562,[2]SNPs!$A:$G,7,FALSE)</f>
        <v>33230300</v>
      </c>
    </row>
    <row r="1563" spans="1:5">
      <c r="A1563" t="s">
        <v>2670</v>
      </c>
      <c r="B1563">
        <v>5</v>
      </c>
      <c r="C1563">
        <v>51568954</v>
      </c>
      <c r="D1563" t="str">
        <f>VLOOKUP(A1563,[1]SNPs!$A:$F,6,FALSE)</f>
        <v>Kichaev2019</v>
      </c>
      <c r="E1563">
        <f>VLOOKUP(A1563,[2]SNPs!$A:$G,7,FALSE)</f>
        <v>30595370</v>
      </c>
    </row>
    <row r="1564" spans="1:5">
      <c r="A1564" t="s">
        <v>2671</v>
      </c>
      <c r="B1564">
        <v>5</v>
      </c>
      <c r="C1564">
        <v>51582458</v>
      </c>
      <c r="D1564" t="str">
        <f>VLOOKUP(A1564,[1]SNPs!$A:$F,6,FALSE)</f>
        <v>BP-ICE</v>
      </c>
      <c r="E1564">
        <f>VLOOKUP(A1564,[2]SNPs!$A:$G,7,FALSE)</f>
        <v>33230300</v>
      </c>
    </row>
    <row r="1565" spans="1:5">
      <c r="A1565" t="s">
        <v>2672</v>
      </c>
      <c r="B1565">
        <v>5</v>
      </c>
      <c r="C1565">
        <v>51640066</v>
      </c>
      <c r="D1565" t="str">
        <f>VLOOKUP(A1565,[1]SNPs!$A:$F,6,FALSE)</f>
        <v>Hoffman2017</v>
      </c>
      <c r="E1565">
        <f>VLOOKUP(A1565,[2]SNPs!$A:$G,7,FALSE)</f>
        <v>27841878</v>
      </c>
    </row>
    <row r="1566" spans="1:5">
      <c r="A1566" t="s">
        <v>2673</v>
      </c>
      <c r="B1566">
        <v>5</v>
      </c>
      <c r="C1566">
        <v>52839709</v>
      </c>
      <c r="D1566" t="str">
        <f>VLOOKUP(A1566,[1]SNPs!$A:$F,6,FALSE)</f>
        <v>Evangelou2018</v>
      </c>
      <c r="E1566">
        <f>VLOOKUP(A1566,[2]SNPs!$A:$G,7,FALSE)</f>
        <v>30224653</v>
      </c>
    </row>
    <row r="1567" spans="1:5">
      <c r="A1567" t="s">
        <v>2674</v>
      </c>
      <c r="B1567">
        <v>5</v>
      </c>
      <c r="C1567">
        <v>52860947</v>
      </c>
      <c r="D1567" t="str">
        <f>VLOOKUP(A1567,[1]SNPs!$A:$F,6,FALSE)</f>
        <v>Giri2018_MVP</v>
      </c>
      <c r="E1567">
        <f>VLOOKUP(A1567,[2]SNPs!$A:$G,7,FALSE)</f>
        <v>30578418</v>
      </c>
    </row>
    <row r="1568" spans="1:5">
      <c r="A1568" t="s">
        <v>2675</v>
      </c>
      <c r="B1568">
        <v>5</v>
      </c>
      <c r="C1568">
        <v>53365858</v>
      </c>
      <c r="D1568" t="str">
        <f>VLOOKUP(A1568,[1]SNPs!$A:$F,6,FALSE)</f>
        <v>Zhu_Chakravarti_PleiotropyGWAS_GenEpi2022</v>
      </c>
      <c r="E1568">
        <f>VLOOKUP(A1568,[2]SNPs!$A:$G,7,FALSE)</f>
        <v>34989438</v>
      </c>
    </row>
    <row r="1569" spans="1:5">
      <c r="A1569" t="s">
        <v>2676</v>
      </c>
      <c r="B1569">
        <v>5</v>
      </c>
      <c r="C1569">
        <v>53737495</v>
      </c>
      <c r="D1569" t="str">
        <f>VLOOKUP(A1569,[1]SNPs!$A:$F,6,FALSE)</f>
        <v>Kichaev_2019(798)</v>
      </c>
      <c r="E1569">
        <f>VLOOKUP(A1569,[2]SNPs!$A:$G,7,FALSE)</f>
        <v>30595370</v>
      </c>
    </row>
    <row r="1570" spans="1:5">
      <c r="A1570" t="s">
        <v>2677</v>
      </c>
      <c r="B1570">
        <v>5</v>
      </c>
      <c r="C1570">
        <v>53987800</v>
      </c>
      <c r="D1570" t="str">
        <f>VLOOKUP(A1570,[1]SNPs!$A:$F,6,FALSE)</f>
        <v>Evangelou2018</v>
      </c>
      <c r="E1570" t="str">
        <f>VLOOKUP(A1570,[2]SNPs!$A:$G,7,FALSE)</f>
        <v>30224653;30595370</v>
      </c>
    </row>
    <row r="1571" spans="1:5">
      <c r="A1571" t="s">
        <v>2678</v>
      </c>
      <c r="B1571">
        <v>5</v>
      </c>
      <c r="C1571">
        <v>53994818</v>
      </c>
      <c r="D1571" t="str">
        <f>VLOOKUP(A1571,[1]SNPs!$A:$F,6,FALSE)</f>
        <v>BP-ICE</v>
      </c>
      <c r="E1571">
        <f>VLOOKUP(A1571,[2]SNPs!$A:$G,7,FALSE)</f>
        <v>33230300</v>
      </c>
    </row>
    <row r="1572" spans="1:5">
      <c r="A1572" t="s">
        <v>2679</v>
      </c>
      <c r="B1572">
        <v>5</v>
      </c>
      <c r="C1572">
        <v>56394620</v>
      </c>
      <c r="D1572" t="str">
        <f>VLOOKUP(A1572,[1]SNPs!$A:$F,6,FALSE)</f>
        <v>Evangelou2018</v>
      </c>
      <c r="E1572">
        <f>VLOOKUP(A1572,[2]SNPs!$A:$G,7,FALSE)</f>
        <v>30224653</v>
      </c>
    </row>
    <row r="1573" spans="1:5">
      <c r="A1573" t="s">
        <v>2680</v>
      </c>
      <c r="B1573">
        <v>5</v>
      </c>
      <c r="C1573">
        <v>56397112</v>
      </c>
      <c r="D1573" t="str">
        <f>VLOOKUP(A1573,[1]SNPs!$A:$F,6,FALSE)</f>
        <v>Kichaev2019</v>
      </c>
      <c r="E1573">
        <f>VLOOKUP(A1573,[2]SNPs!$A:$G,7,FALSE)</f>
        <v>30595370</v>
      </c>
    </row>
    <row r="1574" spans="1:5">
      <c r="A1574" t="s">
        <v>2681</v>
      </c>
      <c r="B1574">
        <v>5</v>
      </c>
      <c r="C1574">
        <v>56510924</v>
      </c>
      <c r="D1574" t="str">
        <f>VLOOKUP(A1574,[1]SNPs!$A:$F,6,FALSE)</f>
        <v>BP-ICE</v>
      </c>
      <c r="E1574">
        <f>VLOOKUP(A1574,[2]SNPs!$A:$G,7,FALSE)</f>
        <v>33230300</v>
      </c>
    </row>
    <row r="1575" spans="1:5">
      <c r="A1575" t="s">
        <v>2682</v>
      </c>
      <c r="B1575">
        <v>5</v>
      </c>
      <c r="C1575">
        <v>56511543</v>
      </c>
      <c r="D1575" t="str">
        <f>VLOOKUP(A1575,[1]SNPs!$A:$F,6,FALSE)</f>
        <v>Evangelou2018</v>
      </c>
      <c r="E1575">
        <f>VLOOKUP(A1575,[2]SNPs!$A:$G,7,FALSE)</f>
        <v>30224653</v>
      </c>
    </row>
    <row r="1576" spans="1:5">
      <c r="A1576" t="s">
        <v>2683</v>
      </c>
      <c r="B1576">
        <v>5</v>
      </c>
      <c r="C1576">
        <v>56514478</v>
      </c>
      <c r="D1576" t="str">
        <f>VLOOKUP(A1576,[1]SNPs!$A:$F,6,FALSE)</f>
        <v>Giri2018_MVP</v>
      </c>
      <c r="E1576">
        <f>VLOOKUP(A1576,[2]SNPs!$A:$G,7,FALSE)</f>
        <v>30578418</v>
      </c>
    </row>
    <row r="1577" spans="1:5">
      <c r="A1577" t="s">
        <v>2684</v>
      </c>
      <c r="B1577">
        <v>5</v>
      </c>
      <c r="C1577">
        <v>56565959</v>
      </c>
      <c r="D1577" t="str">
        <f>VLOOKUP(A1577,[1]SNPs!$A:$F,6,FALSE)</f>
        <v>BP-ICE</v>
      </c>
      <c r="E1577">
        <f>VLOOKUP(A1577,[2]SNPs!$A:$G,7,FALSE)</f>
        <v>33230300</v>
      </c>
    </row>
    <row r="1578" spans="1:5">
      <c r="A1578" t="s">
        <v>2685</v>
      </c>
      <c r="B1578">
        <v>5</v>
      </c>
      <c r="C1578">
        <v>56572270</v>
      </c>
      <c r="D1578" t="str">
        <f>VLOOKUP(A1578,[1]SNPs!$A:$F,6,FALSE)</f>
        <v>Evangelou2018</v>
      </c>
      <c r="E1578" t="str">
        <f>VLOOKUP(A1578,[2]SNPs!$A:$G,7,FALSE)</f>
        <v>30224653;30595370</v>
      </c>
    </row>
    <row r="1579" spans="1:5">
      <c r="A1579" t="s">
        <v>2686</v>
      </c>
      <c r="B1579">
        <v>5</v>
      </c>
      <c r="C1579">
        <v>56875564</v>
      </c>
      <c r="D1579" t="str">
        <f>VLOOKUP(A1579,[1]SNPs!$A:$F,6,FALSE)</f>
        <v>BP-ICE</v>
      </c>
      <c r="E1579">
        <f>VLOOKUP(A1579,[2]SNPs!$A:$G,7,FALSE)</f>
        <v>33230300</v>
      </c>
    </row>
    <row r="1580" spans="1:5">
      <c r="A1580" t="s">
        <v>2687</v>
      </c>
      <c r="B1580">
        <v>5</v>
      </c>
      <c r="C1580">
        <v>56881916</v>
      </c>
      <c r="D1580" t="str">
        <f>VLOOKUP(A1580,[1]SNPs!$A:$F,6,FALSE)</f>
        <v>BP-ICE</v>
      </c>
      <c r="E1580">
        <f>VLOOKUP(A1580,[2]SNPs!$A:$G,7,FALSE)</f>
        <v>33230300</v>
      </c>
    </row>
    <row r="1581" spans="1:5">
      <c r="A1581" t="s">
        <v>2688</v>
      </c>
      <c r="B1581">
        <v>5</v>
      </c>
      <c r="C1581">
        <v>56973220</v>
      </c>
      <c r="D1581" t="str">
        <f>VLOOKUP(A1581,[1]SNPs!$A:$F,6,FALSE)</f>
        <v>Zhu_Chakravarti_PleiotropyGWAS_GenEpi2022</v>
      </c>
      <c r="E1581">
        <f>VLOOKUP(A1581,[2]SNPs!$A:$G,7,FALSE)</f>
        <v>34989438</v>
      </c>
    </row>
    <row r="1582" spans="1:5">
      <c r="A1582" t="s">
        <v>2689</v>
      </c>
      <c r="B1582">
        <v>5</v>
      </c>
      <c r="C1582">
        <v>57214893</v>
      </c>
      <c r="D1582" t="str">
        <f>VLOOKUP(A1582,[1]SNPs!$A:$F,6,FALSE)</f>
        <v>BP-ICE</v>
      </c>
      <c r="E1582">
        <f>VLOOKUP(A1582,[2]SNPs!$A:$G,7,FALSE)</f>
        <v>33230300</v>
      </c>
    </row>
    <row r="1583" spans="1:5">
      <c r="A1583" t="s">
        <v>2690</v>
      </c>
      <c r="B1583">
        <v>5</v>
      </c>
      <c r="C1583">
        <v>57293715</v>
      </c>
      <c r="D1583" t="str">
        <f>VLOOKUP(A1583,[1]SNPs!$A:$F,6,FALSE)</f>
        <v>Hoffman2017</v>
      </c>
      <c r="E1583">
        <f>VLOOKUP(A1583,[2]SNPs!$A:$G,7,FALSE)</f>
        <v>27841878</v>
      </c>
    </row>
    <row r="1584" spans="1:5">
      <c r="A1584" t="s">
        <v>2691</v>
      </c>
      <c r="B1584">
        <v>5</v>
      </c>
      <c r="C1584">
        <v>57449006</v>
      </c>
      <c r="D1584" t="str">
        <f>VLOOKUP(A1584,[1]SNPs!$A:$F,6,FALSE)</f>
        <v>BP-ICE</v>
      </c>
      <c r="E1584">
        <f>VLOOKUP(A1584,[2]SNPs!$A:$G,7,FALSE)</f>
        <v>33230300</v>
      </c>
    </row>
    <row r="1585" spans="1:5">
      <c r="A1585" t="s">
        <v>2692</v>
      </c>
      <c r="B1585">
        <v>5</v>
      </c>
      <c r="C1585">
        <v>57457710</v>
      </c>
      <c r="D1585" t="str">
        <f>VLOOKUP(A1585,[1]SNPs!$A:$F,6,FALSE)</f>
        <v>BP-ICE</v>
      </c>
      <c r="E1585">
        <f>VLOOKUP(A1585,[2]SNPs!$A:$G,7,FALSE)</f>
        <v>33230300</v>
      </c>
    </row>
    <row r="1586" spans="1:5">
      <c r="A1586" t="s">
        <v>2693</v>
      </c>
      <c r="B1586">
        <v>5</v>
      </c>
      <c r="C1586">
        <v>57715413</v>
      </c>
      <c r="D1586" t="str">
        <f>VLOOKUP(A1586,[1]SNPs!$A:$F,6,FALSE)</f>
        <v>BP-ICE</v>
      </c>
      <c r="E1586">
        <f>VLOOKUP(A1586,[2]SNPs!$A:$G,7,FALSE)</f>
        <v>33230300</v>
      </c>
    </row>
    <row r="1587" spans="1:5">
      <c r="A1587" t="s">
        <v>2694</v>
      </c>
      <c r="B1587">
        <v>5</v>
      </c>
      <c r="C1587">
        <v>57723681</v>
      </c>
      <c r="D1587" t="str">
        <f>VLOOKUP(A1587,[1]SNPs!$A:$F,6,FALSE)</f>
        <v>BP-ICE</v>
      </c>
      <c r="E1587">
        <f>VLOOKUP(A1587,[2]SNPs!$A:$G,7,FALSE)</f>
        <v>33230300</v>
      </c>
    </row>
    <row r="1588" spans="1:5">
      <c r="A1588" t="s">
        <v>2695</v>
      </c>
      <c r="B1588">
        <v>5</v>
      </c>
      <c r="C1588">
        <v>57799184</v>
      </c>
      <c r="D1588" t="str">
        <f>VLOOKUP(A1588,[1]SNPs!$A:$F,6,FALSE)</f>
        <v>Evangelou2018</v>
      </c>
      <c r="E1588">
        <f>VLOOKUP(A1588,[2]SNPs!$A:$G,7,FALSE)</f>
        <v>30224653</v>
      </c>
    </row>
    <row r="1589" spans="1:5">
      <c r="A1589" t="s">
        <v>2696</v>
      </c>
      <c r="B1589">
        <v>5</v>
      </c>
      <c r="C1589">
        <v>57883677</v>
      </c>
      <c r="D1589" t="str">
        <f>VLOOKUP(A1589,[1]SNPs!$A:$F,6,FALSE)</f>
        <v>Kichaev2019</v>
      </c>
      <c r="E1589">
        <f>VLOOKUP(A1589,[2]SNPs!$A:$G,7,FALSE)</f>
        <v>30595370</v>
      </c>
    </row>
    <row r="1590" spans="1:5">
      <c r="A1590" t="s">
        <v>2697</v>
      </c>
      <c r="B1590">
        <v>5</v>
      </c>
      <c r="C1590">
        <v>58063365</v>
      </c>
      <c r="D1590" t="str">
        <f>VLOOKUP(A1590,[1]SNPs!$A:$F,6,FALSE)</f>
        <v>Evangelou2018</v>
      </c>
      <c r="E1590">
        <f>VLOOKUP(A1590,[2]SNPs!$A:$G,7,FALSE)</f>
        <v>30224653</v>
      </c>
    </row>
    <row r="1591" spans="1:5">
      <c r="A1591" t="s">
        <v>2698</v>
      </c>
      <c r="B1591">
        <v>5</v>
      </c>
      <c r="C1591">
        <v>58454523</v>
      </c>
      <c r="D1591" t="str">
        <f>VLOOKUP(A1591,[1]SNPs!$A:$F,6,FALSE)</f>
        <v>GWAS-catalog_June2022search</v>
      </c>
      <c r="E1591">
        <f>VLOOKUP(A1591,[2]SNPs!$A:$G,7,FALSE)</f>
        <v>34594039</v>
      </c>
    </row>
    <row r="1592" spans="1:5">
      <c r="A1592" t="s">
        <v>2699</v>
      </c>
      <c r="B1592">
        <v>5</v>
      </c>
      <c r="C1592">
        <v>58458178</v>
      </c>
      <c r="D1592" t="str">
        <f>VLOOKUP(A1592,[1]SNPs!$A:$F,6,FALSE)</f>
        <v>Evangelou2018</v>
      </c>
      <c r="E1592" t="str">
        <f>VLOOKUP(A1592,[2]SNPs!$A:$G,7,FALSE)</f>
        <v>30224653;30595370</v>
      </c>
    </row>
    <row r="1593" spans="1:5">
      <c r="A1593" t="s">
        <v>2700</v>
      </c>
      <c r="B1593">
        <v>5</v>
      </c>
      <c r="C1593">
        <v>59056383</v>
      </c>
      <c r="D1593" t="str">
        <f>VLOOKUP(A1593,[1]SNPs!$A:$F,6,FALSE)</f>
        <v>Keaton_Warren_ICBPmegaMeta_NatGen_PrePrintOnline_2022</v>
      </c>
      <c r="E1593" t="str">
        <f>VLOOKUP(A1593,[2]SNPs!$A:$G,7,FALSE)</f>
        <v>Pre-Print</v>
      </c>
    </row>
    <row r="1594" spans="1:5">
      <c r="A1594" t="s">
        <v>2701</v>
      </c>
      <c r="B1594">
        <v>5</v>
      </c>
      <c r="C1594">
        <v>59100284</v>
      </c>
      <c r="D1594" t="str">
        <f>VLOOKUP(A1594,[1]SNPs!$A:$F,6,FALSE)</f>
        <v>Zhu_Chakravarti_PleiotropyGWAS_GenEpi2022</v>
      </c>
      <c r="E1594">
        <f>VLOOKUP(A1594,[2]SNPs!$A:$G,7,FALSE)</f>
        <v>34989438</v>
      </c>
    </row>
    <row r="1595" spans="1:5">
      <c r="A1595" t="s">
        <v>2702</v>
      </c>
      <c r="B1595">
        <v>5</v>
      </c>
      <c r="C1595">
        <v>62258054</v>
      </c>
      <c r="D1595" t="str">
        <f>VLOOKUP(A1595,[1]SNPs!$A:$F,6,FALSE)</f>
        <v>Evangelou2018</v>
      </c>
      <c r="E1595">
        <f>VLOOKUP(A1595,[2]SNPs!$A:$G,7,FALSE)</f>
        <v>30224653</v>
      </c>
    </row>
    <row r="1596" spans="1:5">
      <c r="A1596" t="s">
        <v>2703</v>
      </c>
      <c r="B1596">
        <v>5</v>
      </c>
      <c r="C1596">
        <v>62296749</v>
      </c>
      <c r="D1596" t="str">
        <f>VLOOKUP(A1596,[1]SNPs!$A:$F,6,FALSE)</f>
        <v>Kichaev2019</v>
      </c>
      <c r="E1596">
        <f>VLOOKUP(A1596,[2]SNPs!$A:$G,7,FALSE)</f>
        <v>30595370</v>
      </c>
    </row>
    <row r="1597" spans="1:5">
      <c r="A1597" t="s">
        <v>2704</v>
      </c>
      <c r="B1597">
        <v>5</v>
      </c>
      <c r="C1597">
        <v>62472530</v>
      </c>
      <c r="D1597" t="str">
        <f>VLOOKUP(A1597,[1]SNPs!$A:$F,6,FALSE)</f>
        <v>GWAS-catalog_June2022search</v>
      </c>
      <c r="E1597">
        <f>VLOOKUP(A1597,[2]SNPs!$A:$G,7,FALSE)</f>
        <v>34594039</v>
      </c>
    </row>
    <row r="1598" spans="1:5">
      <c r="A1598" t="s">
        <v>2705</v>
      </c>
      <c r="B1598">
        <v>5</v>
      </c>
      <c r="C1598">
        <v>64519500</v>
      </c>
      <c r="D1598" t="str">
        <f>VLOOKUP(A1598,[1]SNPs!$A:$F,6,FALSE)</f>
        <v>Keaton_Warren_ICBPmegaMeta_NatGen_PrePrintOnline_2022</v>
      </c>
      <c r="E1598" t="str">
        <f>VLOOKUP(A1598,[2]SNPs!$A:$G,7,FALSE)</f>
        <v>Pre-Print</v>
      </c>
    </row>
    <row r="1599" spans="1:5">
      <c r="A1599" t="s">
        <v>2706</v>
      </c>
      <c r="B1599">
        <v>5</v>
      </c>
      <c r="C1599">
        <v>64578799</v>
      </c>
      <c r="D1599" t="str">
        <f>VLOOKUP(A1599,[1]SNPs!$A:$F,6,FALSE)</f>
        <v>Kichaev2019</v>
      </c>
      <c r="E1599">
        <f>VLOOKUP(A1599,[2]SNPs!$A:$G,7,FALSE)</f>
        <v>30595370</v>
      </c>
    </row>
    <row r="1600" spans="1:5">
      <c r="A1600" t="s">
        <v>2707</v>
      </c>
      <c r="B1600">
        <v>5</v>
      </c>
      <c r="C1600">
        <v>64724489</v>
      </c>
      <c r="D1600" t="str">
        <f>VLOOKUP(A1600,[1]SNPs!$A:$F,6,FALSE)</f>
        <v>Zhu_Chakravarti_PleiotropyGWAS_GenEpi2022</v>
      </c>
      <c r="E1600">
        <f>VLOOKUP(A1600,[2]SNPs!$A:$G,7,FALSE)</f>
        <v>34989438</v>
      </c>
    </row>
    <row r="1601" spans="1:5">
      <c r="A1601" t="s">
        <v>2708</v>
      </c>
      <c r="B1601">
        <v>5</v>
      </c>
      <c r="C1601">
        <v>64783188</v>
      </c>
      <c r="D1601" t="str">
        <f>VLOOKUP(A1601,[1]SNPs!$A:$F,6,FALSE)</f>
        <v>Evangelou2018</v>
      </c>
      <c r="E1601">
        <f>VLOOKUP(A1601,[2]SNPs!$A:$G,7,FALSE)</f>
        <v>30224653</v>
      </c>
    </row>
    <row r="1602" spans="1:5">
      <c r="A1602" t="s">
        <v>2709</v>
      </c>
      <c r="B1602">
        <v>5</v>
      </c>
      <c r="C1602">
        <v>66366305</v>
      </c>
      <c r="D1602" t="str">
        <f>VLOOKUP(A1602,[1]SNPs!$A:$F,6,FALSE)</f>
        <v>Evangelou2018</v>
      </c>
      <c r="E1602">
        <f>VLOOKUP(A1602,[2]SNPs!$A:$G,7,FALSE)</f>
        <v>30224653</v>
      </c>
    </row>
    <row r="1603" spans="1:5">
      <c r="A1603" t="s">
        <v>2710</v>
      </c>
      <c r="B1603">
        <v>5</v>
      </c>
      <c r="C1603">
        <v>66995542</v>
      </c>
      <c r="D1603" t="str">
        <f>VLOOKUP(A1603,[1]SNPs!$A:$F,6,FALSE)</f>
        <v>Evangelou2018</v>
      </c>
      <c r="E1603">
        <f>VLOOKUP(A1603,[2]SNPs!$A:$G,7,FALSE)</f>
        <v>30224653</v>
      </c>
    </row>
    <row r="1604" spans="1:5">
      <c r="A1604" t="s">
        <v>2711</v>
      </c>
      <c r="B1604">
        <v>5</v>
      </c>
      <c r="C1604">
        <v>67015511</v>
      </c>
      <c r="D1604" t="str">
        <f>VLOOKUP(A1604,[1]SNPs!$A:$F,6,FALSE)</f>
        <v>Giri2018_MVP</v>
      </c>
      <c r="E1604">
        <f>VLOOKUP(A1604,[2]SNPs!$A:$G,7,FALSE)</f>
        <v>30578418</v>
      </c>
    </row>
    <row r="1605" spans="1:5">
      <c r="A1605" t="s">
        <v>2712</v>
      </c>
      <c r="B1605">
        <v>5</v>
      </c>
      <c r="C1605">
        <v>67038674</v>
      </c>
      <c r="D1605" t="str">
        <f>VLOOKUP(A1605,[1]SNPs!$A:$F,6,FALSE)</f>
        <v>Kichaev2019</v>
      </c>
      <c r="E1605">
        <f>VLOOKUP(A1605,[2]SNPs!$A:$G,7,FALSE)</f>
        <v>30595370</v>
      </c>
    </row>
    <row r="1606" spans="1:5">
      <c r="A1606" t="s">
        <v>2713</v>
      </c>
      <c r="B1606">
        <v>5</v>
      </c>
      <c r="C1606">
        <v>68028050</v>
      </c>
      <c r="D1606" t="str">
        <f>VLOOKUP(A1606,[1]SNPs!$A:$F,6,FALSE)</f>
        <v>Keaton_Warren_ICBPmegaMeta_NatGen_PrePrintOnline_2022</v>
      </c>
      <c r="E1606" t="str">
        <f>VLOOKUP(A1606,[2]SNPs!$A:$G,7,FALSE)</f>
        <v>Pre-Print</v>
      </c>
    </row>
    <row r="1607" spans="1:5">
      <c r="A1607" t="s">
        <v>2714</v>
      </c>
      <c r="B1607">
        <v>5</v>
      </c>
      <c r="C1607">
        <v>68138085</v>
      </c>
      <c r="D1607" t="str">
        <f>VLOOKUP(A1607,[1]SNPs!$A:$F,6,FALSE)</f>
        <v>Zhu_Chakravarti_PleiotropyGWAS_GenEpi2022</v>
      </c>
      <c r="E1607">
        <f>VLOOKUP(A1607,[2]SNPs!$A:$G,7,FALSE)</f>
        <v>34989438</v>
      </c>
    </row>
    <row r="1608" spans="1:5">
      <c r="A1608" t="s">
        <v>2715</v>
      </c>
      <c r="B1608">
        <v>5</v>
      </c>
      <c r="C1608">
        <v>68412563</v>
      </c>
      <c r="D1608" t="str">
        <f>VLOOKUP(A1608,[1]SNPs!$A:$F,6,FALSE)</f>
        <v>Evangelou2018</v>
      </c>
      <c r="E1608">
        <f>VLOOKUP(A1608,[2]SNPs!$A:$G,7,FALSE)</f>
        <v>30224653</v>
      </c>
    </row>
    <row r="1609" spans="1:5">
      <c r="A1609" t="s">
        <v>2716</v>
      </c>
      <c r="B1609">
        <v>5</v>
      </c>
      <c r="C1609">
        <v>68710219</v>
      </c>
      <c r="D1609" t="str">
        <f>VLOOKUP(A1609,[1]SNPs!$A:$F,6,FALSE)</f>
        <v>Kichaev2019</v>
      </c>
      <c r="E1609">
        <f>VLOOKUP(A1609,[2]SNPs!$A:$G,7,FALSE)</f>
        <v>30595370</v>
      </c>
    </row>
    <row r="1610" spans="1:5">
      <c r="A1610" t="s">
        <v>2717</v>
      </c>
      <c r="B1610">
        <v>5</v>
      </c>
      <c r="C1610">
        <v>68711976</v>
      </c>
      <c r="D1610" t="str">
        <f>VLOOKUP(A1610,[1]SNPs!$A:$F,6,FALSE)</f>
        <v>Evangelou2018</v>
      </c>
      <c r="E1610">
        <f>VLOOKUP(A1610,[2]SNPs!$A:$G,7,FALSE)</f>
        <v>30224653</v>
      </c>
    </row>
    <row r="1611" spans="1:5">
      <c r="A1611" t="s">
        <v>2718</v>
      </c>
      <c r="B1611">
        <v>5</v>
      </c>
      <c r="C1611">
        <v>71772334</v>
      </c>
      <c r="D1611" t="str">
        <f>VLOOKUP(A1611,[1]SNPs!$A:$F,6,FALSE)</f>
        <v>Giri2018_MVP</v>
      </c>
      <c r="E1611">
        <f>VLOOKUP(A1611,[2]SNPs!$A:$G,7,FALSE)</f>
        <v>30578418</v>
      </c>
    </row>
    <row r="1612" spans="1:5">
      <c r="A1612" t="s">
        <v>2719</v>
      </c>
      <c r="B1612">
        <v>5</v>
      </c>
      <c r="C1612">
        <v>71830626</v>
      </c>
      <c r="D1612" t="str">
        <f>VLOOKUP(A1612,[1]SNPs!$A:$F,6,FALSE)</f>
        <v>Zhu_Chakravarti_PleiotropyGWAS_GenEpi2022</v>
      </c>
      <c r="E1612">
        <f>VLOOKUP(A1612,[2]SNPs!$A:$G,7,FALSE)</f>
        <v>34989438</v>
      </c>
    </row>
    <row r="1613" spans="1:5">
      <c r="A1613" t="s">
        <v>2720</v>
      </c>
      <c r="B1613">
        <v>5</v>
      </c>
      <c r="C1613">
        <v>71830871</v>
      </c>
      <c r="D1613" t="str">
        <f>VLOOKUP(A1613,[1]SNPs!$A:$F,6,FALSE)</f>
        <v>Keaton_Warren_ICBPmegaMeta_NatGen_PrePrintOnline_2022</v>
      </c>
      <c r="E1613" t="str">
        <f>VLOOKUP(A1613,[2]SNPs!$A:$G,7,FALSE)</f>
        <v>Pre-Print</v>
      </c>
    </row>
    <row r="1614" spans="1:5">
      <c r="A1614" t="s">
        <v>2721</v>
      </c>
      <c r="B1614">
        <v>5</v>
      </c>
      <c r="C1614">
        <v>72196907</v>
      </c>
      <c r="D1614" t="str">
        <f>VLOOKUP(A1614,[1]SNPs!$A:$F,6,FALSE)</f>
        <v>BP-ICE</v>
      </c>
      <c r="E1614">
        <f>VLOOKUP(A1614,[2]SNPs!$A:$G,7,FALSE)</f>
        <v>33230300</v>
      </c>
    </row>
    <row r="1615" spans="1:5">
      <c r="A1615" t="s">
        <v>2722</v>
      </c>
      <c r="B1615">
        <v>5</v>
      </c>
      <c r="C1615">
        <v>72210702</v>
      </c>
      <c r="D1615" t="str">
        <f>VLOOKUP(A1615,[1]SNPs!$A:$F,6,FALSE)</f>
        <v>Evangelou2018</v>
      </c>
      <c r="E1615">
        <f>VLOOKUP(A1615,[2]SNPs!$A:$G,7,FALSE)</f>
        <v>30224653</v>
      </c>
    </row>
    <row r="1616" spans="1:5">
      <c r="A1616" t="s">
        <v>2723</v>
      </c>
      <c r="B1616">
        <v>5</v>
      </c>
      <c r="C1616">
        <v>72339986</v>
      </c>
      <c r="D1616" t="str">
        <f>VLOOKUP(A1616,[1]SNPs!$A:$F,6,FALSE)</f>
        <v>BP-ICE</v>
      </c>
      <c r="E1616">
        <f>VLOOKUP(A1616,[2]SNPs!$A:$G,7,FALSE)</f>
        <v>33230300</v>
      </c>
    </row>
    <row r="1617" spans="1:5">
      <c r="A1617" t="s">
        <v>2724</v>
      </c>
      <c r="B1617">
        <v>5</v>
      </c>
      <c r="C1617">
        <v>72340970</v>
      </c>
      <c r="D1617" t="str">
        <f>VLOOKUP(A1617,[1]SNPs!$A:$F,6,FALSE)</f>
        <v>GWAS-catalog_June2022search</v>
      </c>
      <c r="E1617">
        <f>VLOOKUP(A1617,[2]SNPs!$A:$G,7,FALSE)</f>
        <v>34594039</v>
      </c>
    </row>
    <row r="1618" spans="1:5">
      <c r="A1618" t="s">
        <v>2725</v>
      </c>
      <c r="B1618">
        <v>5</v>
      </c>
      <c r="C1618">
        <v>72359028</v>
      </c>
      <c r="D1618" t="str">
        <f>VLOOKUP(A1618,[1]SNPs!$A:$F,6,FALSE)</f>
        <v>BP-ICE</v>
      </c>
      <c r="E1618">
        <f>VLOOKUP(A1618,[2]SNPs!$A:$G,7,FALSE)</f>
        <v>33230300</v>
      </c>
    </row>
    <row r="1619" spans="1:5">
      <c r="A1619" t="s">
        <v>2726</v>
      </c>
      <c r="B1619">
        <v>5</v>
      </c>
      <c r="C1619">
        <v>72361587</v>
      </c>
      <c r="D1619" t="str">
        <f>VLOOKUP(A1619,[1]SNPs!$A:$F,6,FALSE)</f>
        <v>Kichaev2019</v>
      </c>
      <c r="E1619">
        <f>VLOOKUP(A1619,[2]SNPs!$A:$G,7,FALSE)</f>
        <v>30595370</v>
      </c>
    </row>
    <row r="1620" spans="1:5">
      <c r="A1620" t="s">
        <v>2727</v>
      </c>
      <c r="B1620">
        <v>5</v>
      </c>
      <c r="C1620">
        <v>72388058</v>
      </c>
      <c r="D1620" t="str">
        <f>VLOOKUP(A1620,[1]SNPs!$A:$F,6,FALSE)</f>
        <v>Zhu_Chakravarti_PleiotropyGWAS_GenEpi2022</v>
      </c>
      <c r="E1620">
        <f>VLOOKUP(A1620,[2]SNPs!$A:$G,7,FALSE)</f>
        <v>34989438</v>
      </c>
    </row>
    <row r="1621" spans="1:5">
      <c r="A1621" t="s">
        <v>2728</v>
      </c>
      <c r="B1621">
        <v>5</v>
      </c>
      <c r="C1621">
        <v>72602128</v>
      </c>
      <c r="D1621" t="str">
        <f>VLOOKUP(A1621,[1]SNPs!$A:$F,6,FALSE)</f>
        <v>BP-ICE</v>
      </c>
      <c r="E1621">
        <f>VLOOKUP(A1621,[2]SNPs!$A:$G,7,FALSE)</f>
        <v>33230300</v>
      </c>
    </row>
    <row r="1622" spans="1:5">
      <c r="A1622" t="s">
        <v>2729</v>
      </c>
      <c r="B1622">
        <v>5</v>
      </c>
      <c r="C1622">
        <v>73351691</v>
      </c>
      <c r="D1622" t="str">
        <f>VLOOKUP(A1622,[1]SNPs!$A:$F,6,FALSE)</f>
        <v>Giri2018_MVP</v>
      </c>
      <c r="E1622">
        <f>VLOOKUP(A1622,[2]SNPs!$A:$G,7,FALSE)</f>
        <v>30578418</v>
      </c>
    </row>
    <row r="1623" spans="1:5">
      <c r="A1623" t="s">
        <v>2730</v>
      </c>
      <c r="B1623">
        <v>5</v>
      </c>
      <c r="C1623">
        <v>73358477</v>
      </c>
      <c r="D1623" t="str">
        <f>VLOOKUP(A1623,[1]SNPs!$A:$F,6,FALSE)</f>
        <v>Evangelou2018</v>
      </c>
      <c r="E1623">
        <f>VLOOKUP(A1623,[2]SNPs!$A:$G,7,FALSE)</f>
        <v>30224653</v>
      </c>
    </row>
    <row r="1624" spans="1:5">
      <c r="A1624" t="s">
        <v>2731</v>
      </c>
      <c r="B1624">
        <v>5</v>
      </c>
      <c r="C1624">
        <v>73654330</v>
      </c>
      <c r="D1624" t="str">
        <f>VLOOKUP(A1624,[1]SNPs!$A:$F,6,FALSE)</f>
        <v>Zhu_Chakravarti_PleiotropyGWAS_GenEpi2022</v>
      </c>
      <c r="E1624">
        <f>VLOOKUP(A1624,[2]SNPs!$A:$G,7,FALSE)</f>
        <v>34989438</v>
      </c>
    </row>
    <row r="1625" spans="1:5">
      <c r="A1625" t="s">
        <v>2732</v>
      </c>
      <c r="B1625">
        <v>5</v>
      </c>
      <c r="C1625">
        <v>75707853</v>
      </c>
      <c r="D1625" t="str">
        <f>VLOOKUP(A1625,[1]SNPs!$A:$F,6,FALSE)</f>
        <v>BP-ICE</v>
      </c>
      <c r="E1625">
        <f>VLOOKUP(A1625,[2]SNPs!$A:$G,7,FALSE)</f>
        <v>33230300</v>
      </c>
    </row>
    <row r="1626" spans="1:5">
      <c r="A1626" t="s">
        <v>2733</v>
      </c>
      <c r="B1626">
        <v>5</v>
      </c>
      <c r="C1626">
        <v>75742606</v>
      </c>
      <c r="D1626" t="str">
        <f>VLOOKUP(A1626,[1]SNPs!$A:$F,6,FALSE)</f>
        <v>Pre2018_357SNPs_in274knownLoci_fromEvangelouST4</v>
      </c>
      <c r="E1626">
        <f>VLOOKUP(A1626,[2]SNPs!$A:$G,7,FALSE)</f>
        <v>28951623</v>
      </c>
    </row>
    <row r="1627" spans="1:5">
      <c r="A1627" t="s">
        <v>2734</v>
      </c>
      <c r="B1627">
        <v>5</v>
      </c>
      <c r="C1627">
        <v>75742893</v>
      </c>
      <c r="D1627" t="str">
        <f>VLOOKUP(A1627,[1]SNPs!$A:$F,6,FALSE)</f>
        <v>Pre2018_357SNPs_in274knownLoci_fromEvangelouST4</v>
      </c>
      <c r="E1627">
        <f>VLOOKUP(A1627,[2]SNPs!$A:$G,7,FALSE)</f>
        <v>27841878</v>
      </c>
    </row>
    <row r="1628" spans="1:5">
      <c r="A1628" t="s">
        <v>2735</v>
      </c>
      <c r="B1628">
        <v>5</v>
      </c>
      <c r="C1628">
        <v>77439974</v>
      </c>
      <c r="D1628" t="str">
        <f>VLOOKUP(A1628,[1]SNPs!$A:$F,6,FALSE)</f>
        <v>Zhu_Chakravarti_PleiotropyGWAS_GenEpi2022</v>
      </c>
      <c r="E1628">
        <f>VLOOKUP(A1628,[2]SNPs!$A:$G,7,FALSE)</f>
        <v>34989438</v>
      </c>
    </row>
    <row r="1629" spans="1:5">
      <c r="A1629" t="s">
        <v>2736</v>
      </c>
      <c r="B1629">
        <v>5</v>
      </c>
      <c r="C1629">
        <v>77588836</v>
      </c>
      <c r="D1629" t="str">
        <f>VLOOKUP(A1629,[1]SNPs!$A:$F,6,FALSE)</f>
        <v>Keaton_Warren_ICBPmegaMeta_NatGen_PrePrintOnline_2022</v>
      </c>
      <c r="E1629" t="str">
        <f>VLOOKUP(A1629,[2]SNPs!$A:$G,7,FALSE)</f>
        <v>Pre-Print</v>
      </c>
    </row>
    <row r="1630" spans="1:5">
      <c r="A1630" t="s">
        <v>2737</v>
      </c>
      <c r="B1630">
        <v>5</v>
      </c>
      <c r="C1630">
        <v>78532993</v>
      </c>
      <c r="D1630" t="str">
        <f>VLOOKUP(A1630,[1]SNPs!$A:$F,6,FALSE)</f>
        <v>BP-ICE</v>
      </c>
      <c r="E1630" t="str">
        <f>VLOOKUP(A1630,[2]SNPs!$A:$G,7,FALSE)</f>
        <v>30595370;33230300</v>
      </c>
    </row>
    <row r="1631" spans="1:5">
      <c r="A1631" t="s">
        <v>2738</v>
      </c>
      <c r="B1631">
        <v>5</v>
      </c>
      <c r="C1631">
        <v>78541966</v>
      </c>
      <c r="D1631" t="str">
        <f>VLOOKUP(A1631,[1]SNPs!$A:$F,6,FALSE)</f>
        <v>Pre2018_357SNPs_in274knownLoci_fromEvangelouST4</v>
      </c>
      <c r="E1631" t="str">
        <f>VLOOKUP(A1631,[2]SNPs!$A:$G,7,FALSE)</f>
        <v>27841878;28951623</v>
      </c>
    </row>
    <row r="1632" spans="1:5">
      <c r="A1632" t="s">
        <v>2739</v>
      </c>
      <c r="B1632">
        <v>5</v>
      </c>
      <c r="C1632">
        <v>78574877</v>
      </c>
      <c r="D1632" t="str">
        <f>VLOOKUP(A1632,[1]SNPs!$A:$F,6,FALSE)</f>
        <v>GWAS-catalog_June2022search</v>
      </c>
      <c r="E1632">
        <f>VLOOKUP(A1632,[2]SNPs!$A:$G,7,FALSE)</f>
        <v>34594039</v>
      </c>
    </row>
    <row r="1633" spans="1:5">
      <c r="A1633" t="s">
        <v>2740</v>
      </c>
      <c r="B1633">
        <v>5</v>
      </c>
      <c r="C1633">
        <v>78580619</v>
      </c>
      <c r="D1633" t="str">
        <f>VLOOKUP(A1633,[1]SNPs!$A:$F,6,FALSE)</f>
        <v>GWAS-catalog_June2022search</v>
      </c>
      <c r="E1633">
        <f>VLOOKUP(A1633,[2]SNPs!$A:$G,7,FALSE)</f>
        <v>34594039</v>
      </c>
    </row>
    <row r="1634" spans="1:5">
      <c r="A1634" t="s">
        <v>2741</v>
      </c>
      <c r="B1634">
        <v>5</v>
      </c>
      <c r="C1634">
        <v>78586237</v>
      </c>
      <c r="D1634" t="str">
        <f>VLOOKUP(A1634,[1]SNPs!$A:$F,6,FALSE)</f>
        <v>BP-ICE</v>
      </c>
      <c r="E1634">
        <f>VLOOKUP(A1634,[2]SNPs!$A:$G,7,FALSE)</f>
        <v>33230300</v>
      </c>
    </row>
    <row r="1635" spans="1:5">
      <c r="A1635" t="s">
        <v>2742</v>
      </c>
      <c r="B1635">
        <v>5</v>
      </c>
      <c r="C1635">
        <v>80567636</v>
      </c>
      <c r="D1635" t="str">
        <f>VLOOKUP(A1635,[1]SNPs!$A:$F,6,FALSE)</f>
        <v>GxL_Fuentes_Educ</v>
      </c>
      <c r="E1635" t="str">
        <f>VLOOKUP(A1635,[2]SNPs!$A:$G,7,FALSE)</f>
        <v>32372009</v>
      </c>
    </row>
    <row r="1636" spans="1:5">
      <c r="A1636" t="s">
        <v>2743</v>
      </c>
      <c r="B1636">
        <v>5</v>
      </c>
      <c r="C1636">
        <v>87941124</v>
      </c>
      <c r="D1636" t="str">
        <f>VLOOKUP(A1636,[1]SNPs!$A:$F,6,FALSE)</f>
        <v>Kichaev2019</v>
      </c>
      <c r="E1636">
        <f>VLOOKUP(A1636,[2]SNPs!$A:$G,7,FALSE)</f>
        <v>30595370</v>
      </c>
    </row>
    <row r="1637" spans="1:5">
      <c r="A1637" t="s">
        <v>2744</v>
      </c>
      <c r="B1637">
        <v>5</v>
      </c>
      <c r="C1637">
        <v>87983558</v>
      </c>
      <c r="D1637" t="str">
        <f>VLOOKUP(A1637,[1]SNPs!$A:$F,6,FALSE)</f>
        <v>Kichaev2019</v>
      </c>
      <c r="E1637">
        <f>VLOOKUP(A1637,[2]SNPs!$A:$G,7,FALSE)</f>
        <v>30595370</v>
      </c>
    </row>
    <row r="1638" spans="1:5">
      <c r="A1638" t="s">
        <v>2745</v>
      </c>
      <c r="B1638">
        <v>5</v>
      </c>
      <c r="C1638">
        <v>88138260</v>
      </c>
      <c r="D1638" t="str">
        <f>VLOOKUP(A1638,[1]SNPs!$A:$F,6,FALSE)</f>
        <v>BP-ICE</v>
      </c>
      <c r="E1638">
        <f>VLOOKUP(A1638,[2]SNPs!$A:$G,7,FALSE)</f>
        <v>33230300</v>
      </c>
    </row>
    <row r="1639" spans="1:5">
      <c r="A1639" t="s">
        <v>2746</v>
      </c>
      <c r="B1639">
        <v>5</v>
      </c>
      <c r="C1639">
        <v>88218698</v>
      </c>
      <c r="D1639" t="str">
        <f>VLOOKUP(A1639,[1]SNPs!$A:$F,6,FALSE)</f>
        <v>Pre2018_357SNPs_in274knownLoci_fromEvangelouST4</v>
      </c>
      <c r="E1639">
        <f>VLOOKUP(A1639,[2]SNPs!$A:$G,7,FALSE)</f>
        <v>28951623</v>
      </c>
    </row>
    <row r="1640" spans="1:5">
      <c r="A1640" t="s">
        <v>2747</v>
      </c>
      <c r="B1640">
        <v>5</v>
      </c>
      <c r="C1640">
        <v>88258909</v>
      </c>
      <c r="D1640" t="str">
        <f>VLOOKUP(A1640,[1]SNPs!$A:$F,6,FALSE)</f>
        <v>Keaton_Warren_ICBPmegaMeta_NatGen_PrePrintOnline_2022</v>
      </c>
      <c r="E1640" t="str">
        <f>VLOOKUP(A1640,[2]SNPs!$A:$G,7,FALSE)</f>
        <v>Pre-Print</v>
      </c>
    </row>
    <row r="1641" spans="1:5">
      <c r="A1641" t="s">
        <v>2748</v>
      </c>
      <c r="B1641">
        <v>5</v>
      </c>
      <c r="C1641">
        <v>88646688</v>
      </c>
      <c r="D1641" t="str">
        <f>VLOOKUP(A1641,[1]SNPs!$A:$F,6,FALSE)</f>
        <v>GWAS-catalog_June2022search</v>
      </c>
      <c r="E1641">
        <f>VLOOKUP(A1641,[2]SNPs!$A:$G,7,FALSE)</f>
        <v>32589924</v>
      </c>
    </row>
    <row r="1642" spans="1:5">
      <c r="A1642" t="s">
        <v>2749</v>
      </c>
      <c r="B1642">
        <v>5</v>
      </c>
      <c r="C1642">
        <v>88142480</v>
      </c>
      <c r="D1642" t="str">
        <f>VLOOKUP(A1642,[1]SNPs!$A:$F,6,FALSE)</f>
        <v>GWAS-catalog_June2022search</v>
      </c>
      <c r="E1642">
        <f>VLOOKUP(A1642,[2]SNPs!$A:$G,7,FALSE)</f>
        <v>34594039</v>
      </c>
    </row>
    <row r="1643" spans="1:5">
      <c r="A1643" t="s">
        <v>2750</v>
      </c>
      <c r="B1643">
        <v>5</v>
      </c>
      <c r="C1643">
        <v>88672529</v>
      </c>
      <c r="D1643" t="str">
        <f>VLOOKUP(A1643,[1]SNPs!$A:$F,6,FALSE)</f>
        <v>GWAS-catalog_June2022search</v>
      </c>
      <c r="E1643">
        <f>VLOOKUP(A1643,[2]SNPs!$A:$G,7,FALSE)</f>
        <v>34594039</v>
      </c>
    </row>
    <row r="1644" spans="1:5">
      <c r="A1644" t="s">
        <v>2751</v>
      </c>
      <c r="B1644">
        <v>5</v>
      </c>
      <c r="C1644">
        <v>90189094</v>
      </c>
      <c r="D1644" t="str">
        <f>VLOOKUP(A1644,[1]SNPs!$A:$F,6,FALSE)</f>
        <v>Evangelou2018</v>
      </c>
      <c r="E1644">
        <f>VLOOKUP(A1644,[2]SNPs!$A:$G,7,FALSE)</f>
        <v>30224653</v>
      </c>
    </row>
    <row r="1645" spans="1:5">
      <c r="A1645" t="s">
        <v>2752</v>
      </c>
      <c r="B1645">
        <v>5</v>
      </c>
      <c r="C1645">
        <v>90931162</v>
      </c>
      <c r="D1645" t="str">
        <f>VLOOKUP(A1645,[1]SNPs!$A:$F,6,FALSE)</f>
        <v>BP-ICE</v>
      </c>
      <c r="E1645">
        <f>VLOOKUP(A1645,[2]SNPs!$A:$G,7,FALSE)</f>
        <v>33230300</v>
      </c>
    </row>
    <row r="1646" spans="1:5">
      <c r="A1646" t="s">
        <v>2753</v>
      </c>
      <c r="B1646">
        <v>5</v>
      </c>
      <c r="C1646">
        <v>90933990</v>
      </c>
      <c r="D1646" t="str">
        <f>VLOOKUP(A1646,[1]SNPs!$A:$F,6,FALSE)</f>
        <v>Kichaev_2019(798)</v>
      </c>
      <c r="E1646">
        <f>VLOOKUP(A1646,[2]SNPs!$A:$G,7,FALSE)</f>
        <v>30595370</v>
      </c>
    </row>
    <row r="1647" spans="1:5">
      <c r="A1647" t="s">
        <v>2754</v>
      </c>
      <c r="B1647">
        <v>5</v>
      </c>
      <c r="C1647">
        <v>91024077</v>
      </c>
      <c r="D1647" t="str">
        <f>VLOOKUP(A1647,[1]SNPs!$A:$F,6,FALSE)</f>
        <v>Keaton_Warren_ICBPmegaMeta_NatGen_PrePrintOnline_2022</v>
      </c>
      <c r="E1647" t="str">
        <f>VLOOKUP(A1647,[2]SNPs!$A:$G,7,FALSE)</f>
        <v>Pre-Print</v>
      </c>
    </row>
    <row r="1648" spans="1:5">
      <c r="A1648" t="s">
        <v>2755</v>
      </c>
      <c r="B1648">
        <v>5</v>
      </c>
      <c r="C1648">
        <v>91268322</v>
      </c>
      <c r="D1648" t="str">
        <f>VLOOKUP(A1648,[1]SNPs!$A:$F,6,FALSE)</f>
        <v>Pre2018_357SNPs_in274knownLoci_fromEvangelouST4</v>
      </c>
      <c r="E1648">
        <f>VLOOKUP(A1648,[2]SNPs!$A:$G,7,FALSE)</f>
        <v>27841878</v>
      </c>
    </row>
    <row r="1649" spans="1:5">
      <c r="A1649" t="s">
        <v>2756</v>
      </c>
      <c r="B1649">
        <v>5</v>
      </c>
      <c r="C1649">
        <v>92507662</v>
      </c>
      <c r="D1649" t="str">
        <f>VLOOKUP(A1649,[1]SNPs!$A:$F,6,FALSE)</f>
        <v>GWAS-catalog_June2022search</v>
      </c>
      <c r="E1649">
        <f>VLOOKUP(A1649,[2]SNPs!$A:$G,7,FALSE)</f>
        <v>34594039</v>
      </c>
    </row>
    <row r="1650" spans="1:5">
      <c r="A1650" t="s">
        <v>2757</v>
      </c>
      <c r="B1650">
        <v>5</v>
      </c>
      <c r="C1650">
        <v>92565078</v>
      </c>
      <c r="D1650" t="str">
        <f>VLOOKUP(A1650,[1]SNPs!$A:$F,6,FALSE)</f>
        <v>Hoffman2017</v>
      </c>
      <c r="E1650">
        <f>VLOOKUP(A1650,[2]SNPs!$A:$G,7,FALSE)</f>
        <v>27841878</v>
      </c>
    </row>
    <row r="1651" spans="1:5">
      <c r="A1651" t="s">
        <v>2758</v>
      </c>
      <c r="B1651">
        <v>5</v>
      </c>
      <c r="C1651">
        <v>92567200</v>
      </c>
      <c r="D1651" t="str">
        <f>VLOOKUP(A1651,[1]SNPs!$A:$F,6,FALSE)</f>
        <v>BP-ICE</v>
      </c>
      <c r="E1651">
        <f>VLOOKUP(A1651,[2]SNPs!$A:$G,7,FALSE)</f>
        <v>33230300</v>
      </c>
    </row>
    <row r="1652" spans="1:5">
      <c r="A1652" t="s">
        <v>2759</v>
      </c>
      <c r="B1652">
        <v>5</v>
      </c>
      <c r="C1652">
        <v>92578050</v>
      </c>
      <c r="D1652" t="str">
        <f>VLOOKUP(A1652,[1]SNPs!$A:$F,6,FALSE)</f>
        <v>GWAS-catalog_June2022search</v>
      </c>
      <c r="E1652">
        <f>VLOOKUP(A1652,[2]SNPs!$A:$G,7,FALSE)</f>
        <v>34594039</v>
      </c>
    </row>
    <row r="1653" spans="1:5">
      <c r="A1653" t="s">
        <v>2760</v>
      </c>
      <c r="B1653">
        <v>5</v>
      </c>
      <c r="C1653">
        <v>92585070</v>
      </c>
      <c r="D1653" t="str">
        <f>VLOOKUP(A1653,[1]SNPs!$A:$F,6,FALSE)</f>
        <v>Kichaev2019</v>
      </c>
      <c r="E1653">
        <f>VLOOKUP(A1653,[2]SNPs!$A:$G,7,FALSE)</f>
        <v>30595370</v>
      </c>
    </row>
    <row r="1654" spans="1:5">
      <c r="A1654" t="s">
        <v>2761</v>
      </c>
      <c r="B1654">
        <v>5</v>
      </c>
      <c r="C1654">
        <v>92647010</v>
      </c>
      <c r="D1654" t="str">
        <f>VLOOKUP(A1654,[1]SNPs!$A:$F,6,FALSE)</f>
        <v>BP-ICE</v>
      </c>
      <c r="E1654">
        <f>VLOOKUP(A1654,[2]SNPs!$A:$G,7,FALSE)</f>
        <v>33230300</v>
      </c>
    </row>
    <row r="1655" spans="1:5">
      <c r="A1655" t="s">
        <v>2762</v>
      </c>
      <c r="B1655">
        <v>5</v>
      </c>
      <c r="C1655">
        <v>92718160</v>
      </c>
      <c r="D1655" t="str">
        <f>VLOOKUP(A1655,[1]SNPs!$A:$F,6,FALSE)</f>
        <v>Kichaev2019</v>
      </c>
      <c r="E1655">
        <f>VLOOKUP(A1655,[2]SNPs!$A:$G,7,FALSE)</f>
        <v>30595370</v>
      </c>
    </row>
    <row r="1656" spans="1:5">
      <c r="A1656" t="s">
        <v>2763</v>
      </c>
      <c r="B1656">
        <v>5</v>
      </c>
      <c r="C1656">
        <v>96783148</v>
      </c>
      <c r="D1656" t="str">
        <f>VLOOKUP(A1656,[1]SNPs!$A:$F,6,FALSE)</f>
        <v>BP-ICE</v>
      </c>
      <c r="E1656">
        <f>VLOOKUP(A1656,[2]SNPs!$A:$G,7,FALSE)</f>
        <v>33230300</v>
      </c>
    </row>
    <row r="1657" spans="1:5">
      <c r="A1657" t="s">
        <v>2764</v>
      </c>
      <c r="B1657">
        <v>5</v>
      </c>
      <c r="C1657">
        <v>96784751</v>
      </c>
      <c r="D1657" t="str">
        <f>VLOOKUP(A1657,[1]SNPs!$A:$F,6,FALSE)</f>
        <v>Giri2018_MVP</v>
      </c>
      <c r="E1657">
        <f>VLOOKUP(A1657,[2]SNPs!$A:$G,7,FALSE)</f>
        <v>30578418</v>
      </c>
    </row>
    <row r="1658" spans="1:5">
      <c r="A1658" t="s">
        <v>2765</v>
      </c>
      <c r="B1658">
        <v>5</v>
      </c>
      <c r="C1658">
        <v>96788627</v>
      </c>
      <c r="D1658" t="str">
        <f>VLOOKUP(A1658,[1]SNPs!$A:$F,6,FALSE)</f>
        <v>BP-ICE</v>
      </c>
      <c r="E1658">
        <f>VLOOKUP(A1658,[2]SNPs!$A:$G,7,FALSE)</f>
        <v>33230300</v>
      </c>
    </row>
    <row r="1659" spans="1:5">
      <c r="A1659" t="s">
        <v>2766</v>
      </c>
      <c r="B1659">
        <v>5</v>
      </c>
      <c r="C1659">
        <v>96793809</v>
      </c>
      <c r="D1659" t="str">
        <f>VLOOKUP(A1659,[1]SNPs!$A:$F,6,FALSE)</f>
        <v>BP-ICE</v>
      </c>
      <c r="E1659">
        <f>VLOOKUP(A1659,[2]SNPs!$A:$G,7,FALSE)</f>
        <v>33230300</v>
      </c>
    </row>
    <row r="1660" spans="1:5">
      <c r="A1660" t="s">
        <v>2767</v>
      </c>
      <c r="B1660">
        <v>5</v>
      </c>
      <c r="C1660">
        <v>96803547</v>
      </c>
      <c r="D1660" t="str">
        <f>VLOOKUP(A1660,[1]SNPs!$A:$F,6,FALSE)</f>
        <v>BP-ICE</v>
      </c>
      <c r="E1660">
        <f>VLOOKUP(A1660,[2]SNPs!$A:$G,7,FALSE)</f>
        <v>33230300</v>
      </c>
    </row>
    <row r="1661" spans="1:5">
      <c r="A1661" t="s">
        <v>2768</v>
      </c>
      <c r="B1661">
        <v>5</v>
      </c>
      <c r="C1661">
        <v>96838483</v>
      </c>
      <c r="D1661" t="str">
        <f>VLOOKUP(A1661,[1]SNPs!$A:$F,6,FALSE)</f>
        <v>Evangelou2018</v>
      </c>
      <c r="E1661" t="str">
        <f>VLOOKUP(A1661,[2]SNPs!$A:$G,7,FALSE)</f>
        <v>30224653;30595370</v>
      </c>
    </row>
    <row r="1662" spans="1:5">
      <c r="A1662" t="s">
        <v>2769</v>
      </c>
      <c r="B1662">
        <v>5</v>
      </c>
      <c r="C1662">
        <v>96847084</v>
      </c>
      <c r="D1662" t="str">
        <f>VLOOKUP(A1662,[1]SNPs!$A:$F,6,FALSE)</f>
        <v>GWAS-catalog_June2022search</v>
      </c>
      <c r="E1662">
        <f>VLOOKUP(A1662,[2]SNPs!$A:$G,7,FALSE)</f>
        <v>34594039</v>
      </c>
    </row>
    <row r="1663" spans="1:5">
      <c r="A1663" t="s">
        <v>2770</v>
      </c>
      <c r="B1663">
        <v>5</v>
      </c>
      <c r="C1663">
        <v>96891574</v>
      </c>
      <c r="D1663" t="str">
        <f>VLOOKUP(A1663,[1]SNPs!$A:$F,6,FALSE)</f>
        <v>GWAS-catalog_June2022search</v>
      </c>
      <c r="E1663">
        <f>VLOOKUP(A1663,[2]SNPs!$A:$G,7,FALSE)</f>
        <v>34594039</v>
      </c>
    </row>
    <row r="1664" spans="1:5">
      <c r="A1664" t="s">
        <v>2771</v>
      </c>
      <c r="B1664">
        <v>5</v>
      </c>
      <c r="C1664">
        <v>96895296</v>
      </c>
      <c r="D1664" t="str">
        <f>VLOOKUP(A1664,[1]SNPs!$A:$F,6,FALSE)</f>
        <v>BP-ICE</v>
      </c>
      <c r="E1664">
        <f>VLOOKUP(A1664,[2]SNPs!$A:$G,7,FALSE)</f>
        <v>33230300</v>
      </c>
    </row>
    <row r="1665" spans="1:5">
      <c r="A1665" t="s">
        <v>2772</v>
      </c>
      <c r="B1665">
        <v>5</v>
      </c>
      <c r="C1665">
        <v>96908845</v>
      </c>
      <c r="D1665" t="str">
        <f>VLOOKUP(A1665,[1]SNPs!$A:$F,6,FALSE)</f>
        <v>BP-ICE</v>
      </c>
      <c r="E1665">
        <f>VLOOKUP(A1665,[2]SNPs!$A:$G,7,FALSE)</f>
        <v>33230300</v>
      </c>
    </row>
    <row r="1666" spans="1:5">
      <c r="A1666" t="s">
        <v>2773</v>
      </c>
      <c r="B1666">
        <v>5</v>
      </c>
      <c r="C1666">
        <v>96909735</v>
      </c>
      <c r="D1666" t="str">
        <f>VLOOKUP(A1666,[1]SNPs!$A:$F,6,FALSE)</f>
        <v>BP-ICE</v>
      </c>
      <c r="E1666">
        <f>VLOOKUP(A1666,[2]SNPs!$A:$G,7,FALSE)</f>
        <v>33230300</v>
      </c>
    </row>
    <row r="1667" spans="1:5">
      <c r="A1667" t="s">
        <v>2774</v>
      </c>
      <c r="B1667">
        <v>5</v>
      </c>
      <c r="C1667">
        <v>96909814</v>
      </c>
      <c r="D1667" t="str">
        <f>VLOOKUP(A1667,[1]SNPs!$A:$F,6,FALSE)</f>
        <v>BP-ICE</v>
      </c>
      <c r="E1667">
        <f>VLOOKUP(A1667,[2]SNPs!$A:$G,7,FALSE)</f>
        <v>33230300</v>
      </c>
    </row>
    <row r="1668" spans="1:5">
      <c r="A1668" t="s">
        <v>2775</v>
      </c>
      <c r="B1668">
        <v>5</v>
      </c>
      <c r="C1668">
        <v>96919113</v>
      </c>
      <c r="D1668" t="str">
        <f>VLOOKUP(A1668,[1]SNPs!$A:$F,6,FALSE)</f>
        <v>BP-ICE</v>
      </c>
      <c r="E1668">
        <f>VLOOKUP(A1668,[2]SNPs!$A:$G,7,FALSE)</f>
        <v>33230300</v>
      </c>
    </row>
    <row r="1669" spans="1:5">
      <c r="A1669" t="s">
        <v>2776</v>
      </c>
      <c r="B1669">
        <v>5</v>
      </c>
      <c r="C1669">
        <v>96967110</v>
      </c>
      <c r="D1669" t="str">
        <f>VLOOKUP(A1669,[1]SNPs!$A:$F,6,FALSE)</f>
        <v>Keaton_Warren_ICBPmegaMeta_NatGen_PrePrintOnline_2022</v>
      </c>
      <c r="E1669" t="str">
        <f>VLOOKUP(A1669,[2]SNPs!$A:$G,7,FALSE)</f>
        <v>Pre-Print</v>
      </c>
    </row>
    <row r="1670" spans="1:5">
      <c r="A1670" t="s">
        <v>2777</v>
      </c>
      <c r="B1670">
        <v>5</v>
      </c>
      <c r="C1670">
        <v>98618015</v>
      </c>
      <c r="D1670" t="str">
        <f>VLOOKUP(A1670,[1]SNPs!$A:$F,6,FALSE)</f>
        <v>Evangelou2018</v>
      </c>
      <c r="E1670">
        <f>VLOOKUP(A1670,[2]SNPs!$A:$G,7,FALSE)</f>
        <v>30224653</v>
      </c>
    </row>
    <row r="1671" spans="1:5">
      <c r="A1671" t="s">
        <v>2778</v>
      </c>
      <c r="B1671">
        <v>5</v>
      </c>
      <c r="C1671">
        <v>100542328</v>
      </c>
      <c r="D1671" t="str">
        <f>VLOOKUP(A1671,[1]SNPs!$A:$F,6,FALSE)</f>
        <v>Kichaev_2019(798)</v>
      </c>
      <c r="E1671">
        <f>VLOOKUP(A1671,[2]SNPs!$A:$G,7,FALSE)</f>
        <v>30595370</v>
      </c>
    </row>
    <row r="1672" spans="1:5">
      <c r="A1672" t="s">
        <v>2779</v>
      </c>
      <c r="B1672">
        <v>5</v>
      </c>
      <c r="C1672">
        <v>101658500</v>
      </c>
      <c r="D1672" t="str">
        <f>VLOOKUP(A1672,[1]SNPs!$A:$F,6,FALSE)</f>
        <v>GxL_Fuentes_Educ</v>
      </c>
      <c r="E1672" t="str">
        <f>VLOOKUP(A1672,[2]SNPs!$A:$G,7,FALSE)</f>
        <v>32372009</v>
      </c>
    </row>
    <row r="1673" spans="1:5">
      <c r="A1673" t="s">
        <v>2780</v>
      </c>
      <c r="B1673">
        <v>5</v>
      </c>
      <c r="C1673">
        <v>102480400</v>
      </c>
      <c r="D1673" t="str">
        <f>VLOOKUP(A1673,[1]SNPs!$A:$F,6,FALSE)</f>
        <v>GWAS-catalog_June2022search</v>
      </c>
      <c r="E1673">
        <f>VLOOKUP(A1673,[2]SNPs!$A:$G,7,FALSE)</f>
        <v>34594039</v>
      </c>
    </row>
    <row r="1674" spans="1:5">
      <c r="A1674" t="s">
        <v>2781</v>
      </c>
      <c r="B1674">
        <v>5</v>
      </c>
      <c r="C1674">
        <v>104531638</v>
      </c>
      <c r="D1674" t="str">
        <f>VLOOKUP(A1674,[1]SNPs!$A:$F,6,FALSE)</f>
        <v>BP-ICE</v>
      </c>
      <c r="E1674">
        <f>VLOOKUP(A1674,[2]SNPs!$A:$G,7,FALSE)</f>
        <v>33230300</v>
      </c>
    </row>
    <row r="1675" spans="1:5">
      <c r="A1675" t="s">
        <v>2782</v>
      </c>
      <c r="B1675">
        <v>5</v>
      </c>
      <c r="C1675">
        <v>107860123</v>
      </c>
      <c r="D1675" t="str">
        <f>VLOOKUP(A1675,[1]SNPs!$A:$F,6,FALSE)</f>
        <v>Keaton_Warren_ICBPmegaMeta_NatGen_PrePrintOnline_2022</v>
      </c>
      <c r="E1675" t="str">
        <f>VLOOKUP(A1675,[2]SNPs!$A:$G,7,FALSE)</f>
        <v>Pre-Print</v>
      </c>
    </row>
    <row r="1676" spans="1:5">
      <c r="A1676" t="s">
        <v>2783</v>
      </c>
      <c r="B1676">
        <v>5</v>
      </c>
      <c r="C1676">
        <v>108122936</v>
      </c>
      <c r="D1676" t="str">
        <f>VLOOKUP(A1676,[1]SNPs!$A:$F,6,FALSE)</f>
        <v>Evangelou2018</v>
      </c>
      <c r="E1676">
        <f>VLOOKUP(A1676,[2]SNPs!$A:$G,7,FALSE)</f>
        <v>30224653</v>
      </c>
    </row>
    <row r="1677" spans="1:5">
      <c r="A1677" t="s">
        <v>2784</v>
      </c>
      <c r="B1677">
        <v>5</v>
      </c>
      <c r="C1677">
        <v>108618891</v>
      </c>
      <c r="D1677" t="str">
        <f>VLOOKUP(A1677,[1]SNPs!$A:$F,6,FALSE)</f>
        <v>Zhu_Chakravarti_PleiotropyGWAS_GenEpi2022</v>
      </c>
      <c r="E1677">
        <f>VLOOKUP(A1677,[2]SNPs!$A:$G,7,FALSE)</f>
        <v>34989438</v>
      </c>
    </row>
    <row r="1678" spans="1:5">
      <c r="A1678" t="s">
        <v>2785</v>
      </c>
      <c r="B1678">
        <v>5</v>
      </c>
      <c r="C1678">
        <v>108767026</v>
      </c>
      <c r="D1678" t="str">
        <f>VLOOKUP(A1678,[1]SNPs!$A:$F,6,FALSE)</f>
        <v>BP-ICE</v>
      </c>
      <c r="E1678">
        <f>VLOOKUP(A1678,[2]SNPs!$A:$G,7,FALSE)</f>
        <v>33230300</v>
      </c>
    </row>
    <row r="1679" spans="1:5">
      <c r="A1679" t="s">
        <v>2786</v>
      </c>
      <c r="B1679">
        <v>5</v>
      </c>
      <c r="C1679">
        <v>108772321</v>
      </c>
      <c r="D1679" t="str">
        <f>VLOOKUP(A1679,[1]SNPs!$A:$F,6,FALSE)</f>
        <v>GWAS-catalog_June2022search</v>
      </c>
      <c r="E1679">
        <f>VLOOKUP(A1679,[2]SNPs!$A:$G,7,FALSE)</f>
        <v>34594039</v>
      </c>
    </row>
    <row r="1680" spans="1:5">
      <c r="A1680" t="s">
        <v>2787</v>
      </c>
      <c r="B1680">
        <v>5</v>
      </c>
      <c r="C1680">
        <v>108776658</v>
      </c>
      <c r="D1680" t="str">
        <f>VLOOKUP(A1680,[1]SNPs!$A:$F,6,FALSE)</f>
        <v>Kichaev2019</v>
      </c>
      <c r="E1680">
        <f>VLOOKUP(A1680,[2]SNPs!$A:$G,7,FALSE)</f>
        <v>30595370</v>
      </c>
    </row>
    <row r="1681" spans="1:5">
      <c r="A1681" t="s">
        <v>2788</v>
      </c>
      <c r="B1681">
        <v>5</v>
      </c>
      <c r="C1681">
        <v>108777643</v>
      </c>
      <c r="D1681" t="str">
        <f>VLOOKUP(A1681,[1]SNPs!$A:$F,6,FALSE)</f>
        <v>Zhu_Chakravarti_PleiotropyGWAS_GenEpi2022</v>
      </c>
      <c r="E1681">
        <f>VLOOKUP(A1681,[2]SNPs!$A:$G,7,FALSE)</f>
        <v>34989438</v>
      </c>
    </row>
    <row r="1682" spans="1:5">
      <c r="A1682" t="s">
        <v>2789</v>
      </c>
      <c r="B1682">
        <v>5</v>
      </c>
      <c r="C1682">
        <v>108778039</v>
      </c>
      <c r="D1682" t="str">
        <f>VLOOKUP(A1682,[1]SNPs!$A:$F,6,FALSE)</f>
        <v>Evangelou2018</v>
      </c>
      <c r="E1682">
        <f>VLOOKUP(A1682,[2]SNPs!$A:$G,7,FALSE)</f>
        <v>30224653</v>
      </c>
    </row>
    <row r="1683" spans="1:5">
      <c r="A1683" t="s">
        <v>2790</v>
      </c>
      <c r="B1683">
        <v>5</v>
      </c>
      <c r="C1683">
        <v>111754427</v>
      </c>
      <c r="D1683" t="str">
        <f>VLOOKUP(A1683,[1]SNPs!$A:$F,6,FALSE)</f>
        <v>Kichaev_2019(798)</v>
      </c>
      <c r="E1683">
        <f>VLOOKUP(A1683,[2]SNPs!$A:$G,7,FALSE)</f>
        <v>30595370</v>
      </c>
    </row>
    <row r="1684" spans="1:5">
      <c r="A1684" t="s">
        <v>2791</v>
      </c>
      <c r="B1684">
        <v>5</v>
      </c>
      <c r="C1684">
        <v>113030981</v>
      </c>
      <c r="D1684" t="str">
        <f>VLOOKUP(A1684,[1]SNPs!$A:$F,6,FALSE)</f>
        <v>BP-ICE</v>
      </c>
      <c r="E1684">
        <f>VLOOKUP(A1684,[2]SNPs!$A:$G,7,FALSE)</f>
        <v>33230300</v>
      </c>
    </row>
    <row r="1685" spans="1:5">
      <c r="A1685" t="s">
        <v>2792</v>
      </c>
      <c r="B1685">
        <v>5</v>
      </c>
      <c r="C1685">
        <v>114747023</v>
      </c>
      <c r="D1685" t="str">
        <f>VLOOKUP(A1685,[1]SNPs!$A:$F,6,FALSE)</f>
        <v>GWAS-catalog_June2022search</v>
      </c>
      <c r="E1685">
        <f>VLOOKUP(A1685,[2]SNPs!$A:$G,7,FALSE)</f>
        <v>34594039</v>
      </c>
    </row>
    <row r="1686" spans="1:5">
      <c r="A1686" t="s">
        <v>2793</v>
      </c>
      <c r="B1686">
        <v>5</v>
      </c>
      <c r="C1686">
        <v>114760905</v>
      </c>
      <c r="D1686" t="str">
        <f>VLOOKUP(A1686,[1]SNPs!$A:$F,6,FALSE)</f>
        <v>GWAS-catalog_June2022search</v>
      </c>
      <c r="E1686">
        <f>VLOOKUP(A1686,[2]SNPs!$A:$G,7,FALSE)</f>
        <v>32589924</v>
      </c>
    </row>
    <row r="1687" spans="1:5">
      <c r="A1687" t="s">
        <v>2794</v>
      </c>
      <c r="B1687">
        <v>5</v>
      </c>
      <c r="C1687">
        <v>115053955</v>
      </c>
      <c r="D1687" t="str">
        <f>VLOOKUP(A1687,[1]SNPs!$A:$F,6,FALSE)</f>
        <v>Giri2018_MVP</v>
      </c>
      <c r="E1687" t="str">
        <f>VLOOKUP(A1687,[2]SNPs!$A:$G,7,FALSE)</f>
        <v>30578418</v>
      </c>
    </row>
    <row r="1688" spans="1:5">
      <c r="A1688" t="s">
        <v>2795</v>
      </c>
      <c r="B1688">
        <v>5</v>
      </c>
      <c r="C1688">
        <v>115054424</v>
      </c>
      <c r="D1688" t="str">
        <f>VLOOKUP(A1688,[1]SNPs!$A:$F,6,FALSE)</f>
        <v>Pre2018_357SNPs_in274knownLoci_fromEvangelouST4</v>
      </c>
      <c r="E1688">
        <f>VLOOKUP(A1688,[2]SNPs!$A:$G,7,FALSE)</f>
        <v>27618452</v>
      </c>
    </row>
    <row r="1689" spans="1:5">
      <c r="A1689" t="s">
        <v>2796</v>
      </c>
      <c r="B1689">
        <v>5</v>
      </c>
      <c r="C1689">
        <v>115059155</v>
      </c>
      <c r="D1689" t="str">
        <f>VLOOKUP(A1689,[1]SNPs!$A:$F,6,FALSE)</f>
        <v>GWAS-catalog_June2022search</v>
      </c>
      <c r="E1689">
        <f>VLOOKUP(A1689,[2]SNPs!$A:$G,7,FALSE)</f>
        <v>34594039</v>
      </c>
    </row>
    <row r="1690" spans="1:5">
      <c r="A1690" t="s">
        <v>2797</v>
      </c>
      <c r="B1690">
        <v>5</v>
      </c>
      <c r="C1690">
        <v>115060853</v>
      </c>
      <c r="D1690" t="str">
        <f>VLOOKUP(A1690,[1]SNPs!$A:$F,6,FALSE)</f>
        <v>GWAS-catalog_June2022search</v>
      </c>
      <c r="E1690">
        <f>VLOOKUP(A1690,[2]SNPs!$A:$G,7,FALSE)</f>
        <v>34594039</v>
      </c>
    </row>
    <row r="1691" spans="1:5">
      <c r="A1691" t="s">
        <v>2798</v>
      </c>
      <c r="B1691">
        <v>5</v>
      </c>
      <c r="C1691">
        <v>115094913</v>
      </c>
      <c r="D1691" t="str">
        <f>VLOOKUP(A1691,[1]SNPs!$A:$F,6,FALSE)</f>
        <v>BP-ICE</v>
      </c>
      <c r="E1691" t="str">
        <f>VLOOKUP(A1691,[2]SNPs!$A:$G,7,FALSE)</f>
        <v>30595370;33230300</v>
      </c>
    </row>
    <row r="1692" spans="1:5">
      <c r="A1692" t="s">
        <v>2799</v>
      </c>
      <c r="B1692">
        <v>5</v>
      </c>
      <c r="C1692">
        <v>115115890</v>
      </c>
      <c r="D1692" t="str">
        <f>VLOOKUP(A1692,[1]SNPs!$A:$F,6,FALSE)</f>
        <v>BP-ICE</v>
      </c>
      <c r="E1692">
        <f>VLOOKUP(A1692,[2]SNPs!$A:$G,7,FALSE)</f>
        <v>33230300</v>
      </c>
    </row>
    <row r="1693" spans="1:5">
      <c r="A1693" t="s">
        <v>2800</v>
      </c>
      <c r="B1693">
        <v>5</v>
      </c>
      <c r="C1693">
        <v>115971569</v>
      </c>
      <c r="D1693" t="str">
        <f>VLOOKUP(A1693,[1]SNPs!$A:$F,6,FALSE)</f>
        <v>Keaton_Warren_ICBPmegaMeta_NatGen_PrePrintOnline_2022</v>
      </c>
      <c r="E1693" t="str">
        <f>VLOOKUP(A1693,[2]SNPs!$A:$G,7,FALSE)</f>
        <v>Pre-Print</v>
      </c>
    </row>
    <row r="1694" spans="1:5">
      <c r="A1694" t="s">
        <v>2801</v>
      </c>
      <c r="B1694">
        <v>5</v>
      </c>
      <c r="C1694">
        <v>119587906</v>
      </c>
      <c r="D1694" t="str">
        <f>VLOOKUP(A1694,[1]SNPs!$A:$F,6,FALSE)</f>
        <v>GxL_Sung2018_smokingSBPDBP</v>
      </c>
      <c r="E1694">
        <f>VLOOKUP(A1694,[2]SNPs!$A:$G,7,FALSE)</f>
        <v>29455858</v>
      </c>
    </row>
    <row r="1695" spans="1:5">
      <c r="A1695" t="s">
        <v>2802</v>
      </c>
      <c r="B1695">
        <v>5</v>
      </c>
      <c r="C1695">
        <v>120427365</v>
      </c>
      <c r="D1695" t="str">
        <f>VLOOKUP(A1695,[1]SNPs!$A:$F,6,FALSE)</f>
        <v>Giri2018_MVP</v>
      </c>
      <c r="E1695">
        <f>VLOOKUP(A1695,[2]SNPs!$A:$G,7,FALSE)</f>
        <v>30578418</v>
      </c>
    </row>
    <row r="1696" spans="1:5">
      <c r="A1696" t="s">
        <v>2803</v>
      </c>
      <c r="B1696">
        <v>5</v>
      </c>
      <c r="C1696">
        <v>120445874</v>
      </c>
      <c r="D1696" t="str">
        <f>VLOOKUP(A1696,[1]SNPs!$A:$F,6,FALSE)</f>
        <v>Evangelou2018</v>
      </c>
      <c r="E1696">
        <f>VLOOKUP(A1696,[2]SNPs!$A:$G,7,FALSE)</f>
        <v>30224653</v>
      </c>
    </row>
    <row r="1697" spans="1:5">
      <c r="A1697" t="s">
        <v>2804</v>
      </c>
      <c r="B1697">
        <v>5</v>
      </c>
      <c r="C1697">
        <v>121858531</v>
      </c>
      <c r="D1697" t="str">
        <f>VLOOKUP(A1697,[1]SNPs!$A:$F,6,FALSE)</f>
        <v>Evangelou2018</v>
      </c>
      <c r="E1697" t="str">
        <f>VLOOKUP(A1697,[2]SNPs!$A:$G,7,FALSE)</f>
        <v>30224653;30595370</v>
      </c>
    </row>
    <row r="1698" spans="1:5">
      <c r="A1698" t="s">
        <v>2805</v>
      </c>
      <c r="B1698">
        <v>5</v>
      </c>
      <c r="C1698">
        <v>121882324</v>
      </c>
      <c r="D1698" t="str">
        <f>VLOOKUP(A1698,[1]SNPs!$A:$F,6,FALSE)</f>
        <v>BP-ICE</v>
      </c>
      <c r="E1698">
        <f>VLOOKUP(A1698,[2]SNPs!$A:$G,7,FALSE)</f>
        <v>33230300</v>
      </c>
    </row>
    <row r="1699" spans="1:5">
      <c r="A1699" t="s">
        <v>2806</v>
      </c>
      <c r="B1699">
        <v>5</v>
      </c>
      <c r="C1699">
        <v>121908172</v>
      </c>
      <c r="D1699" t="str">
        <f>VLOOKUP(A1699,[1]SNPs!$A:$F,6,FALSE)</f>
        <v>GWAS-catalog_June2022search</v>
      </c>
      <c r="E1699">
        <f>VLOOKUP(A1699,[2]SNPs!$A:$G,7,FALSE)</f>
        <v>34594039</v>
      </c>
    </row>
    <row r="1700" spans="1:5">
      <c r="A1700" t="s">
        <v>2807</v>
      </c>
      <c r="B1700">
        <v>5</v>
      </c>
      <c r="C1700">
        <v>121972504</v>
      </c>
      <c r="D1700" t="str">
        <f>VLOOKUP(A1700,[1]SNPs!$A:$F,6,FALSE)</f>
        <v>BP-ICE</v>
      </c>
      <c r="E1700">
        <f>VLOOKUP(A1700,[2]SNPs!$A:$G,7,FALSE)</f>
        <v>33230300</v>
      </c>
    </row>
    <row r="1701" spans="1:5">
      <c r="A1701" t="s">
        <v>2808</v>
      </c>
      <c r="B1701">
        <v>5</v>
      </c>
      <c r="C1701">
        <v>122215767</v>
      </c>
      <c r="D1701" t="str">
        <f>VLOOKUP(A1701,[1]SNPs!$A:$F,6,FALSE)</f>
        <v>BP-ICE</v>
      </c>
      <c r="E1701">
        <f>VLOOKUP(A1701,[2]SNPs!$A:$G,7,FALSE)</f>
        <v>33230300</v>
      </c>
    </row>
    <row r="1702" spans="1:5">
      <c r="A1702" t="s">
        <v>2809</v>
      </c>
      <c r="B1702">
        <v>5</v>
      </c>
      <c r="C1702">
        <v>122702913</v>
      </c>
      <c r="D1702" t="str">
        <f>VLOOKUP(A1702,[1]SNPs!$A:$F,6,FALSE)</f>
        <v>Keaton_Warren_ICBPmegaMeta_NatGen_PrePrintOnline_2022</v>
      </c>
      <c r="E1702" t="str">
        <f>VLOOKUP(A1702,[2]SNPs!$A:$G,7,FALSE)</f>
        <v>Pre-Print</v>
      </c>
    </row>
    <row r="1703" spans="1:5">
      <c r="A1703" t="s">
        <v>2810</v>
      </c>
      <c r="B1703">
        <v>5</v>
      </c>
      <c r="C1703">
        <v>122820365</v>
      </c>
      <c r="D1703" t="str">
        <f>VLOOKUP(A1703,[1]SNPs!$A:$F,6,FALSE)</f>
        <v>Zhu_Chakravarti_PleiotropyGWAS_GenEpi2022</v>
      </c>
      <c r="E1703">
        <f>VLOOKUP(A1703,[2]SNPs!$A:$G,7,FALSE)</f>
        <v>34989438</v>
      </c>
    </row>
    <row r="1704" spans="1:5">
      <c r="A1704" t="s">
        <v>2811</v>
      </c>
      <c r="B1704">
        <v>5</v>
      </c>
      <c r="C1704">
        <v>123084087</v>
      </c>
      <c r="D1704" t="str">
        <f>VLOOKUP(A1704,[1]SNPs!$A:$F,6,FALSE)</f>
        <v>Zhu_Chakravarti_PleiotropyGWAS_GenEpi2022</v>
      </c>
      <c r="E1704">
        <f>VLOOKUP(A1704,[2]SNPs!$A:$G,7,FALSE)</f>
        <v>34989438</v>
      </c>
    </row>
    <row r="1705" spans="1:5">
      <c r="A1705" t="s">
        <v>2812</v>
      </c>
      <c r="B1705">
        <v>5</v>
      </c>
      <c r="C1705">
        <v>123099932</v>
      </c>
      <c r="D1705" t="str">
        <f>VLOOKUP(A1705,[1]SNPs!$A:$F,6,FALSE)</f>
        <v>Pre2018_357SNPs_in274knownLoci_fromEvangelouST4</v>
      </c>
      <c r="E1705">
        <f>VLOOKUP(A1705,[2]SNPs!$A:$G,7,FALSE)</f>
        <v>27618447</v>
      </c>
    </row>
    <row r="1706" spans="1:5">
      <c r="A1706" t="s">
        <v>2813</v>
      </c>
      <c r="B1706">
        <v>5</v>
      </c>
      <c r="C1706">
        <v>123115076</v>
      </c>
      <c r="D1706" t="str">
        <f>VLOOKUP(A1706,[1]SNPs!$A:$F,6,FALSE)</f>
        <v>BP-ICE</v>
      </c>
      <c r="E1706">
        <f>VLOOKUP(A1706,[2]SNPs!$A:$G,7,FALSE)</f>
        <v>33230300</v>
      </c>
    </row>
    <row r="1707" spans="1:5">
      <c r="A1707" t="s">
        <v>2814</v>
      </c>
      <c r="B1707">
        <v>5</v>
      </c>
      <c r="C1707">
        <v>123129459</v>
      </c>
      <c r="D1707" t="str">
        <f>VLOOKUP(A1707,[1]SNPs!$A:$F,6,FALSE)</f>
        <v>Evangelou2018</v>
      </c>
      <c r="E1707">
        <f>VLOOKUP(A1707,[2]SNPs!$A:$G,7,FALSE)</f>
        <v>30224653</v>
      </c>
    </row>
    <row r="1708" spans="1:5">
      <c r="A1708" t="s">
        <v>2815</v>
      </c>
      <c r="B1708">
        <v>5</v>
      </c>
      <c r="C1708">
        <v>123129527</v>
      </c>
      <c r="D1708" t="str">
        <f>VLOOKUP(A1708,[1]SNPs!$A:$F,6,FALSE)</f>
        <v>BP-ICE</v>
      </c>
      <c r="E1708">
        <f>VLOOKUP(A1708,[2]SNPs!$A:$G,7,FALSE)</f>
        <v>33230300</v>
      </c>
    </row>
    <row r="1709" spans="1:5">
      <c r="A1709" t="s">
        <v>2816</v>
      </c>
      <c r="B1709">
        <v>5</v>
      </c>
      <c r="C1709">
        <v>123134514</v>
      </c>
      <c r="D1709" t="str">
        <f>VLOOKUP(A1709,[1]SNPs!$A:$F,6,FALSE)</f>
        <v>BP-ICE</v>
      </c>
      <c r="E1709" t="str">
        <f>VLOOKUP(A1709,[2]SNPs!$A:$G,7,FALSE)</f>
        <v>30595370;33230300</v>
      </c>
    </row>
    <row r="1710" spans="1:5">
      <c r="A1710" t="s">
        <v>2817</v>
      </c>
      <c r="B1710">
        <v>5</v>
      </c>
      <c r="C1710">
        <v>123140763</v>
      </c>
      <c r="D1710" t="str">
        <f>VLOOKUP(A1710,[1]SNPs!$A:$F,6,FALSE)</f>
        <v>Pre2018_357SNPs_in274knownLoci_fromEvangelouST4</v>
      </c>
      <c r="E1710">
        <f>VLOOKUP(A1710,[2]SNPs!$A:$G,7,FALSE)</f>
        <v>26390057</v>
      </c>
    </row>
    <row r="1711" spans="1:5">
      <c r="A1711" t="s">
        <v>2818</v>
      </c>
      <c r="B1711">
        <v>5</v>
      </c>
      <c r="C1711">
        <v>123145736</v>
      </c>
      <c r="D1711" t="str">
        <f>VLOOKUP(A1711,[1]SNPs!$A:$F,6,FALSE)</f>
        <v>GWAS-catalog_June2022search</v>
      </c>
      <c r="E1711">
        <f>VLOOKUP(A1711,[2]SNPs!$A:$G,7,FALSE)</f>
        <v>34594039</v>
      </c>
    </row>
    <row r="1712" spans="1:5">
      <c r="A1712" t="s">
        <v>2819</v>
      </c>
      <c r="B1712">
        <v>5</v>
      </c>
      <c r="C1712">
        <v>123147279</v>
      </c>
      <c r="D1712" t="str">
        <f>VLOOKUP(A1712,[1]SNPs!$A:$F,6,FALSE)</f>
        <v>GWAS-catalog_June2022search</v>
      </c>
      <c r="E1712">
        <f>VLOOKUP(A1712,[2]SNPs!$A:$G,7,FALSE)</f>
        <v>34594039</v>
      </c>
    </row>
    <row r="1713" spans="1:5">
      <c r="A1713" t="s">
        <v>2820</v>
      </c>
      <c r="B1713">
        <v>5</v>
      </c>
      <c r="C1713">
        <v>123178669</v>
      </c>
      <c r="D1713" t="str">
        <f>VLOOKUP(A1713,[1]SNPs!$A:$F,6,FALSE)</f>
        <v>Zhu_Chakravarti_PleiotropyGWAS_GenEpi2022</v>
      </c>
      <c r="E1713">
        <f>VLOOKUP(A1713,[2]SNPs!$A:$G,7,FALSE)</f>
        <v>34989438</v>
      </c>
    </row>
    <row r="1714" spans="1:5">
      <c r="A1714" t="s">
        <v>2821</v>
      </c>
      <c r="B1714">
        <v>5</v>
      </c>
      <c r="C1714">
        <v>123295991</v>
      </c>
      <c r="D1714" t="str">
        <f>VLOOKUP(A1714,[1]SNPs!$A:$F,6,FALSE)</f>
        <v>Zhu_Chakravarti_PleiotropyGWAS_GenEpi2022</v>
      </c>
      <c r="E1714">
        <f>VLOOKUP(A1714,[2]SNPs!$A:$G,7,FALSE)</f>
        <v>34989438</v>
      </c>
    </row>
    <row r="1715" spans="1:5">
      <c r="A1715" t="s">
        <v>2822</v>
      </c>
      <c r="B1715">
        <v>5</v>
      </c>
      <c r="C1715">
        <v>123313648</v>
      </c>
      <c r="D1715" t="str">
        <f>VLOOKUP(A1715,[1]SNPs!$A:$F,6,FALSE)</f>
        <v>BP-ICE</v>
      </c>
      <c r="E1715">
        <f>VLOOKUP(A1715,[2]SNPs!$A:$G,7,FALSE)</f>
        <v>33230300</v>
      </c>
    </row>
    <row r="1716" spans="1:5">
      <c r="A1716" t="s">
        <v>2823</v>
      </c>
      <c r="B1716">
        <v>5</v>
      </c>
      <c r="C1716">
        <v>123314356</v>
      </c>
      <c r="D1716" t="str">
        <f>VLOOKUP(A1716,[1]SNPs!$A:$F,6,FALSE)</f>
        <v>GWAS-catalog_June2022search</v>
      </c>
      <c r="E1716">
        <f>VLOOKUP(A1716,[2]SNPs!$A:$G,7,FALSE)</f>
        <v>34594039</v>
      </c>
    </row>
    <row r="1717" spans="1:5">
      <c r="A1717" t="s">
        <v>2824</v>
      </c>
      <c r="B1717">
        <v>5</v>
      </c>
      <c r="C1717">
        <v>123316412</v>
      </c>
      <c r="D1717" t="str">
        <f>VLOOKUP(A1717,[1]SNPs!$A:$F,6,FALSE)</f>
        <v>BP-ICE</v>
      </c>
      <c r="E1717">
        <f>VLOOKUP(A1717,[2]SNPs!$A:$G,7,FALSE)</f>
        <v>33230300</v>
      </c>
    </row>
    <row r="1718" spans="1:5">
      <c r="A1718" t="s">
        <v>2825</v>
      </c>
      <c r="B1718">
        <v>5</v>
      </c>
      <c r="C1718">
        <v>123327977</v>
      </c>
      <c r="D1718" t="str">
        <f>VLOOKUP(A1718,[1]SNPs!$A:$F,6,FALSE)</f>
        <v>BP-ICE</v>
      </c>
      <c r="E1718">
        <f>VLOOKUP(A1718,[2]SNPs!$A:$G,7,FALSE)</f>
        <v>33230300</v>
      </c>
    </row>
    <row r="1719" spans="1:5">
      <c r="A1719" t="s">
        <v>2826</v>
      </c>
      <c r="B1719">
        <v>5</v>
      </c>
      <c r="C1719">
        <v>123338869</v>
      </c>
      <c r="D1719" t="str">
        <f>VLOOKUP(A1719,[1]SNPs!$A:$F,6,FALSE)</f>
        <v>Evangelou2018</v>
      </c>
      <c r="E1719">
        <f>VLOOKUP(A1719,[2]SNPs!$A:$G,7,FALSE)</f>
        <v>30224653</v>
      </c>
    </row>
    <row r="1720" spans="1:5">
      <c r="A1720" t="s">
        <v>2827</v>
      </c>
      <c r="B1720">
        <v>5</v>
      </c>
      <c r="C1720">
        <v>123339520</v>
      </c>
      <c r="D1720" t="str">
        <f>VLOOKUP(A1720,[1]SNPs!$A:$F,6,FALSE)</f>
        <v>Giri2018_MVP</v>
      </c>
      <c r="E1720">
        <f>VLOOKUP(A1720,[2]SNPs!$A:$G,7,FALSE)</f>
        <v>30578418</v>
      </c>
    </row>
    <row r="1721" spans="1:5">
      <c r="A1721" t="s">
        <v>2828</v>
      </c>
      <c r="B1721">
        <v>5</v>
      </c>
      <c r="C1721">
        <v>123341914</v>
      </c>
      <c r="D1721" t="str">
        <f>VLOOKUP(A1721,[1]SNPs!$A:$F,6,FALSE)</f>
        <v>GWAS-catalog_June2022search</v>
      </c>
      <c r="E1721">
        <f>VLOOKUP(A1721,[2]SNPs!$A:$G,7,FALSE)</f>
        <v>34594039</v>
      </c>
    </row>
    <row r="1722" spans="1:5">
      <c r="A1722" t="s">
        <v>2829</v>
      </c>
      <c r="B1722">
        <v>5</v>
      </c>
      <c r="C1722">
        <v>123346654</v>
      </c>
      <c r="D1722" t="str">
        <f>VLOOKUP(A1722,[1]SNPs!$A:$F,6,FALSE)</f>
        <v>BP-ICE</v>
      </c>
      <c r="E1722">
        <f>VLOOKUP(A1722,[2]SNPs!$A:$G,7,FALSE)</f>
        <v>33230300</v>
      </c>
    </row>
    <row r="1723" spans="1:5">
      <c r="A1723" t="s">
        <v>2830</v>
      </c>
      <c r="B1723">
        <v>5</v>
      </c>
      <c r="C1723">
        <v>123405227</v>
      </c>
      <c r="D1723" t="str">
        <f>VLOOKUP(A1723,[1]SNPs!$A:$F,6,FALSE)</f>
        <v>Kichaev2019</v>
      </c>
      <c r="E1723">
        <f>VLOOKUP(A1723,[2]SNPs!$A:$G,7,FALSE)</f>
        <v>30595370</v>
      </c>
    </row>
    <row r="1724" spans="1:5">
      <c r="A1724" t="s">
        <v>2831</v>
      </c>
      <c r="B1724">
        <v>5</v>
      </c>
      <c r="C1724">
        <v>123519722</v>
      </c>
      <c r="D1724" t="str">
        <f>VLOOKUP(A1724,[1]SNPs!$A:$F,6,FALSE)</f>
        <v>Pre2018_357SNPs_in274knownLoci_fromEvangelouST4</v>
      </c>
      <c r="E1724">
        <f>VLOOKUP(A1724,[2]SNPs!$A:$G,7,FALSE)</f>
        <v>27618448</v>
      </c>
    </row>
    <row r="1725" spans="1:5">
      <c r="A1725" t="s">
        <v>2832</v>
      </c>
      <c r="B1725">
        <v>5</v>
      </c>
      <c r="C1725">
        <v>123536439</v>
      </c>
      <c r="D1725" t="str">
        <f>VLOOKUP(A1725,[1]SNPs!$A:$F,6,FALSE)</f>
        <v>Giri2018_MVP</v>
      </c>
      <c r="E1725" t="str">
        <f>VLOOKUP(A1725,[2]SNPs!$A:$G,7,FALSE)</f>
        <v>30578418</v>
      </c>
    </row>
    <row r="1726" spans="1:5">
      <c r="A1726" t="s">
        <v>2833</v>
      </c>
      <c r="B1726">
        <v>5</v>
      </c>
      <c r="C1726">
        <v>123585409</v>
      </c>
      <c r="D1726" t="str">
        <f>VLOOKUP(A1726,[1]SNPs!$A:$F,6,FALSE)</f>
        <v>BP-ICE</v>
      </c>
      <c r="E1726">
        <f>VLOOKUP(A1726,[2]SNPs!$A:$G,7,FALSE)</f>
        <v>33230300</v>
      </c>
    </row>
    <row r="1727" spans="1:5">
      <c r="A1727" t="s">
        <v>2834</v>
      </c>
      <c r="B1727">
        <v>5</v>
      </c>
      <c r="C1727">
        <v>123800962</v>
      </c>
      <c r="D1727" t="str">
        <f>VLOOKUP(A1727,[1]SNPs!$A:$F,6,FALSE)</f>
        <v>Pre2018_357SNPs_in274knownLoci_fromEvangelouST4</v>
      </c>
      <c r="E1727">
        <f>VLOOKUP(A1727,[2]SNPs!$A:$G,7,FALSE)</f>
        <v>27618452</v>
      </c>
    </row>
    <row r="1728" spans="1:5">
      <c r="A1728" t="s">
        <v>2835</v>
      </c>
      <c r="B1728">
        <v>5</v>
      </c>
      <c r="C1728">
        <v>128014431</v>
      </c>
      <c r="D1728" t="str">
        <f>VLOOKUP(A1728,[1]SNPs!$A:$F,6,FALSE)</f>
        <v>Giri2018_MVP</v>
      </c>
      <c r="E1728">
        <f>VLOOKUP(A1728,[2]SNPs!$A:$G,7,FALSE)</f>
        <v>30578418</v>
      </c>
    </row>
    <row r="1729" spans="1:5">
      <c r="A1729" t="s">
        <v>2836</v>
      </c>
      <c r="B1729">
        <v>5</v>
      </c>
      <c r="C1729">
        <v>128017115</v>
      </c>
      <c r="D1729" t="str">
        <f>VLOOKUP(A1729,[1]SNPs!$A:$F,6,FALSE)</f>
        <v>Evangelou2018</v>
      </c>
      <c r="E1729">
        <f>VLOOKUP(A1729,[2]SNPs!$A:$G,7,FALSE)</f>
        <v>30224653</v>
      </c>
    </row>
    <row r="1730" spans="1:5">
      <c r="A1730" t="s">
        <v>2837</v>
      </c>
      <c r="B1730">
        <v>5</v>
      </c>
      <c r="C1730">
        <v>128467143</v>
      </c>
      <c r="D1730" t="str">
        <f>VLOOKUP(A1730,[1]SNPs!$A:$F,6,FALSE)</f>
        <v>BP-ICE</v>
      </c>
      <c r="E1730">
        <f>VLOOKUP(A1730,[2]SNPs!$A:$G,7,FALSE)</f>
        <v>33230300</v>
      </c>
    </row>
    <row r="1731" spans="1:5">
      <c r="A1731" t="s">
        <v>2838</v>
      </c>
      <c r="B1731">
        <v>5</v>
      </c>
      <c r="C1731">
        <v>128479760</v>
      </c>
      <c r="D1731" t="str">
        <f>VLOOKUP(A1731,[1]SNPs!$A:$F,6,FALSE)</f>
        <v>GWAS-catalog_June2022search</v>
      </c>
      <c r="E1731">
        <f>VLOOKUP(A1731,[2]SNPs!$A:$G,7,FALSE)</f>
        <v>34594039</v>
      </c>
    </row>
    <row r="1732" spans="1:5">
      <c r="A1732" t="s">
        <v>2839</v>
      </c>
      <c r="B1732">
        <v>5</v>
      </c>
      <c r="C1732">
        <v>128506726</v>
      </c>
      <c r="D1732" t="str">
        <f>VLOOKUP(A1732,[1]SNPs!$A:$F,6,FALSE)</f>
        <v>BP-ICE</v>
      </c>
      <c r="E1732">
        <f>VLOOKUP(A1732,[2]SNPs!$A:$G,7,FALSE)</f>
        <v>33230300</v>
      </c>
    </row>
    <row r="1733" spans="1:5">
      <c r="A1733" t="s">
        <v>2840</v>
      </c>
      <c r="B1733">
        <v>5</v>
      </c>
      <c r="C1733">
        <v>128519460</v>
      </c>
      <c r="D1733" t="str">
        <f>VLOOKUP(A1733,[1]SNPs!$A:$F,6,FALSE)</f>
        <v>GWAS-catalog_June2022search</v>
      </c>
      <c r="E1733">
        <f>VLOOKUP(A1733,[2]SNPs!$A:$G,7,FALSE)</f>
        <v>34594039</v>
      </c>
    </row>
    <row r="1734" spans="1:5">
      <c r="A1734" t="s">
        <v>2841</v>
      </c>
      <c r="B1734">
        <v>5</v>
      </c>
      <c r="C1734">
        <v>128519627</v>
      </c>
      <c r="D1734" t="str">
        <f>VLOOKUP(A1734,[1]SNPs!$A:$F,6,FALSE)</f>
        <v>BP-ICE</v>
      </c>
      <c r="E1734">
        <f>VLOOKUP(A1734,[2]SNPs!$A:$G,7,FALSE)</f>
        <v>33230300</v>
      </c>
    </row>
    <row r="1735" spans="1:5">
      <c r="A1735" t="s">
        <v>2842</v>
      </c>
      <c r="B1735">
        <v>5</v>
      </c>
      <c r="C1735">
        <v>128521800</v>
      </c>
      <c r="D1735" t="str">
        <f>VLOOKUP(A1735,[1]SNPs!$A:$F,6,FALSE)</f>
        <v>Kichaev2019</v>
      </c>
      <c r="E1735">
        <f>VLOOKUP(A1735,[2]SNPs!$A:$G,7,FALSE)</f>
        <v>30595370</v>
      </c>
    </row>
    <row r="1736" spans="1:5">
      <c r="A1736" t="s">
        <v>2843</v>
      </c>
      <c r="B1736">
        <v>5</v>
      </c>
      <c r="C1736">
        <v>128532506</v>
      </c>
      <c r="D1736" t="str">
        <f>VLOOKUP(A1736,[1]SNPs!$A:$F,6,FALSE)</f>
        <v>Pre2018_357SNPs_in274knownLoci_fromEvangelouST4</v>
      </c>
      <c r="E1736" t="str">
        <f>VLOOKUP(A1736,[2]SNPs!$A:$G,7,FALSE)</f>
        <v>27841878;28951623;30595370</v>
      </c>
    </row>
    <row r="1737" spans="1:5">
      <c r="A1737" t="s">
        <v>2844</v>
      </c>
      <c r="B1737">
        <v>5</v>
      </c>
      <c r="C1737">
        <v>128534497</v>
      </c>
      <c r="D1737" t="str">
        <f>VLOOKUP(A1737,[1]SNPs!$A:$F,6,FALSE)</f>
        <v>GWAS-catalog_June2022search</v>
      </c>
      <c r="E1737">
        <f>VLOOKUP(A1737,[2]SNPs!$A:$G,7,FALSE)</f>
        <v>34594039</v>
      </c>
    </row>
    <row r="1738" spans="1:5">
      <c r="A1738" t="s">
        <v>2845</v>
      </c>
      <c r="B1738">
        <v>5</v>
      </c>
      <c r="C1738">
        <v>128918309</v>
      </c>
      <c r="D1738" t="str">
        <f>VLOOKUP(A1738,[1]SNPs!$A:$F,6,FALSE)</f>
        <v>BP-ICE</v>
      </c>
      <c r="E1738">
        <f>VLOOKUP(A1738,[2]SNPs!$A:$G,7,FALSE)</f>
        <v>33230300</v>
      </c>
    </row>
    <row r="1739" spans="1:5">
      <c r="A1739" t="s">
        <v>2846</v>
      </c>
      <c r="B1739">
        <v>5</v>
      </c>
      <c r="C1739">
        <v>130627816</v>
      </c>
      <c r="D1739" t="str">
        <f>VLOOKUP(A1739,[1]SNPs!$A:$F,6,FALSE)</f>
        <v>BP-ICE</v>
      </c>
      <c r="E1739">
        <f>VLOOKUP(A1739,[2]SNPs!$A:$G,7,FALSE)</f>
        <v>33230300</v>
      </c>
    </row>
    <row r="1740" spans="1:5">
      <c r="A1740" t="s">
        <v>2847</v>
      </c>
      <c r="B1740">
        <v>5</v>
      </c>
      <c r="C1740">
        <v>132254694</v>
      </c>
      <c r="D1740" t="str">
        <f>VLOOKUP(A1740,[1]SNPs!$A:$F,6,FALSE)</f>
        <v>GWAS-catalog_June2022search</v>
      </c>
      <c r="E1740">
        <f>VLOOKUP(A1740,[2]SNPs!$A:$G,7,FALSE)</f>
        <v>34594039</v>
      </c>
    </row>
    <row r="1741" spans="1:5">
      <c r="A1741" t="s">
        <v>2848</v>
      </c>
      <c r="B1741">
        <v>5</v>
      </c>
      <c r="C1741">
        <v>132387259</v>
      </c>
      <c r="D1741" t="str">
        <f>VLOOKUP(A1741,[1]SNPs!$A:$F,6,FALSE)</f>
        <v>BP-ICE</v>
      </c>
      <c r="E1741">
        <f>VLOOKUP(A1741,[2]SNPs!$A:$G,7,FALSE)</f>
        <v>33230300</v>
      </c>
    </row>
    <row r="1742" spans="1:5">
      <c r="A1742" t="s">
        <v>2849</v>
      </c>
      <c r="B1742">
        <v>5</v>
      </c>
      <c r="C1742">
        <v>132435113</v>
      </c>
      <c r="D1742" t="str">
        <f>VLOOKUP(A1742,[1]SNPs!$A:$F,6,FALSE)</f>
        <v>Pre2018_357SNPs_in274knownLoci_fromEvangelouST4</v>
      </c>
      <c r="E1742">
        <f>VLOOKUP(A1742,[2]SNPs!$A:$G,7,FALSE)</f>
        <v>27618448</v>
      </c>
    </row>
    <row r="1743" spans="1:5">
      <c r="A1743" t="s">
        <v>2850</v>
      </c>
      <c r="B1743">
        <v>5</v>
      </c>
      <c r="C1743">
        <v>132448701</v>
      </c>
      <c r="D1743" t="str">
        <f>VLOOKUP(A1743,[1]SNPs!$A:$F,6,FALSE)</f>
        <v>Pre2018_357SNPs_in274knownLoci_fromEvangelouST4</v>
      </c>
      <c r="E1743">
        <f>VLOOKUP(A1743,[2]SNPs!$A:$G,7,FALSE)</f>
        <v>27618447</v>
      </c>
    </row>
    <row r="1744" spans="1:5">
      <c r="A1744" t="s">
        <v>2851</v>
      </c>
      <c r="B1744">
        <v>5</v>
      </c>
      <c r="C1744">
        <v>133061659</v>
      </c>
      <c r="D1744" t="str">
        <f>VLOOKUP(A1744,[1]SNPs!$A:$F,6,FALSE)</f>
        <v>Evangelou2018</v>
      </c>
      <c r="E1744">
        <f>VLOOKUP(A1744,[2]SNPs!$A:$G,7,FALSE)</f>
        <v>30224653</v>
      </c>
    </row>
    <row r="1745" spans="1:5">
      <c r="A1745" t="s">
        <v>2852</v>
      </c>
      <c r="B1745">
        <v>5</v>
      </c>
      <c r="C1745">
        <v>133073275</v>
      </c>
      <c r="D1745" t="str">
        <f>VLOOKUP(A1745,[1]SNPs!$A:$F,6,FALSE)</f>
        <v>BP-ICE</v>
      </c>
      <c r="E1745">
        <f>VLOOKUP(A1745,[2]SNPs!$A:$G,7,FALSE)</f>
        <v>33230300</v>
      </c>
    </row>
    <row r="1746" spans="1:5">
      <c r="A1746" t="s">
        <v>2853</v>
      </c>
      <c r="B1746">
        <v>5</v>
      </c>
      <c r="C1746">
        <v>133110068</v>
      </c>
      <c r="D1746" t="str">
        <f>VLOOKUP(A1746,[1]SNPs!$A:$F,6,FALSE)</f>
        <v>Kichaev2019</v>
      </c>
      <c r="E1746">
        <f>VLOOKUP(A1746,[2]SNPs!$A:$G,7,FALSE)</f>
        <v>30595370</v>
      </c>
    </row>
    <row r="1747" spans="1:5">
      <c r="A1747" t="s">
        <v>2854</v>
      </c>
      <c r="B1747">
        <v>5</v>
      </c>
      <c r="C1747">
        <v>137942993</v>
      </c>
      <c r="D1747" t="str">
        <f>VLOOKUP(A1747,[1]SNPs!$A:$F,6,FALSE)</f>
        <v>BP-ICE</v>
      </c>
      <c r="E1747">
        <f>VLOOKUP(A1747,[2]SNPs!$A:$G,7,FALSE)</f>
        <v>33230300</v>
      </c>
    </row>
    <row r="1748" spans="1:5">
      <c r="A1748" t="s">
        <v>2855</v>
      </c>
      <c r="B1748">
        <v>5</v>
      </c>
      <c r="C1748">
        <v>138960926</v>
      </c>
      <c r="D1748" t="str">
        <f>VLOOKUP(A1748,[1]SNPs!$A:$F,6,FALSE)</f>
        <v>Keaton_Warren_ICBPmegaMeta_NatGen_PrePrintOnline_2022</v>
      </c>
      <c r="E1748" t="str">
        <f>VLOOKUP(A1748,[2]SNPs!$A:$G,7,FALSE)</f>
        <v>Pre-Print</v>
      </c>
    </row>
    <row r="1749" spans="1:5">
      <c r="A1749" t="s">
        <v>2856</v>
      </c>
      <c r="B1749">
        <v>5</v>
      </c>
      <c r="C1749">
        <v>139439484</v>
      </c>
      <c r="D1749" t="str">
        <f>VLOOKUP(A1749,[1]SNPs!$A:$F,6,FALSE)</f>
        <v>Kichaev_2019(798)</v>
      </c>
      <c r="E1749">
        <f>VLOOKUP(A1749,[2]SNPs!$A:$G,7,FALSE)</f>
        <v>30595370</v>
      </c>
    </row>
    <row r="1750" spans="1:5">
      <c r="A1750" t="s">
        <v>2857</v>
      </c>
      <c r="B1750">
        <v>5</v>
      </c>
      <c r="C1750">
        <v>139685595</v>
      </c>
      <c r="D1750" t="str">
        <f>VLOOKUP(A1750,[1]SNPs!$A:$F,6,FALSE)</f>
        <v>Keaton_Warren_ICBPmegaMeta_NatGen_PrePrintOnline_2022</v>
      </c>
      <c r="E1750" t="str">
        <f>VLOOKUP(A1750,[2]SNPs!$A:$G,7,FALSE)</f>
        <v>Pre-Print</v>
      </c>
    </row>
    <row r="1751" spans="1:5">
      <c r="A1751" t="s">
        <v>2858</v>
      </c>
      <c r="B1751">
        <v>5</v>
      </c>
      <c r="C1751">
        <v>140647631</v>
      </c>
      <c r="D1751" t="str">
        <f>VLOOKUP(A1751,[1]SNPs!$A:$F,6,FALSE)</f>
        <v>Kichaev2019</v>
      </c>
      <c r="E1751">
        <f>VLOOKUP(A1751,[2]SNPs!$A:$G,7,FALSE)</f>
        <v>30595370</v>
      </c>
    </row>
    <row r="1752" spans="1:5">
      <c r="A1752" t="s">
        <v>2859</v>
      </c>
      <c r="B1752">
        <v>5</v>
      </c>
      <c r="C1752">
        <v>140668624</v>
      </c>
      <c r="D1752" t="str">
        <f>VLOOKUP(A1752,[1]SNPs!$A:$F,6,FALSE)</f>
        <v>BP-ICE</v>
      </c>
      <c r="E1752">
        <f>VLOOKUP(A1752,[2]SNPs!$A:$G,7,FALSE)</f>
        <v>33230300</v>
      </c>
    </row>
    <row r="1753" spans="1:5">
      <c r="A1753" t="s">
        <v>2860</v>
      </c>
      <c r="B1753">
        <v>5</v>
      </c>
      <c r="C1753">
        <v>140668959</v>
      </c>
      <c r="D1753" t="str">
        <f>VLOOKUP(A1753,[1]SNPs!$A:$F,6,FALSE)</f>
        <v>BP-ICE</v>
      </c>
      <c r="E1753">
        <f>VLOOKUP(A1753,[2]SNPs!$A:$G,7,FALSE)</f>
        <v>33230300</v>
      </c>
    </row>
    <row r="1754" spans="1:5">
      <c r="A1754" t="s">
        <v>2861</v>
      </c>
      <c r="B1754">
        <v>5</v>
      </c>
      <c r="C1754">
        <v>140707092</v>
      </c>
      <c r="D1754" t="str">
        <f>VLOOKUP(A1754,[1]SNPs!$A:$F,6,FALSE)</f>
        <v>Evangelou2018</v>
      </c>
      <c r="E1754">
        <f>VLOOKUP(A1754,[2]SNPs!$A:$G,7,FALSE)</f>
        <v>30224653</v>
      </c>
    </row>
    <row r="1755" spans="1:5">
      <c r="A1755" t="s">
        <v>2862</v>
      </c>
      <c r="B1755">
        <v>5</v>
      </c>
      <c r="C1755">
        <v>140722954</v>
      </c>
      <c r="D1755" t="str">
        <f>VLOOKUP(A1755,[1]SNPs!$A:$F,6,FALSE)</f>
        <v>Giri2018_MVP</v>
      </c>
      <c r="E1755">
        <f>VLOOKUP(A1755,[2]SNPs!$A:$G,7,FALSE)</f>
        <v>30578418</v>
      </c>
    </row>
    <row r="1756" spans="1:5">
      <c r="A1756" t="s">
        <v>2863</v>
      </c>
      <c r="B1756">
        <v>5</v>
      </c>
      <c r="C1756">
        <v>140735718</v>
      </c>
      <c r="D1756" t="str">
        <f>VLOOKUP(A1756,[1]SNPs!$A:$F,6,FALSE)</f>
        <v>BP-ICE</v>
      </c>
      <c r="E1756">
        <f>VLOOKUP(A1756,[2]SNPs!$A:$G,7,FALSE)</f>
        <v>33230300</v>
      </c>
    </row>
    <row r="1757" spans="1:5">
      <c r="A1757" t="s">
        <v>2864</v>
      </c>
      <c r="B1757">
        <v>5</v>
      </c>
      <c r="C1757">
        <v>140803473</v>
      </c>
      <c r="D1757" t="str">
        <f>VLOOKUP(A1757,[1]SNPs!$A:$F,6,FALSE)</f>
        <v>BP-ICE</v>
      </c>
      <c r="E1757">
        <f>VLOOKUP(A1757,[2]SNPs!$A:$G,7,FALSE)</f>
        <v>33230300</v>
      </c>
    </row>
    <row r="1758" spans="1:5">
      <c r="A1758" t="s">
        <v>2865</v>
      </c>
      <c r="B1758">
        <v>5</v>
      </c>
      <c r="C1758">
        <v>140807737</v>
      </c>
      <c r="D1758" t="str">
        <f>VLOOKUP(A1758,[1]SNPs!$A:$F,6,FALSE)</f>
        <v>BP-ICE</v>
      </c>
      <c r="E1758">
        <f>VLOOKUP(A1758,[2]SNPs!$A:$G,7,FALSE)</f>
        <v>33230300</v>
      </c>
    </row>
    <row r="1759" spans="1:5">
      <c r="A1759" t="s">
        <v>2866</v>
      </c>
      <c r="B1759">
        <v>5</v>
      </c>
      <c r="C1759">
        <v>140928384</v>
      </c>
      <c r="D1759" t="str">
        <f>VLOOKUP(A1759,[1]SNPs!$A:$F,6,FALSE)</f>
        <v>BP-ICE</v>
      </c>
      <c r="E1759">
        <f>VLOOKUP(A1759,[2]SNPs!$A:$G,7,FALSE)</f>
        <v>33230300</v>
      </c>
    </row>
    <row r="1760" spans="1:5">
      <c r="A1760" t="s">
        <v>2867</v>
      </c>
      <c r="B1760">
        <v>5</v>
      </c>
      <c r="C1760">
        <v>141930259</v>
      </c>
      <c r="D1760" t="str">
        <f>VLOOKUP(A1760,[1]SNPs!$A:$F,6,FALSE)</f>
        <v>BP-ICE</v>
      </c>
      <c r="E1760">
        <f>VLOOKUP(A1760,[2]SNPs!$A:$G,7,FALSE)</f>
        <v>33230300</v>
      </c>
    </row>
    <row r="1761" spans="1:5">
      <c r="A1761" t="s">
        <v>2868</v>
      </c>
      <c r="B1761">
        <v>5</v>
      </c>
      <c r="C1761">
        <v>142348405</v>
      </c>
      <c r="D1761" t="str">
        <f>VLOOKUP(A1761,[1]SNPs!$A:$F,6,FALSE)</f>
        <v>Kichaev2019</v>
      </c>
      <c r="E1761">
        <f>VLOOKUP(A1761,[2]SNPs!$A:$G,7,FALSE)</f>
        <v>30595370</v>
      </c>
    </row>
    <row r="1762" spans="1:5">
      <c r="A1762" t="s">
        <v>2869</v>
      </c>
      <c r="B1762">
        <v>5</v>
      </c>
      <c r="C1762">
        <v>142361055</v>
      </c>
      <c r="D1762" t="str">
        <f>VLOOKUP(A1762,[1]SNPs!$A:$F,6,FALSE)</f>
        <v>Evangelou2018</v>
      </c>
      <c r="E1762">
        <f>VLOOKUP(A1762,[2]SNPs!$A:$G,7,FALSE)</f>
        <v>30224653</v>
      </c>
    </row>
    <row r="1763" spans="1:5">
      <c r="A1763" t="s">
        <v>2870</v>
      </c>
      <c r="B1763">
        <v>5</v>
      </c>
      <c r="C1763">
        <v>142410760</v>
      </c>
      <c r="D1763" t="str">
        <f>VLOOKUP(A1763,[1]SNPs!$A:$F,6,FALSE)</f>
        <v>Giri2018_MVP</v>
      </c>
      <c r="E1763">
        <f>VLOOKUP(A1763,[2]SNPs!$A:$G,7,FALSE)</f>
        <v>30578418</v>
      </c>
    </row>
    <row r="1764" spans="1:5">
      <c r="A1764" t="s">
        <v>2871</v>
      </c>
      <c r="B1764">
        <v>5</v>
      </c>
      <c r="C1764">
        <v>142438189</v>
      </c>
      <c r="D1764" t="str">
        <f>VLOOKUP(A1764,[1]SNPs!$A:$F,6,FALSE)</f>
        <v>Takeuchi_NatComms2018</v>
      </c>
      <c r="E1764">
        <f>VLOOKUP(A1764,[2]SNPs!$A:$G,7,FALSE)</f>
        <v>30487518</v>
      </c>
    </row>
    <row r="1765" spans="1:5">
      <c r="A1765" t="s">
        <v>2872</v>
      </c>
      <c r="B1765">
        <v>5</v>
      </c>
      <c r="C1765">
        <v>143054860</v>
      </c>
      <c r="D1765" t="str">
        <f>VLOOKUP(A1765,[1]SNPs!$A:$F,6,FALSE)</f>
        <v>BP-ICE</v>
      </c>
      <c r="E1765">
        <f>VLOOKUP(A1765,[2]SNPs!$A:$G,7,FALSE)</f>
        <v>33230300</v>
      </c>
    </row>
    <row r="1766" spans="1:5">
      <c r="A1766" t="s">
        <v>2873</v>
      </c>
      <c r="B1766">
        <v>5</v>
      </c>
      <c r="C1766">
        <v>143139110</v>
      </c>
      <c r="D1766" t="str">
        <f>VLOOKUP(A1766,[1]SNPs!$A:$F,6,FALSE)</f>
        <v>BP-ICE</v>
      </c>
      <c r="E1766" t="str">
        <f>VLOOKUP(A1766,[2]SNPs!$A:$G,7,FALSE)</f>
        <v>30595370;33230300</v>
      </c>
    </row>
    <row r="1767" spans="1:5">
      <c r="A1767" t="s">
        <v>2874</v>
      </c>
      <c r="B1767">
        <v>5</v>
      </c>
      <c r="C1767">
        <v>143153430</v>
      </c>
      <c r="D1767" t="str">
        <f>VLOOKUP(A1767,[1]SNPs!$A:$F,6,FALSE)</f>
        <v>GWAS-catalog_June2022search</v>
      </c>
      <c r="E1767">
        <f>VLOOKUP(A1767,[2]SNPs!$A:$G,7,FALSE)</f>
        <v>34594039</v>
      </c>
    </row>
    <row r="1768" spans="1:5">
      <c r="A1768" t="s">
        <v>2875</v>
      </c>
      <c r="B1768">
        <v>5</v>
      </c>
      <c r="C1768">
        <v>143154092</v>
      </c>
      <c r="D1768" t="str">
        <f>VLOOKUP(A1768,[1]SNPs!$A:$F,6,FALSE)</f>
        <v>Hoffman2017</v>
      </c>
      <c r="E1768">
        <f>VLOOKUP(A1768,[2]SNPs!$A:$G,7,FALSE)</f>
        <v>27841878</v>
      </c>
    </row>
    <row r="1769" spans="1:5">
      <c r="A1769" t="s">
        <v>2876</v>
      </c>
      <c r="B1769">
        <v>5</v>
      </c>
      <c r="C1769">
        <v>143156992</v>
      </c>
      <c r="D1769" t="str">
        <f>VLOOKUP(A1769,[1]SNPs!$A:$F,6,FALSE)</f>
        <v>BP-ICE</v>
      </c>
      <c r="E1769">
        <f>VLOOKUP(A1769,[2]SNPs!$A:$G,7,FALSE)</f>
        <v>33230300</v>
      </c>
    </row>
    <row r="1770" spans="1:5">
      <c r="A1770" t="s">
        <v>2877</v>
      </c>
      <c r="B1770">
        <v>5</v>
      </c>
      <c r="C1770">
        <v>143172163</v>
      </c>
      <c r="D1770" t="str">
        <f>VLOOKUP(A1770,[1]SNPs!$A:$F,6,FALSE)</f>
        <v>BP-ICE</v>
      </c>
      <c r="E1770">
        <f>VLOOKUP(A1770,[2]SNPs!$A:$G,7,FALSE)</f>
        <v>33230300</v>
      </c>
    </row>
    <row r="1771" spans="1:5">
      <c r="A1771" t="s">
        <v>2878</v>
      </c>
      <c r="B1771">
        <v>5</v>
      </c>
      <c r="C1771">
        <v>144846912</v>
      </c>
      <c r="D1771" t="str">
        <f>VLOOKUP(A1771,[1]SNPs!$A:$F,6,FALSE)</f>
        <v>Kichaev_2019(798)</v>
      </c>
      <c r="E1771">
        <f>VLOOKUP(A1771,[2]SNPs!$A:$G,7,FALSE)</f>
        <v>30595370</v>
      </c>
    </row>
    <row r="1772" spans="1:5">
      <c r="A1772" t="s">
        <v>2879</v>
      </c>
      <c r="B1772">
        <v>5</v>
      </c>
      <c r="C1772">
        <v>148316455</v>
      </c>
      <c r="D1772" t="str">
        <f>VLOOKUP(A1772,[1]SNPs!$A:$F,6,FALSE)</f>
        <v>Evangelou2018</v>
      </c>
      <c r="E1772">
        <f>VLOOKUP(A1772,[2]SNPs!$A:$G,7,FALSE)</f>
        <v>30224653</v>
      </c>
    </row>
    <row r="1773" spans="1:5">
      <c r="A1773" t="s">
        <v>2880</v>
      </c>
      <c r="B1773">
        <v>5</v>
      </c>
      <c r="C1773">
        <v>148425557</v>
      </c>
      <c r="D1773" t="str">
        <f>VLOOKUP(A1773,[1]SNPs!$A:$F,6,FALSE)</f>
        <v>BP-ICE</v>
      </c>
      <c r="E1773">
        <f>VLOOKUP(A1773,[2]SNPs!$A:$G,7,FALSE)</f>
        <v>33230300</v>
      </c>
    </row>
    <row r="1774" spans="1:5">
      <c r="A1774" t="s">
        <v>2881</v>
      </c>
      <c r="B1774">
        <v>5</v>
      </c>
      <c r="C1774">
        <v>148445932</v>
      </c>
      <c r="D1774" t="str">
        <f>VLOOKUP(A1774,[1]SNPs!$A:$F,6,FALSE)</f>
        <v>Kichaev2019</v>
      </c>
      <c r="E1774">
        <f>VLOOKUP(A1774,[2]SNPs!$A:$G,7,FALSE)</f>
        <v>30595370</v>
      </c>
    </row>
    <row r="1775" spans="1:5">
      <c r="A1775" t="s">
        <v>2882</v>
      </c>
      <c r="B1775">
        <v>5</v>
      </c>
      <c r="C1775">
        <v>148462790</v>
      </c>
      <c r="D1775" t="str">
        <f>VLOOKUP(A1775,[1]SNPs!$A:$F,6,FALSE)</f>
        <v>BP-ICE</v>
      </c>
      <c r="E1775">
        <f>VLOOKUP(A1775,[2]SNPs!$A:$G,7,FALSE)</f>
        <v>33230300</v>
      </c>
    </row>
    <row r="1776" spans="1:5">
      <c r="A1776" t="s">
        <v>2883</v>
      </c>
      <c r="B1776">
        <v>5</v>
      </c>
      <c r="C1776">
        <v>148491945</v>
      </c>
      <c r="D1776" t="str">
        <f>VLOOKUP(A1776,[1]SNPs!$A:$F,6,FALSE)</f>
        <v>Giri2018_MVP</v>
      </c>
      <c r="E1776">
        <f>VLOOKUP(A1776,[2]SNPs!$A:$G,7,FALSE)</f>
        <v>30578418</v>
      </c>
    </row>
    <row r="1777" spans="1:5">
      <c r="A1777" t="s">
        <v>2884</v>
      </c>
      <c r="B1777">
        <v>5</v>
      </c>
      <c r="C1777">
        <v>148515575</v>
      </c>
      <c r="D1777" t="str">
        <f>VLOOKUP(A1777,[1]SNPs!$A:$F,6,FALSE)</f>
        <v>BP-ICE</v>
      </c>
      <c r="E1777">
        <f>VLOOKUP(A1777,[2]SNPs!$A:$G,7,FALSE)</f>
        <v>33230300</v>
      </c>
    </row>
    <row r="1778" spans="1:5">
      <c r="A1778" t="s">
        <v>2885</v>
      </c>
      <c r="B1778">
        <v>5</v>
      </c>
      <c r="C1778">
        <v>148564924</v>
      </c>
      <c r="D1778" t="str">
        <f>VLOOKUP(A1778,[1]SNPs!$A:$F,6,FALSE)</f>
        <v>BP-ICE</v>
      </c>
      <c r="E1778">
        <f>VLOOKUP(A1778,[2]SNPs!$A:$G,7,FALSE)</f>
        <v>33230300</v>
      </c>
    </row>
    <row r="1779" spans="1:5">
      <c r="A1779" t="s">
        <v>2886</v>
      </c>
      <c r="B1779">
        <v>5</v>
      </c>
      <c r="C1779">
        <v>148660821</v>
      </c>
      <c r="D1779" t="str">
        <f>VLOOKUP(A1779,[1]SNPs!$A:$F,6,FALSE)</f>
        <v>BP-ICE</v>
      </c>
      <c r="E1779">
        <f>VLOOKUP(A1779,[2]SNPs!$A:$G,7,FALSE)</f>
        <v>33230300</v>
      </c>
    </row>
    <row r="1780" spans="1:5">
      <c r="A1780" t="s">
        <v>2887</v>
      </c>
      <c r="B1780">
        <v>5</v>
      </c>
      <c r="C1780">
        <v>148661798</v>
      </c>
      <c r="D1780" t="str">
        <f>VLOOKUP(A1780,[1]SNPs!$A:$F,6,FALSE)</f>
        <v>Kichaev_2019(798)</v>
      </c>
      <c r="E1780">
        <f>VLOOKUP(A1780,[2]SNPs!$A:$G,7,FALSE)</f>
        <v>30595370</v>
      </c>
    </row>
    <row r="1781" spans="1:5">
      <c r="A1781" t="s">
        <v>2888</v>
      </c>
      <c r="B1781">
        <v>5</v>
      </c>
      <c r="C1781">
        <v>148736743</v>
      </c>
      <c r="D1781" t="str">
        <f>VLOOKUP(A1781,[1]SNPs!$A:$F,6,FALSE)</f>
        <v>BP-ICE</v>
      </c>
      <c r="E1781">
        <f>VLOOKUP(A1781,[2]SNPs!$A:$G,7,FALSE)</f>
        <v>33230300</v>
      </c>
    </row>
    <row r="1782" spans="1:5">
      <c r="A1782" t="s">
        <v>2889</v>
      </c>
      <c r="B1782">
        <v>5</v>
      </c>
      <c r="C1782">
        <v>148821753</v>
      </c>
      <c r="D1782" t="str">
        <f>VLOOKUP(A1782,[1]SNPs!$A:$F,6,FALSE)</f>
        <v>Kichaev_2019(798)</v>
      </c>
      <c r="E1782">
        <f>VLOOKUP(A1782,[2]SNPs!$A:$G,7,FALSE)</f>
        <v>30595370</v>
      </c>
    </row>
    <row r="1783" spans="1:5">
      <c r="A1783" t="s">
        <v>2890</v>
      </c>
      <c r="B1783">
        <v>5</v>
      </c>
      <c r="C1783">
        <v>148827322</v>
      </c>
      <c r="D1783" t="str">
        <f>VLOOKUP(A1783,[1]SNPs!$A:$F,6,FALSE)</f>
        <v>Evangelou2018</v>
      </c>
      <c r="E1783">
        <f>VLOOKUP(A1783,[2]SNPs!$A:$G,7,FALSE)</f>
        <v>30224653</v>
      </c>
    </row>
    <row r="1784" spans="1:5">
      <c r="A1784" t="s">
        <v>2891</v>
      </c>
      <c r="B1784">
        <v>5</v>
      </c>
      <c r="C1784">
        <v>148917473</v>
      </c>
      <c r="D1784" t="str">
        <f>VLOOKUP(A1784,[1]SNPs!$A:$F,6,FALSE)</f>
        <v>BP-ICE</v>
      </c>
      <c r="E1784">
        <f>VLOOKUP(A1784,[2]SNPs!$A:$G,7,FALSE)</f>
        <v>33230300</v>
      </c>
    </row>
    <row r="1785" spans="1:5">
      <c r="A1785" t="s">
        <v>2892</v>
      </c>
      <c r="B1785">
        <v>5</v>
      </c>
      <c r="C1785">
        <v>148315721</v>
      </c>
      <c r="D1785" t="str">
        <f>VLOOKUP(A1785,[1]SNPs!$A:$F,6,FALSE)</f>
        <v>GWAS-catalog_June2022search</v>
      </c>
      <c r="E1785">
        <f>VLOOKUP(A1785,[2]SNPs!$A:$G,7,FALSE)</f>
        <v>34594039</v>
      </c>
    </row>
    <row r="1786" spans="1:5">
      <c r="A1786" t="s">
        <v>2893</v>
      </c>
      <c r="B1786">
        <v>5</v>
      </c>
      <c r="C1786">
        <v>148952474</v>
      </c>
      <c r="D1786" t="str">
        <f>VLOOKUP(A1786,[1]SNPs!$A:$F,6,FALSE)</f>
        <v>BP-ICE</v>
      </c>
      <c r="E1786">
        <f>VLOOKUP(A1786,[2]SNPs!$A:$G,7,FALSE)</f>
        <v>33230300</v>
      </c>
    </row>
    <row r="1787" spans="1:5">
      <c r="A1787" t="s">
        <v>2894</v>
      </c>
      <c r="B1787">
        <v>5</v>
      </c>
      <c r="C1787">
        <v>148955680</v>
      </c>
      <c r="D1787" t="str">
        <f>VLOOKUP(A1787,[1]SNPs!$A:$F,6,FALSE)</f>
        <v>BP-ICE</v>
      </c>
      <c r="E1787">
        <f>VLOOKUP(A1787,[2]SNPs!$A:$G,7,FALSE)</f>
        <v>33230300</v>
      </c>
    </row>
    <row r="1788" spans="1:5">
      <c r="A1788" t="s">
        <v>2895</v>
      </c>
      <c r="B1788">
        <v>5</v>
      </c>
      <c r="C1788">
        <v>148982059</v>
      </c>
      <c r="D1788" t="str">
        <f>VLOOKUP(A1788,[1]SNPs!$A:$F,6,FALSE)</f>
        <v>Kichaev2019</v>
      </c>
      <c r="E1788">
        <f>VLOOKUP(A1788,[2]SNPs!$A:$G,7,FALSE)</f>
        <v>30595370</v>
      </c>
    </row>
    <row r="1789" spans="1:5">
      <c r="A1789" t="s">
        <v>2896</v>
      </c>
      <c r="B1789">
        <v>5</v>
      </c>
      <c r="C1789">
        <v>148984248</v>
      </c>
      <c r="D1789" t="str">
        <f>VLOOKUP(A1789,[1]SNPs!$A:$F,6,FALSE)</f>
        <v>BP-ICE</v>
      </c>
      <c r="E1789">
        <f>VLOOKUP(A1789,[2]SNPs!$A:$G,7,FALSE)</f>
        <v>33230300</v>
      </c>
    </row>
    <row r="1790" spans="1:5">
      <c r="A1790" t="s">
        <v>2897</v>
      </c>
      <c r="B1790">
        <v>5</v>
      </c>
      <c r="C1790">
        <v>148986808</v>
      </c>
      <c r="D1790" t="str">
        <f>VLOOKUP(A1790,[1]SNPs!$A:$F,6,FALSE)</f>
        <v>BP-ICE</v>
      </c>
      <c r="E1790">
        <f>VLOOKUP(A1790,[2]SNPs!$A:$G,7,FALSE)</f>
        <v>33230300</v>
      </c>
    </row>
    <row r="1791" spans="1:5">
      <c r="A1791" t="s">
        <v>2898</v>
      </c>
      <c r="B1791">
        <v>5</v>
      </c>
      <c r="C1791">
        <v>149011577</v>
      </c>
      <c r="D1791" t="str">
        <f>VLOOKUP(A1791,[1]SNPs!$A:$F,6,FALSE)</f>
        <v>Pre2018_357SNPs_in274knownLoci_fromEvangelouST4</v>
      </c>
      <c r="E1791">
        <f>VLOOKUP(A1791,[2]SNPs!$A:$G,7,FALSE)</f>
        <v>26390057</v>
      </c>
    </row>
    <row r="1792" spans="1:5">
      <c r="A1792" t="s">
        <v>2899</v>
      </c>
      <c r="B1792">
        <v>5</v>
      </c>
      <c r="C1792">
        <v>149090100</v>
      </c>
      <c r="D1792" t="str">
        <f>VLOOKUP(A1792,[1]SNPs!$A:$F,6,FALSE)</f>
        <v>BP-ICE</v>
      </c>
      <c r="E1792">
        <f>VLOOKUP(A1792,[2]SNPs!$A:$G,7,FALSE)</f>
        <v>33230300</v>
      </c>
    </row>
    <row r="1793" spans="1:5">
      <c r="A1793" t="s">
        <v>2900</v>
      </c>
      <c r="B1793">
        <v>5</v>
      </c>
      <c r="C1793">
        <v>150947957</v>
      </c>
      <c r="D1793" t="str">
        <f>VLOOKUP(A1793,[1]SNPs!$A:$F,6,FALSE)</f>
        <v>Zhu_Chakravarti_PleiotropyGWAS_GenEpi2022</v>
      </c>
      <c r="E1793">
        <f>VLOOKUP(A1793,[2]SNPs!$A:$G,7,FALSE)</f>
        <v>34989438</v>
      </c>
    </row>
    <row r="1794" spans="1:5">
      <c r="A1794" t="s">
        <v>2901</v>
      </c>
      <c r="B1794">
        <v>5</v>
      </c>
      <c r="C1794">
        <v>156514326</v>
      </c>
      <c r="D1794" t="str">
        <f>VLOOKUP(A1794,[1]SNPs!$A:$F,6,FALSE)</f>
        <v>Giri2018_MVP</v>
      </c>
      <c r="E1794">
        <f>VLOOKUP(A1794,[2]SNPs!$A:$G,7,FALSE)</f>
        <v>30578418</v>
      </c>
    </row>
    <row r="1795" spans="1:5">
      <c r="A1795" t="s">
        <v>2902</v>
      </c>
      <c r="B1795">
        <v>5</v>
      </c>
      <c r="C1795">
        <v>156598496</v>
      </c>
      <c r="D1795" t="str">
        <f>VLOOKUP(A1795,[1]SNPs!$A:$F,6,FALSE)</f>
        <v>Kichaev2019</v>
      </c>
      <c r="E1795">
        <f>VLOOKUP(A1795,[2]SNPs!$A:$G,7,FALSE)</f>
        <v>30595370</v>
      </c>
    </row>
    <row r="1796" spans="1:5">
      <c r="A1796" t="s">
        <v>2903</v>
      </c>
      <c r="B1796">
        <v>5</v>
      </c>
      <c r="C1796">
        <v>156631477</v>
      </c>
      <c r="D1796" t="str">
        <f>VLOOKUP(A1796,[1]SNPs!$A:$F,6,FALSE)</f>
        <v>GWAS-catalog_June2022search</v>
      </c>
      <c r="E1796">
        <f>VLOOKUP(A1796,[2]SNPs!$A:$G,7,FALSE)</f>
        <v>34594039</v>
      </c>
    </row>
    <row r="1797" spans="1:5">
      <c r="A1797" t="s">
        <v>2904</v>
      </c>
      <c r="B1797">
        <v>5</v>
      </c>
      <c r="C1797">
        <v>156712558</v>
      </c>
      <c r="D1797" t="str">
        <f>VLOOKUP(A1797,[1]SNPs!$A:$F,6,FALSE)</f>
        <v>BP-ICE</v>
      </c>
      <c r="E1797">
        <f>VLOOKUP(A1797,[2]SNPs!$A:$G,7,FALSE)</f>
        <v>33230300</v>
      </c>
    </row>
    <row r="1798" spans="1:5">
      <c r="A1798" t="s">
        <v>2905</v>
      </c>
      <c r="B1798">
        <v>5</v>
      </c>
      <c r="C1798">
        <v>156718643</v>
      </c>
      <c r="D1798" t="str">
        <f>VLOOKUP(A1798,[1]SNPs!$A:$F,6,FALSE)</f>
        <v>Evangelou2018</v>
      </c>
      <c r="E1798">
        <f>VLOOKUP(A1798,[2]SNPs!$A:$G,7,FALSE)</f>
        <v>30224653</v>
      </c>
    </row>
    <row r="1799" spans="1:5">
      <c r="A1799" t="s">
        <v>2906</v>
      </c>
      <c r="B1799">
        <v>5</v>
      </c>
      <c r="C1799">
        <v>158029989</v>
      </c>
      <c r="D1799" t="str">
        <f>VLOOKUP(A1799,[1]SNPs!$A:$F,6,FALSE)</f>
        <v>BP-ICE</v>
      </c>
      <c r="E1799" t="str">
        <f>VLOOKUP(A1799,[2]SNPs!$A:$G,7,FALSE)</f>
        <v>30595370;33230300</v>
      </c>
    </row>
    <row r="1800" spans="1:5">
      <c r="A1800" t="s">
        <v>2907</v>
      </c>
      <c r="B1800">
        <v>5</v>
      </c>
      <c r="C1800">
        <v>158035991</v>
      </c>
      <c r="D1800" t="str">
        <f>VLOOKUP(A1800,[1]SNPs!$A:$F,6,FALSE)</f>
        <v>Evangelou2018</v>
      </c>
      <c r="E1800">
        <f>VLOOKUP(A1800,[2]SNPs!$A:$G,7,FALSE)</f>
        <v>30224653</v>
      </c>
    </row>
    <row r="1801" spans="1:5">
      <c r="A1801" t="s">
        <v>2908</v>
      </c>
      <c r="B1801">
        <v>5</v>
      </c>
      <c r="C1801">
        <v>158390285</v>
      </c>
      <c r="D1801" t="str">
        <f>VLOOKUP(A1801,[1]SNPs!$A:$F,6,FALSE)</f>
        <v>Kichaev2019</v>
      </c>
      <c r="E1801">
        <f>VLOOKUP(A1801,[2]SNPs!$A:$G,7,FALSE)</f>
        <v>30595370</v>
      </c>
    </row>
    <row r="1802" spans="1:5">
      <c r="A1802" t="s">
        <v>2909</v>
      </c>
      <c r="B1802">
        <v>5</v>
      </c>
      <c r="C1802">
        <v>158397473</v>
      </c>
      <c r="D1802" t="str">
        <f>VLOOKUP(A1802,[1]SNPs!$A:$F,6,FALSE)</f>
        <v>BP-ICE</v>
      </c>
      <c r="E1802" t="str">
        <f>VLOOKUP(A1802,[2]SNPs!$A:$G,7,FALSE)</f>
        <v>30595370;33230300</v>
      </c>
    </row>
    <row r="1803" spans="1:5">
      <c r="A1803" t="s">
        <v>2910</v>
      </c>
      <c r="B1803">
        <v>5</v>
      </c>
      <c r="C1803">
        <v>158411845</v>
      </c>
      <c r="D1803" t="str">
        <f>VLOOKUP(A1803,[1]SNPs!$A:$F,6,FALSE)</f>
        <v>BP-ICE</v>
      </c>
      <c r="E1803">
        <f>VLOOKUP(A1803,[2]SNPs!$A:$G,7,FALSE)</f>
        <v>33230300</v>
      </c>
    </row>
    <row r="1804" spans="1:5">
      <c r="A1804" t="s">
        <v>2911</v>
      </c>
      <c r="B1804">
        <v>5</v>
      </c>
      <c r="C1804">
        <v>158418394</v>
      </c>
      <c r="D1804" t="str">
        <f>VLOOKUP(A1804,[1]SNPs!$A:$F,6,FALSE)</f>
        <v>Pre2018_357SNPs_in274knownLoci_fromEvangelouST4</v>
      </c>
      <c r="E1804">
        <f>VLOOKUP(A1804,[2]SNPs!$A:$G,7,FALSE)</f>
        <v>21909115</v>
      </c>
    </row>
    <row r="1805" spans="1:5">
      <c r="A1805" t="s">
        <v>2912</v>
      </c>
      <c r="B1805">
        <v>5</v>
      </c>
      <c r="C1805">
        <v>158510647</v>
      </c>
      <c r="D1805" t="str">
        <f>VLOOKUP(A1805,[1]SNPs!$A:$F,6,FALSE)</f>
        <v>BP-ICE</v>
      </c>
      <c r="E1805">
        <f>VLOOKUP(A1805,[2]SNPs!$A:$G,7,FALSE)</f>
        <v>33230300</v>
      </c>
    </row>
    <row r="1806" spans="1:5">
      <c r="A1806" t="s">
        <v>2913</v>
      </c>
      <c r="B1806">
        <v>5</v>
      </c>
      <c r="C1806">
        <v>158511862</v>
      </c>
      <c r="D1806" t="str">
        <f>VLOOKUP(A1806,[1]SNPs!$A:$F,6,FALSE)</f>
        <v>Evangelou2018</v>
      </c>
      <c r="E1806">
        <f>VLOOKUP(A1806,[2]SNPs!$A:$G,7,FALSE)</f>
        <v>30224653</v>
      </c>
    </row>
    <row r="1807" spans="1:5">
      <c r="A1807" t="s">
        <v>2914</v>
      </c>
      <c r="B1807">
        <v>5</v>
      </c>
      <c r="C1807">
        <v>158512319</v>
      </c>
      <c r="D1807" t="str">
        <f>VLOOKUP(A1807,[1]SNPs!$A:$F,6,FALSE)</f>
        <v>BP-ICE</v>
      </c>
      <c r="E1807">
        <f>VLOOKUP(A1807,[2]SNPs!$A:$G,7,FALSE)</f>
        <v>33230300</v>
      </c>
    </row>
    <row r="1808" spans="1:5">
      <c r="A1808" t="s">
        <v>2915</v>
      </c>
      <c r="B1808">
        <v>5</v>
      </c>
      <c r="C1808">
        <v>158777417</v>
      </c>
      <c r="D1808" t="str">
        <f>VLOOKUP(A1808,[1]SNPs!$A:$F,6,FALSE)</f>
        <v>GWAS-catalog_June2022search</v>
      </c>
      <c r="E1808">
        <f>VLOOKUP(A1808,[2]SNPs!$A:$G,7,FALSE)</f>
        <v>34594039</v>
      </c>
    </row>
    <row r="1809" spans="1:5">
      <c r="A1809" t="s">
        <v>2916</v>
      </c>
      <c r="B1809">
        <v>5</v>
      </c>
      <c r="C1809">
        <v>158793185</v>
      </c>
      <c r="D1809" t="str">
        <f>VLOOKUP(A1809,[1]SNPs!$A:$F,6,FALSE)</f>
        <v>Secondary_pre2018</v>
      </c>
      <c r="E1809">
        <f>VLOOKUP(A1809,[2]SNPs!$A:$G,7,FALSE)</f>
        <v>28135244</v>
      </c>
    </row>
    <row r="1810" spans="1:5">
      <c r="A1810" t="s">
        <v>2917</v>
      </c>
      <c r="B1810">
        <v>5</v>
      </c>
      <c r="C1810">
        <v>158817075</v>
      </c>
      <c r="D1810" t="str">
        <f>VLOOKUP(A1810,[1]SNPs!$A:$F,6,FALSE)</f>
        <v>BP-ICE</v>
      </c>
      <c r="E1810">
        <f>VLOOKUP(A1810,[2]SNPs!$A:$G,7,FALSE)</f>
        <v>33230300</v>
      </c>
    </row>
    <row r="1811" spans="1:5">
      <c r="A1811" t="s">
        <v>2918</v>
      </c>
      <c r="B1811">
        <v>5</v>
      </c>
      <c r="C1811">
        <v>158834155</v>
      </c>
      <c r="D1811" t="str">
        <f>VLOOKUP(A1811,[1]SNPs!$A:$F,6,FALSE)</f>
        <v>GWAS-catalog_June2022search</v>
      </c>
      <c r="E1811">
        <f>VLOOKUP(A1811,[2]SNPs!$A:$G,7,FALSE)</f>
        <v>34594039</v>
      </c>
    </row>
    <row r="1812" spans="1:5">
      <c r="A1812" t="s">
        <v>2919</v>
      </c>
      <c r="B1812">
        <v>5</v>
      </c>
      <c r="C1812">
        <v>158840966</v>
      </c>
      <c r="D1812" t="str">
        <f>VLOOKUP(A1812,[1]SNPs!$A:$F,6,FALSE)</f>
        <v>Kichaev2019</v>
      </c>
      <c r="E1812">
        <f>VLOOKUP(A1812,[2]SNPs!$A:$G,7,FALSE)</f>
        <v>30595370</v>
      </c>
    </row>
    <row r="1813" spans="1:5">
      <c r="A1813" t="s">
        <v>2920</v>
      </c>
      <c r="B1813">
        <v>5</v>
      </c>
      <c r="C1813">
        <v>158843217</v>
      </c>
      <c r="D1813" t="str">
        <f>VLOOKUP(A1813,[1]SNPs!$A:$F,6,FALSE)</f>
        <v>Kichaev2019</v>
      </c>
      <c r="E1813">
        <f>VLOOKUP(A1813,[2]SNPs!$A:$G,7,FALSE)</f>
        <v>30595370</v>
      </c>
    </row>
    <row r="1814" spans="1:5">
      <c r="A1814" t="s">
        <v>2921</v>
      </c>
      <c r="B1814">
        <v>5</v>
      </c>
      <c r="C1814">
        <v>158940241</v>
      </c>
      <c r="D1814" t="str">
        <f>VLOOKUP(A1814,[1]SNPs!$A:$F,6,FALSE)</f>
        <v>Evangelou2018</v>
      </c>
      <c r="E1814">
        <f>VLOOKUP(A1814,[2]SNPs!$A:$G,7,FALSE)</f>
        <v>30224653</v>
      </c>
    </row>
    <row r="1815" spans="1:5">
      <c r="A1815" t="s">
        <v>2922</v>
      </c>
      <c r="B1815">
        <v>5</v>
      </c>
      <c r="C1815">
        <v>158990217</v>
      </c>
      <c r="D1815" t="str">
        <f>VLOOKUP(A1815,[1]SNPs!$A:$F,6,FALSE)</f>
        <v>Giri2018_MVP</v>
      </c>
      <c r="E1815" t="str">
        <f>VLOOKUP(A1815,[2]SNPs!$A:$G,7,FALSE)</f>
        <v>30578418</v>
      </c>
    </row>
    <row r="1816" spans="1:5">
      <c r="A1816" t="s">
        <v>2923</v>
      </c>
      <c r="B1816">
        <v>5</v>
      </c>
      <c r="C1816">
        <v>159021393</v>
      </c>
      <c r="D1816" t="str">
        <f>VLOOKUP(A1816,[1]SNPs!$A:$F,6,FALSE)</f>
        <v>Secondary_pre2018</v>
      </c>
      <c r="E1816" t="str">
        <f>VLOOKUP(A1816,[2]SNPs!$A:$G,7,FALSE)</f>
        <v>28135244;30595370</v>
      </c>
    </row>
    <row r="1817" spans="1:5">
      <c r="A1817" t="s">
        <v>2924</v>
      </c>
      <c r="B1817">
        <v>5</v>
      </c>
      <c r="C1817">
        <v>159033204</v>
      </c>
      <c r="D1817" t="str">
        <f>VLOOKUP(A1817,[1]SNPs!$A:$F,6,FALSE)</f>
        <v>GWAS-catalog_June2022search</v>
      </c>
      <c r="E1817">
        <f>VLOOKUP(A1817,[2]SNPs!$A:$G,7,FALSE)</f>
        <v>34594039</v>
      </c>
    </row>
    <row r="1818" spans="1:5">
      <c r="A1818" t="s">
        <v>2925</v>
      </c>
      <c r="B1818">
        <v>5</v>
      </c>
      <c r="C1818">
        <v>159035910</v>
      </c>
      <c r="D1818" t="str">
        <f>VLOOKUP(A1818,[1]SNPs!$A:$F,6,FALSE)</f>
        <v>GWAS-catalog_June2022search</v>
      </c>
      <c r="E1818">
        <f>VLOOKUP(A1818,[2]SNPs!$A:$G,7,FALSE)</f>
        <v>34594039</v>
      </c>
    </row>
    <row r="1819" spans="1:5">
      <c r="A1819" t="s">
        <v>2926</v>
      </c>
      <c r="B1819">
        <v>5</v>
      </c>
      <c r="C1819">
        <v>159043055</v>
      </c>
      <c r="D1819" t="str">
        <f>VLOOKUP(A1819,[1]SNPs!$A:$F,6,FALSE)</f>
        <v>BP-ICE</v>
      </c>
      <c r="E1819">
        <f>VLOOKUP(A1819,[2]SNPs!$A:$G,7,FALSE)</f>
        <v>33230300</v>
      </c>
    </row>
    <row r="1820" spans="1:5">
      <c r="A1820" t="s">
        <v>2927</v>
      </c>
      <c r="B1820">
        <v>5</v>
      </c>
      <c r="C1820">
        <v>159096159</v>
      </c>
      <c r="D1820" t="str">
        <f>VLOOKUP(A1820,[1]SNPs!$A:$F,6,FALSE)</f>
        <v>Keaton_Warren_ICBPmegaMeta_NatGen_PrePrintOnline_2022</v>
      </c>
      <c r="E1820" t="str">
        <f>VLOOKUP(A1820,[2]SNPs!$A:$G,7,FALSE)</f>
        <v>Pre-Print</v>
      </c>
    </row>
    <row r="1821" spans="1:5">
      <c r="A1821" t="s">
        <v>2928</v>
      </c>
      <c r="B1821">
        <v>5</v>
      </c>
      <c r="C1821">
        <v>159708369</v>
      </c>
      <c r="D1821" t="str">
        <f>VLOOKUP(A1821,[1]SNPs!$A:$F,6,FALSE)</f>
        <v>Keaton_Warren_ICBPmegaMeta_NatGen_PrePrintOnline_2022</v>
      </c>
      <c r="E1821" t="str">
        <f>VLOOKUP(A1821,[2]SNPs!$A:$G,7,FALSE)</f>
        <v>Pre-Print</v>
      </c>
    </row>
    <row r="1822" spans="1:5">
      <c r="A1822" t="s">
        <v>2929</v>
      </c>
      <c r="B1822">
        <v>5</v>
      </c>
      <c r="C1822">
        <v>159977464</v>
      </c>
      <c r="D1822" t="str">
        <f>VLOOKUP(A1822,[1]SNPs!$A:$F,6,FALSE)</f>
        <v>Hoffman2017</v>
      </c>
      <c r="E1822" t="str">
        <f>VLOOKUP(A1822,[2]SNPs!$A:$G,7,FALSE)</f>
        <v>27841878</v>
      </c>
    </row>
    <row r="1823" spans="1:5">
      <c r="A1823" t="s">
        <v>2930</v>
      </c>
      <c r="B1823">
        <v>5</v>
      </c>
      <c r="C1823">
        <v>160061671</v>
      </c>
      <c r="D1823" t="str">
        <f>VLOOKUP(A1823,[1]SNPs!$A:$F,6,FALSE)</f>
        <v>Keaton_Warren_ICBPmegaMeta_NatGen_PrePrintOnline_2022</v>
      </c>
      <c r="E1823" t="str">
        <f>VLOOKUP(A1823,[2]SNPs!$A:$G,7,FALSE)</f>
        <v>Pre-Print</v>
      </c>
    </row>
    <row r="1824" spans="1:5">
      <c r="A1824" t="s">
        <v>2931</v>
      </c>
      <c r="B1824">
        <v>5</v>
      </c>
      <c r="C1824">
        <v>160132400</v>
      </c>
      <c r="D1824" t="str">
        <f>VLOOKUP(A1824,[1]SNPs!$A:$F,6,FALSE)</f>
        <v>BP-ICE</v>
      </c>
      <c r="E1824">
        <f>VLOOKUP(A1824,[2]SNPs!$A:$G,7,FALSE)</f>
        <v>33230300</v>
      </c>
    </row>
    <row r="1825" spans="1:5">
      <c r="A1825" t="s">
        <v>2932</v>
      </c>
      <c r="B1825">
        <v>5</v>
      </c>
      <c r="C1825">
        <v>168739726</v>
      </c>
      <c r="D1825" t="str">
        <f>VLOOKUP(A1825,[1]SNPs!$A:$F,6,FALSE)</f>
        <v>GxL_Fuentes_Educ</v>
      </c>
      <c r="E1825" t="str">
        <f>VLOOKUP(A1825,[2]SNPs!$A:$G,7,FALSE)</f>
        <v>32372009</v>
      </c>
    </row>
    <row r="1826" spans="1:5">
      <c r="A1826" t="s">
        <v>2933</v>
      </c>
      <c r="B1826">
        <v>5</v>
      </c>
      <c r="C1826">
        <v>169460138</v>
      </c>
      <c r="D1826" t="str">
        <f>VLOOKUP(A1826,[1]SNPs!$A:$F,6,FALSE)</f>
        <v>Giri2018_MVP</v>
      </c>
      <c r="E1826" t="str">
        <f>VLOOKUP(A1826,[2]SNPs!$A:$G,7,FALSE)</f>
        <v>30578418</v>
      </c>
    </row>
    <row r="1827" spans="1:5">
      <c r="A1827" t="s">
        <v>2934</v>
      </c>
      <c r="B1827">
        <v>5</v>
      </c>
      <c r="C1827">
        <v>172765347</v>
      </c>
      <c r="D1827" t="str">
        <f>VLOOKUP(A1827,[1]SNPs!$A:$F,6,FALSE)</f>
        <v>Evangelou2018</v>
      </c>
      <c r="E1827">
        <f>VLOOKUP(A1827,[2]SNPs!$A:$G,7,FALSE)</f>
        <v>30224653</v>
      </c>
    </row>
    <row r="1828" spans="1:5">
      <c r="A1828" t="s">
        <v>2935</v>
      </c>
      <c r="B1828">
        <v>5</v>
      </c>
      <c r="C1828">
        <v>172769749</v>
      </c>
      <c r="D1828" t="str">
        <f>VLOOKUP(A1828,[1]SNPs!$A:$F,6,FALSE)</f>
        <v>BP-ICE</v>
      </c>
      <c r="E1828">
        <f>VLOOKUP(A1828,[2]SNPs!$A:$G,7,FALSE)</f>
        <v>33230300</v>
      </c>
    </row>
    <row r="1829" spans="1:5">
      <c r="A1829" t="s">
        <v>2936</v>
      </c>
      <c r="B1829">
        <v>5</v>
      </c>
      <c r="C1829">
        <v>173159269</v>
      </c>
      <c r="D1829" t="str">
        <f>VLOOKUP(A1829,[1]SNPs!$A:$F,6,FALSE)</f>
        <v>Giri2018_MVP</v>
      </c>
      <c r="E1829">
        <f>VLOOKUP(A1829,[2]SNPs!$A:$G,7,FALSE)</f>
        <v>30578418</v>
      </c>
    </row>
    <row r="1830" spans="1:5">
      <c r="A1830" t="s">
        <v>2937</v>
      </c>
      <c r="B1830">
        <v>5</v>
      </c>
      <c r="C1830">
        <v>173778055</v>
      </c>
      <c r="D1830" t="str">
        <f>VLOOKUP(A1830,[1]SNPs!$A:$F,6,FALSE)</f>
        <v>Zhu_Chakravarti_PleiotropyGWAS_GenEpi2022</v>
      </c>
      <c r="E1830">
        <f>VLOOKUP(A1830,[2]SNPs!$A:$G,7,FALSE)</f>
        <v>34989438</v>
      </c>
    </row>
    <row r="1831" spans="1:5">
      <c r="A1831" t="s">
        <v>2938</v>
      </c>
      <c r="B1831">
        <v>5</v>
      </c>
      <c r="C1831">
        <v>173874424</v>
      </c>
      <c r="D1831" t="str">
        <f>VLOOKUP(A1831,[1]SNPs!$A:$F,6,FALSE)</f>
        <v>GWAS-catalog_June2022search</v>
      </c>
      <c r="E1831">
        <f>VLOOKUP(A1831,[2]SNPs!$A:$G,7,FALSE)</f>
        <v>34594039</v>
      </c>
    </row>
    <row r="1832" spans="1:5">
      <c r="A1832" t="s">
        <v>2939</v>
      </c>
      <c r="B1832">
        <v>5</v>
      </c>
      <c r="C1832">
        <v>173899888</v>
      </c>
      <c r="D1832" t="str">
        <f>VLOOKUP(A1832,[1]SNPs!$A:$F,6,FALSE)</f>
        <v>GWAS-catalog_June2022search</v>
      </c>
      <c r="E1832">
        <f>VLOOKUP(A1832,[2]SNPs!$A:$G,7,FALSE)</f>
        <v>34594039</v>
      </c>
    </row>
    <row r="1833" spans="1:5">
      <c r="A1833" t="s">
        <v>2940</v>
      </c>
      <c r="B1833">
        <v>5</v>
      </c>
      <c r="C1833">
        <v>173929749</v>
      </c>
      <c r="D1833" t="str">
        <f>VLOOKUP(A1833,[1]SNPs!$A:$F,6,FALSE)</f>
        <v>BP-ICE</v>
      </c>
      <c r="E1833">
        <f>VLOOKUP(A1833,[2]SNPs!$A:$G,7,FALSE)</f>
        <v>33230300</v>
      </c>
    </row>
    <row r="1834" spans="1:5">
      <c r="A1834" t="s">
        <v>2941</v>
      </c>
      <c r="B1834">
        <v>5</v>
      </c>
      <c r="C1834">
        <v>173931334</v>
      </c>
      <c r="D1834" t="str">
        <f>VLOOKUP(A1834,[1]SNPs!$A:$F,6,FALSE)</f>
        <v>Kichaev2019</v>
      </c>
      <c r="E1834">
        <f>VLOOKUP(A1834,[2]SNPs!$A:$G,7,FALSE)</f>
        <v>30595370</v>
      </c>
    </row>
    <row r="1835" spans="1:5">
      <c r="A1835" t="s">
        <v>2942</v>
      </c>
      <c r="B1835">
        <v>5</v>
      </c>
      <c r="C1835">
        <v>173950633</v>
      </c>
      <c r="D1835" t="str">
        <f>VLOOKUP(A1835,[1]SNPs!$A:$F,6,FALSE)</f>
        <v>Pre2018_357SNPs_in274knownLoci_fromEvangelouST4</v>
      </c>
      <c r="E1835" t="str">
        <f>VLOOKUP(A1835,[2]SNPs!$A:$G,7,FALSE)</f>
        <v>27841878;28951623</v>
      </c>
    </row>
    <row r="1836" spans="1:5">
      <c r="A1836" t="s">
        <v>2943</v>
      </c>
      <c r="B1836">
        <v>5</v>
      </c>
      <c r="C1836">
        <v>177304451</v>
      </c>
      <c r="D1836" t="str">
        <f>VLOOKUP(A1836,[1]SNPs!$A:$F,6,FALSE)</f>
        <v>Evangelou2018</v>
      </c>
      <c r="E1836">
        <f>VLOOKUP(A1836,[2]SNPs!$A:$G,7,FALSE)</f>
        <v>30224653</v>
      </c>
    </row>
    <row r="1837" spans="1:5">
      <c r="A1837" t="s">
        <v>2944</v>
      </c>
      <c r="B1837">
        <v>5</v>
      </c>
      <c r="C1837">
        <v>177409531</v>
      </c>
      <c r="D1837" t="str">
        <f>VLOOKUP(A1837,[1]SNPs!$A:$F,6,FALSE)</f>
        <v>Zhu_Chakravarti_PleiotropyGWAS_GenEpi2022</v>
      </c>
      <c r="E1837">
        <f>VLOOKUP(A1837,[2]SNPs!$A:$G,7,FALSE)</f>
        <v>34989438</v>
      </c>
    </row>
    <row r="1838" spans="1:5">
      <c r="A1838" t="s">
        <v>2945</v>
      </c>
      <c r="B1838">
        <v>5</v>
      </c>
      <c r="C1838">
        <v>177440254</v>
      </c>
      <c r="D1838" t="str">
        <f>VLOOKUP(A1838,[1]SNPs!$A:$F,6,FALSE)</f>
        <v>Keaton_Warren_ICBPmegaMeta_NatGen_PrePrintOnline_2022</v>
      </c>
      <c r="E1838" t="str">
        <f>VLOOKUP(A1838,[2]SNPs!$A:$G,7,FALSE)</f>
        <v>Pre-Print</v>
      </c>
    </row>
    <row r="1839" spans="1:5">
      <c r="A1839" t="s">
        <v>2946</v>
      </c>
      <c r="B1839">
        <v>5</v>
      </c>
      <c r="C1839">
        <v>179699456</v>
      </c>
      <c r="D1839" t="str">
        <f>VLOOKUP(A1839,[1]SNPs!$A:$F,6,FALSE)</f>
        <v>Zhu_Chakravarti_PleiotropyGWAS_GenEpi2022</v>
      </c>
      <c r="E1839">
        <f>VLOOKUP(A1839,[2]SNPs!$A:$G,7,FALSE)</f>
        <v>34989438</v>
      </c>
    </row>
    <row r="1840" spans="1:5">
      <c r="A1840" t="s">
        <v>2947</v>
      </c>
      <c r="B1840">
        <v>5</v>
      </c>
      <c r="C1840">
        <v>179779106</v>
      </c>
      <c r="D1840" t="str">
        <f>VLOOKUP(A1840,[1]SNPs!$A:$F,6,FALSE)</f>
        <v>Zhu_Chakravarti_PleiotropyGWAS_GenEpi2022</v>
      </c>
      <c r="E1840">
        <f>VLOOKUP(A1840,[2]SNPs!$A:$G,7,FALSE)</f>
        <v>34989438</v>
      </c>
    </row>
    <row r="1841" spans="1:5">
      <c r="A1841" t="s">
        <v>2948</v>
      </c>
      <c r="B1841">
        <v>5</v>
      </c>
      <c r="C1841">
        <v>179984477</v>
      </c>
      <c r="D1841" t="str">
        <f>VLOOKUP(A1841,[1]SNPs!$A:$F,6,FALSE)</f>
        <v>Evangelou2018</v>
      </c>
      <c r="E1841" t="str">
        <f>VLOOKUP(A1841,[2]SNPs!$A:$G,7,FALSE)</f>
        <v>30224653;30595370</v>
      </c>
    </row>
    <row r="1842" spans="1:5">
      <c r="A1842" t="s">
        <v>2949</v>
      </c>
      <c r="B1842">
        <v>6</v>
      </c>
      <c r="C1842">
        <v>1613451</v>
      </c>
      <c r="D1842" t="str">
        <f>VLOOKUP(A1842,[1]SNPs!$A:$F,6,FALSE)</f>
        <v>Evangelou2018</v>
      </c>
      <c r="E1842">
        <f>VLOOKUP(A1842,[2]SNPs!$A:$G,7,FALSE)</f>
        <v>30224653</v>
      </c>
    </row>
    <row r="1843" spans="1:5">
      <c r="A1843" t="s">
        <v>2950</v>
      </c>
      <c r="B1843">
        <v>6</v>
      </c>
      <c r="C1843">
        <v>1614132</v>
      </c>
      <c r="D1843" t="str">
        <f>VLOOKUP(A1843,[1]SNPs!$A:$F,6,FALSE)</f>
        <v>GWAS-catalog_June2022search</v>
      </c>
      <c r="E1843">
        <f>VLOOKUP(A1843,[2]SNPs!$A:$G,7,FALSE)</f>
        <v>32589924</v>
      </c>
    </row>
    <row r="1844" spans="1:5">
      <c r="A1844" t="s">
        <v>2951</v>
      </c>
      <c r="B1844">
        <v>6</v>
      </c>
      <c r="C1844">
        <v>1616539</v>
      </c>
      <c r="D1844" t="str">
        <f>VLOOKUP(A1844,[1]SNPs!$A:$F,6,FALSE)</f>
        <v>GWAS-catalog_June2022search</v>
      </c>
      <c r="E1844">
        <f>VLOOKUP(A1844,[2]SNPs!$A:$G,7,FALSE)</f>
        <v>34594039</v>
      </c>
    </row>
    <row r="1845" spans="1:5">
      <c r="A1845" t="s">
        <v>2952</v>
      </c>
      <c r="B1845">
        <v>6</v>
      </c>
      <c r="C1845">
        <v>1618731</v>
      </c>
      <c r="D1845" t="str">
        <f>VLOOKUP(A1845,[1]SNPs!$A:$F,6,FALSE)</f>
        <v>GWAS-catalog_June2022search</v>
      </c>
      <c r="E1845">
        <f>VLOOKUP(A1845,[2]SNPs!$A:$G,7,FALSE)</f>
        <v>34594039</v>
      </c>
    </row>
    <row r="1846" spans="1:5">
      <c r="A1846" t="s">
        <v>2953</v>
      </c>
      <c r="B1846">
        <v>6</v>
      </c>
      <c r="C1846">
        <v>1619912</v>
      </c>
      <c r="D1846" t="str">
        <f>VLOOKUP(A1846,[1]SNPs!$A:$F,6,FALSE)</f>
        <v>Kichaev2019</v>
      </c>
      <c r="E1846">
        <f>VLOOKUP(A1846,[2]SNPs!$A:$G,7,FALSE)</f>
        <v>30595370</v>
      </c>
    </row>
    <row r="1847" spans="1:5">
      <c r="A1847" t="s">
        <v>2954</v>
      </c>
      <c r="B1847">
        <v>6</v>
      </c>
      <c r="C1847">
        <v>1620807</v>
      </c>
      <c r="D1847" t="str">
        <f>VLOOKUP(A1847,[1]SNPs!$A:$F,6,FALSE)</f>
        <v>Takeuchi_NatComms2018</v>
      </c>
      <c r="E1847">
        <f>VLOOKUP(A1847,[2]SNPs!$A:$G,7,FALSE)</f>
        <v>30487518</v>
      </c>
    </row>
    <row r="1848" spans="1:5">
      <c r="A1848" t="s">
        <v>2955</v>
      </c>
      <c r="B1848">
        <v>6</v>
      </c>
      <c r="C1848">
        <v>1634505</v>
      </c>
      <c r="D1848" t="str">
        <f>VLOOKUP(A1848,[1]SNPs!$A:$F,6,FALSE)</f>
        <v>Kichaev2019</v>
      </c>
      <c r="E1848">
        <f>VLOOKUP(A1848,[2]SNPs!$A:$G,7,FALSE)</f>
        <v>30595370</v>
      </c>
    </row>
    <row r="1849" spans="1:5">
      <c r="A1849" t="s">
        <v>2956</v>
      </c>
      <c r="B1849">
        <v>6</v>
      </c>
      <c r="C1849">
        <v>1648798</v>
      </c>
      <c r="D1849" t="str">
        <f>VLOOKUP(A1849,[1]SNPs!$A:$F,6,FALSE)</f>
        <v>Giri2018_MVP</v>
      </c>
      <c r="E1849">
        <f>VLOOKUP(A1849,[2]SNPs!$A:$G,7,FALSE)</f>
        <v>30578418</v>
      </c>
    </row>
    <row r="1850" spans="1:5">
      <c r="A1850" t="s">
        <v>2957</v>
      </c>
      <c r="B1850">
        <v>6</v>
      </c>
      <c r="C1850">
        <v>1655060</v>
      </c>
      <c r="D1850" t="str">
        <f>VLOOKUP(A1850,[1]SNPs!$A:$F,6,FALSE)</f>
        <v>GWAS-catalog_June2022search</v>
      </c>
      <c r="E1850">
        <f>VLOOKUP(A1850,[2]SNPs!$A:$G,7,FALSE)</f>
        <v>34594039</v>
      </c>
    </row>
    <row r="1851" spans="1:5">
      <c r="A1851" t="s">
        <v>2958</v>
      </c>
      <c r="B1851">
        <v>6</v>
      </c>
      <c r="C1851">
        <v>2003456</v>
      </c>
      <c r="D1851" t="str">
        <f>VLOOKUP(A1851,[1]SNPs!$A:$F,6,FALSE)</f>
        <v>Keaton_Warren_ICBPmegaMeta_NatGen_PrePrintOnline_2022</v>
      </c>
      <c r="E1851" t="str">
        <f>VLOOKUP(A1851,[2]SNPs!$A:$G,7,FALSE)</f>
        <v>Pre-Print</v>
      </c>
    </row>
    <row r="1852" spans="1:5">
      <c r="A1852" t="s">
        <v>2959</v>
      </c>
      <c r="B1852">
        <v>6</v>
      </c>
      <c r="C1852">
        <v>2005235</v>
      </c>
      <c r="D1852" t="str">
        <f>VLOOKUP(A1852,[1]SNPs!$A:$F,6,FALSE)</f>
        <v>Zhu_Chakravarti_PleiotropyGWAS_GenEpi2022</v>
      </c>
      <c r="E1852">
        <f>VLOOKUP(A1852,[2]SNPs!$A:$G,7,FALSE)</f>
        <v>34989438</v>
      </c>
    </row>
    <row r="1853" spans="1:5">
      <c r="A1853" t="s">
        <v>2960</v>
      </c>
      <c r="B1853">
        <v>6</v>
      </c>
      <c r="C1853">
        <v>2355441</v>
      </c>
      <c r="D1853" t="str">
        <f>VLOOKUP(A1853,[1]SNPs!$A:$F,6,FALSE)</f>
        <v>BP-ICE</v>
      </c>
      <c r="E1853">
        <f>VLOOKUP(A1853,[2]SNPs!$A:$G,7,FALSE)</f>
        <v>33230300</v>
      </c>
    </row>
    <row r="1854" spans="1:5">
      <c r="A1854" t="s">
        <v>2961</v>
      </c>
      <c r="B1854">
        <v>6</v>
      </c>
      <c r="C1854">
        <v>6996928</v>
      </c>
      <c r="D1854" t="str">
        <f>VLOOKUP(A1854,[1]SNPs!$A:$F,6,FALSE)</f>
        <v>Keaton_Warren_ICBPmegaMeta_NatGen_PrePrintOnline_2022</v>
      </c>
      <c r="E1854" t="str">
        <f>VLOOKUP(A1854,[2]SNPs!$A:$G,7,FALSE)</f>
        <v>Pre-Print</v>
      </c>
    </row>
    <row r="1855" spans="1:5">
      <c r="A1855" t="s">
        <v>2962</v>
      </c>
      <c r="B1855">
        <v>6</v>
      </c>
      <c r="C1855">
        <v>7211585</v>
      </c>
      <c r="D1855" t="str">
        <f>VLOOKUP(A1855,[1]SNPs!$A:$F,6,FALSE)</f>
        <v>Evangelou2018</v>
      </c>
      <c r="E1855">
        <f>VLOOKUP(A1855,[2]SNPs!$A:$G,7,FALSE)</f>
        <v>30224653</v>
      </c>
    </row>
    <row r="1856" spans="1:5">
      <c r="A1856" t="s">
        <v>2963</v>
      </c>
      <c r="B1856">
        <v>6</v>
      </c>
      <c r="C1856">
        <v>7213674</v>
      </c>
      <c r="D1856" t="str">
        <f>VLOOKUP(A1856,[1]SNPs!$A:$F,6,FALSE)</f>
        <v>Giri2018_MVP</v>
      </c>
      <c r="E1856">
        <f>VLOOKUP(A1856,[2]SNPs!$A:$G,7,FALSE)</f>
        <v>30578418</v>
      </c>
    </row>
    <row r="1857" spans="1:5">
      <c r="A1857" t="s">
        <v>2964</v>
      </c>
      <c r="B1857">
        <v>6</v>
      </c>
      <c r="C1857">
        <v>7247111</v>
      </c>
      <c r="D1857" t="str">
        <f>VLOOKUP(A1857,[1]SNPs!$A:$F,6,FALSE)</f>
        <v>BP-ICE</v>
      </c>
      <c r="E1857">
        <f>VLOOKUP(A1857,[2]SNPs!$A:$G,7,FALSE)</f>
        <v>33230300</v>
      </c>
    </row>
    <row r="1858" spans="1:5">
      <c r="A1858" t="s">
        <v>2965</v>
      </c>
      <c r="B1858">
        <v>6</v>
      </c>
      <c r="C1858">
        <v>7332612</v>
      </c>
      <c r="D1858" t="str">
        <f>VLOOKUP(A1858,[1]SNPs!$A:$F,6,FALSE)</f>
        <v>Zhu_Chakravarti_PleiotropyGWAS_GenEpi2022</v>
      </c>
      <c r="E1858">
        <f>VLOOKUP(A1858,[2]SNPs!$A:$G,7,FALSE)</f>
        <v>34989438</v>
      </c>
    </row>
    <row r="1859" spans="1:5">
      <c r="A1859" t="s">
        <v>2966</v>
      </c>
      <c r="B1859">
        <v>6</v>
      </c>
      <c r="C1859">
        <v>7487883</v>
      </c>
      <c r="D1859" t="str">
        <f>VLOOKUP(A1859,[1]SNPs!$A:$F,6,FALSE)</f>
        <v>Zhu_Chakravarti_PleiotropyGWAS_GenEpi2022</v>
      </c>
      <c r="E1859">
        <f>VLOOKUP(A1859,[2]SNPs!$A:$G,7,FALSE)</f>
        <v>34989438</v>
      </c>
    </row>
    <row r="1860" spans="1:5">
      <c r="A1860" t="s">
        <v>2967</v>
      </c>
      <c r="B1860">
        <v>6</v>
      </c>
      <c r="C1860">
        <v>7518950</v>
      </c>
      <c r="D1860" t="str">
        <f>VLOOKUP(A1860,[1]SNPs!$A:$F,6,FALSE)</f>
        <v>Evangelou2018</v>
      </c>
      <c r="E1860">
        <f>VLOOKUP(A1860,[2]SNPs!$A:$G,7,FALSE)</f>
        <v>30224653</v>
      </c>
    </row>
    <row r="1861" spans="1:5">
      <c r="A1861" t="s">
        <v>2968</v>
      </c>
      <c r="B1861">
        <v>6</v>
      </c>
      <c r="C1861">
        <v>7723729</v>
      </c>
      <c r="D1861" t="str">
        <f>VLOOKUP(A1861,[1]SNPs!$A:$F,6,FALSE)</f>
        <v>Evangelou2018</v>
      </c>
      <c r="E1861">
        <f>VLOOKUP(A1861,[2]SNPs!$A:$G,7,FALSE)</f>
        <v>30224653</v>
      </c>
    </row>
    <row r="1862" spans="1:5">
      <c r="A1862" t="s">
        <v>2969</v>
      </c>
      <c r="B1862">
        <v>6</v>
      </c>
      <c r="C1862">
        <v>7725527</v>
      </c>
      <c r="D1862" t="str">
        <f>VLOOKUP(A1862,[1]SNPs!$A:$F,6,FALSE)</f>
        <v>BP-ICE</v>
      </c>
      <c r="E1862" t="str">
        <f>VLOOKUP(A1862,[2]SNPs!$A:$G,7,FALSE)</f>
        <v>30595370;33230300</v>
      </c>
    </row>
    <row r="1863" spans="1:5">
      <c r="A1863" t="s">
        <v>2970</v>
      </c>
      <c r="B1863">
        <v>6</v>
      </c>
      <c r="C1863">
        <v>7967713</v>
      </c>
      <c r="D1863" t="str">
        <f>VLOOKUP(A1863,[1]SNPs!$A:$F,6,FALSE)</f>
        <v>BP-ICE</v>
      </c>
      <c r="E1863">
        <f>VLOOKUP(A1863,[2]SNPs!$A:$G,7,FALSE)</f>
        <v>33230300</v>
      </c>
    </row>
    <row r="1864" spans="1:5">
      <c r="A1864" t="s">
        <v>2971</v>
      </c>
      <c r="B1864">
        <v>6</v>
      </c>
      <c r="C1864">
        <v>7993744</v>
      </c>
      <c r="D1864" t="str">
        <f>VLOOKUP(A1864,[1]SNPs!$A:$F,6,FALSE)</f>
        <v>BP-ICE</v>
      </c>
      <c r="E1864">
        <f>VLOOKUP(A1864,[2]SNPs!$A:$G,7,FALSE)</f>
        <v>33230300</v>
      </c>
    </row>
    <row r="1865" spans="1:5">
      <c r="A1865" t="s">
        <v>2972</v>
      </c>
      <c r="B1865">
        <v>6</v>
      </c>
      <c r="C1865">
        <v>8041848</v>
      </c>
      <c r="D1865" t="str">
        <f>VLOOKUP(A1865,[1]SNPs!$A:$F,6,FALSE)</f>
        <v>Evangelou2018</v>
      </c>
      <c r="E1865">
        <f>VLOOKUP(A1865,[2]SNPs!$A:$G,7,FALSE)</f>
        <v>30224653</v>
      </c>
    </row>
    <row r="1866" spans="1:5">
      <c r="A1866" t="s">
        <v>2973</v>
      </c>
      <c r="B1866">
        <v>6</v>
      </c>
      <c r="C1866">
        <v>8155839</v>
      </c>
      <c r="D1866" t="str">
        <f>VLOOKUP(A1866,[1]SNPs!$A:$F,6,FALSE)</f>
        <v>BP-ICE</v>
      </c>
      <c r="E1866">
        <f>VLOOKUP(A1866,[2]SNPs!$A:$G,7,FALSE)</f>
        <v>33230300</v>
      </c>
    </row>
    <row r="1867" spans="1:5">
      <c r="A1867" t="s">
        <v>2974</v>
      </c>
      <c r="B1867">
        <v>6</v>
      </c>
      <c r="C1867">
        <v>8224415</v>
      </c>
      <c r="D1867" t="str">
        <f>VLOOKUP(A1867,[1]SNPs!$A:$F,6,FALSE)</f>
        <v>Evangelou2018</v>
      </c>
      <c r="E1867">
        <f>VLOOKUP(A1867,[2]SNPs!$A:$G,7,FALSE)</f>
        <v>30224653</v>
      </c>
    </row>
    <row r="1868" spans="1:5">
      <c r="A1868" t="s">
        <v>2975</v>
      </c>
      <c r="B1868">
        <v>6</v>
      </c>
      <c r="C1868">
        <v>9445767</v>
      </c>
      <c r="D1868" t="str">
        <f>VLOOKUP(A1868,[1]SNPs!$A:$F,6,FALSE)</f>
        <v>GxL_Sung2018_smokingSBPDBP</v>
      </c>
      <c r="E1868">
        <f>VLOOKUP(A1868,[2]SNPs!$A:$G,7,FALSE)</f>
        <v>29455858</v>
      </c>
    </row>
    <row r="1869" spans="1:5">
      <c r="A1869" t="s">
        <v>2976</v>
      </c>
      <c r="B1869">
        <v>6</v>
      </c>
      <c r="C1869">
        <v>10034219</v>
      </c>
      <c r="D1869" t="str">
        <f>VLOOKUP(A1869,[1]SNPs!$A:$F,6,FALSE)</f>
        <v>Keaton_Warren_ICBPmegaMeta_NatGen_PrePrintOnline_2022</v>
      </c>
      <c r="E1869" t="str">
        <f>VLOOKUP(A1869,[2]SNPs!$A:$G,7,FALSE)</f>
        <v>Pre-Print</v>
      </c>
    </row>
    <row r="1870" spans="1:5">
      <c r="A1870" t="s">
        <v>2977</v>
      </c>
      <c r="B1870">
        <v>6</v>
      </c>
      <c r="C1870">
        <v>11472612</v>
      </c>
      <c r="D1870" t="str">
        <f>VLOOKUP(A1870,[1]SNPs!$A:$F,6,FALSE)</f>
        <v>Kichaev_2019(798)</v>
      </c>
      <c r="E1870">
        <f>VLOOKUP(A1870,[2]SNPs!$A:$G,7,FALSE)</f>
        <v>30595370</v>
      </c>
    </row>
    <row r="1871" spans="1:5">
      <c r="A1871" t="s">
        <v>2978</v>
      </c>
      <c r="B1871">
        <v>6</v>
      </c>
      <c r="C1871">
        <v>11477260</v>
      </c>
      <c r="D1871" t="str">
        <f>VLOOKUP(A1871,[1]SNPs!$A:$F,6,FALSE)</f>
        <v>BP-ICE</v>
      </c>
      <c r="E1871">
        <f>VLOOKUP(A1871,[2]SNPs!$A:$G,7,FALSE)</f>
        <v>33230300</v>
      </c>
    </row>
    <row r="1872" spans="1:5">
      <c r="A1872" t="s">
        <v>2979</v>
      </c>
      <c r="B1872">
        <v>6</v>
      </c>
      <c r="C1872">
        <v>11495815</v>
      </c>
      <c r="D1872" t="str">
        <f>VLOOKUP(A1872,[1]SNPs!$A:$F,6,FALSE)</f>
        <v>GxL_Sung2018_smokingSBPDBP</v>
      </c>
      <c r="E1872">
        <f>VLOOKUP(A1872,[2]SNPs!$A:$G,7,FALSE)</f>
        <v>29455858</v>
      </c>
    </row>
    <row r="1873" spans="1:5">
      <c r="A1873" t="s">
        <v>2980</v>
      </c>
      <c r="B1873">
        <v>6</v>
      </c>
      <c r="C1873">
        <v>12295754</v>
      </c>
      <c r="D1873" t="str">
        <f>VLOOKUP(A1873,[1]SNPs!$A:$F,6,FALSE)</f>
        <v>Evangelou2018</v>
      </c>
      <c r="E1873" t="str">
        <f>VLOOKUP(A1873,[2]SNPs!$A:$G,7,FALSE)</f>
        <v>30224653;30595370</v>
      </c>
    </row>
    <row r="1874" spans="1:5">
      <c r="A1874" t="s">
        <v>2981</v>
      </c>
      <c r="B1874">
        <v>6</v>
      </c>
      <c r="C1874">
        <v>12296022</v>
      </c>
      <c r="D1874" t="str">
        <f>VLOOKUP(A1874,[1]SNPs!$A:$F,6,FALSE)</f>
        <v>BP-ICE</v>
      </c>
      <c r="E1874">
        <f>VLOOKUP(A1874,[2]SNPs!$A:$G,7,FALSE)</f>
        <v>33230300</v>
      </c>
    </row>
    <row r="1875" spans="1:5">
      <c r="A1875" t="s">
        <v>2982</v>
      </c>
      <c r="B1875">
        <v>6</v>
      </c>
      <c r="C1875">
        <v>12418998</v>
      </c>
      <c r="D1875" t="str">
        <f>VLOOKUP(A1875,[1]SNPs!$A:$F,6,FALSE)</f>
        <v>Zhu_Chakravarti_PleiotropyGWAS_GenEpi2022</v>
      </c>
      <c r="E1875">
        <f>VLOOKUP(A1875,[2]SNPs!$A:$G,7,FALSE)</f>
        <v>34989438</v>
      </c>
    </row>
    <row r="1876" spans="1:5">
      <c r="A1876" t="s">
        <v>2983</v>
      </c>
      <c r="B1876">
        <v>6</v>
      </c>
      <c r="C1876">
        <v>12445615</v>
      </c>
      <c r="D1876" t="str">
        <f>VLOOKUP(A1876,[1]SNPs!$A:$F,6,FALSE)</f>
        <v>BP-ICE</v>
      </c>
      <c r="E1876">
        <f>VLOOKUP(A1876,[2]SNPs!$A:$G,7,FALSE)</f>
        <v>33230300</v>
      </c>
    </row>
    <row r="1877" spans="1:5">
      <c r="A1877" t="s">
        <v>2984</v>
      </c>
      <c r="B1877">
        <v>6</v>
      </c>
      <c r="C1877">
        <v>12470371</v>
      </c>
      <c r="D1877" t="str">
        <f>VLOOKUP(A1877,[1]SNPs!$A:$F,6,FALSE)</f>
        <v>Zhu_Chakravarti_PleiotropyGWAS_GenEpi2022</v>
      </c>
      <c r="E1877">
        <f>VLOOKUP(A1877,[2]SNPs!$A:$G,7,FALSE)</f>
        <v>34989438</v>
      </c>
    </row>
    <row r="1878" spans="1:5">
      <c r="A1878" t="s">
        <v>2985</v>
      </c>
      <c r="B1878">
        <v>6</v>
      </c>
      <c r="C1878">
        <v>12539785</v>
      </c>
      <c r="D1878" t="str">
        <f>VLOOKUP(A1878,[1]SNPs!$A:$F,6,FALSE)</f>
        <v>Giri2018_MVP</v>
      </c>
      <c r="E1878">
        <f>VLOOKUP(A1878,[2]SNPs!$A:$G,7,FALSE)</f>
        <v>30578418</v>
      </c>
    </row>
    <row r="1879" spans="1:5">
      <c r="A1879" t="s">
        <v>2986</v>
      </c>
      <c r="B1879">
        <v>6</v>
      </c>
      <c r="C1879">
        <v>12543937</v>
      </c>
      <c r="D1879" t="str">
        <f>VLOOKUP(A1879,[1]SNPs!$A:$F,6,FALSE)</f>
        <v>BP-ICE</v>
      </c>
      <c r="E1879">
        <f>VLOOKUP(A1879,[2]SNPs!$A:$G,7,FALSE)</f>
        <v>33230300</v>
      </c>
    </row>
    <row r="1880" spans="1:5">
      <c r="A1880" t="s">
        <v>2987</v>
      </c>
      <c r="B1880">
        <v>6</v>
      </c>
      <c r="C1880">
        <v>12578627</v>
      </c>
      <c r="D1880" t="str">
        <f>VLOOKUP(A1880,[1]SNPs!$A:$F,6,FALSE)</f>
        <v>Evangelou2018</v>
      </c>
      <c r="E1880">
        <f>VLOOKUP(A1880,[2]SNPs!$A:$G,7,FALSE)</f>
        <v>30224653</v>
      </c>
    </row>
    <row r="1881" spans="1:5">
      <c r="A1881" t="s">
        <v>2988</v>
      </c>
      <c r="B1881">
        <v>6</v>
      </c>
      <c r="C1881">
        <v>12903725</v>
      </c>
      <c r="D1881" t="str">
        <f>VLOOKUP(A1881,[1]SNPs!$A:$F,6,FALSE)</f>
        <v>Pre2018_357SNPs_in274knownLoci_fromEvangelouST4</v>
      </c>
      <c r="E1881" t="str">
        <f>VLOOKUP(A1881,[2]SNPs!$A:$G,7,FALSE)</f>
        <v>27618447;30595370</v>
      </c>
    </row>
    <row r="1882" spans="1:5">
      <c r="A1882" t="s">
        <v>2989</v>
      </c>
      <c r="B1882">
        <v>6</v>
      </c>
      <c r="C1882">
        <v>13664623</v>
      </c>
      <c r="D1882" t="str">
        <f>VLOOKUP(A1882,[1]SNPs!$A:$F,6,FALSE)</f>
        <v>Zhu_Chakravarti_PleiotropyGWAS_GenEpi2022</v>
      </c>
      <c r="E1882">
        <f>VLOOKUP(A1882,[2]SNPs!$A:$G,7,FALSE)</f>
        <v>34989438</v>
      </c>
    </row>
    <row r="1883" spans="1:5">
      <c r="A1883" t="s">
        <v>2990</v>
      </c>
      <c r="B1883">
        <v>6</v>
      </c>
      <c r="C1883">
        <v>16306520</v>
      </c>
      <c r="D1883" t="str">
        <f>VLOOKUP(A1883,[1]SNPs!$A:$F,6,FALSE)</f>
        <v>BP-ICE</v>
      </c>
      <c r="E1883">
        <f>VLOOKUP(A1883,[2]SNPs!$A:$G,7,FALSE)</f>
        <v>33230300</v>
      </c>
    </row>
    <row r="1884" spans="1:5">
      <c r="A1884" t="s">
        <v>2991</v>
      </c>
      <c r="B1884">
        <v>6</v>
      </c>
      <c r="C1884">
        <v>16321561</v>
      </c>
      <c r="D1884" t="str">
        <f>VLOOKUP(A1884,[1]SNPs!$A:$F,6,FALSE)</f>
        <v>BP-ICE</v>
      </c>
      <c r="E1884">
        <f>VLOOKUP(A1884,[2]SNPs!$A:$G,7,FALSE)</f>
        <v>33230300</v>
      </c>
    </row>
    <row r="1885" spans="1:5">
      <c r="A1885" t="s">
        <v>2992</v>
      </c>
      <c r="B1885">
        <v>6</v>
      </c>
      <c r="C1885">
        <v>16324091</v>
      </c>
      <c r="D1885" t="str">
        <f>VLOOKUP(A1885,[1]SNPs!$A:$F,6,FALSE)</f>
        <v>Kichaev_2019(798)</v>
      </c>
      <c r="E1885">
        <f>VLOOKUP(A1885,[2]SNPs!$A:$G,7,FALSE)</f>
        <v>30595370</v>
      </c>
    </row>
    <row r="1886" spans="1:5">
      <c r="A1886" t="s">
        <v>2993</v>
      </c>
      <c r="B1886">
        <v>6</v>
      </c>
      <c r="C1886">
        <v>16755537</v>
      </c>
      <c r="D1886" t="str">
        <f>VLOOKUP(A1886,[1]SNPs!$A:$F,6,FALSE)</f>
        <v>Keaton_Warren_ICBPmegaMeta_NatGen_PrePrintOnline_2022</v>
      </c>
      <c r="E1886" t="str">
        <f>VLOOKUP(A1886,[2]SNPs!$A:$G,7,FALSE)</f>
        <v>Pre-Print</v>
      </c>
    </row>
    <row r="1887" spans="1:5">
      <c r="A1887" t="s">
        <v>2994</v>
      </c>
      <c r="B1887">
        <v>6</v>
      </c>
      <c r="C1887">
        <v>17477194</v>
      </c>
      <c r="D1887" t="str">
        <f>VLOOKUP(A1887,[1]SNPs!$A:$F,6,FALSE)</f>
        <v>Keaton_Warren_ICBPmegaMeta_NatGen_PrePrintOnline_2022</v>
      </c>
      <c r="E1887" t="str">
        <f>VLOOKUP(A1887,[2]SNPs!$A:$G,7,FALSE)</f>
        <v>Pre-Print</v>
      </c>
    </row>
    <row r="1888" spans="1:5">
      <c r="A1888" t="s">
        <v>2995</v>
      </c>
      <c r="B1888">
        <v>6</v>
      </c>
      <c r="C1888">
        <v>18327072</v>
      </c>
      <c r="D1888" t="str">
        <f>VLOOKUP(A1888,[1]SNPs!$A:$F,6,FALSE)</f>
        <v>Keaton_Warren_ICBPmegaMeta_NatGen_PrePrintOnline_2022</v>
      </c>
      <c r="E1888" t="str">
        <f>VLOOKUP(A1888,[2]SNPs!$A:$G,7,FALSE)</f>
        <v>Pre-Print</v>
      </c>
    </row>
    <row r="1889" spans="1:5">
      <c r="A1889" t="s">
        <v>2996</v>
      </c>
      <c r="B1889">
        <v>6</v>
      </c>
      <c r="C1889">
        <v>18913149</v>
      </c>
      <c r="D1889" t="str">
        <f>VLOOKUP(A1889,[1]SNPs!$A:$F,6,FALSE)</f>
        <v>Giri2018_MVP</v>
      </c>
      <c r="E1889">
        <f>VLOOKUP(A1889,[2]SNPs!$A:$G,7,FALSE)</f>
        <v>30578418</v>
      </c>
    </row>
    <row r="1890" spans="1:5">
      <c r="A1890" t="s">
        <v>2997</v>
      </c>
      <c r="B1890">
        <v>6</v>
      </c>
      <c r="C1890">
        <v>19028392</v>
      </c>
      <c r="D1890" t="str">
        <f>VLOOKUP(A1890,[1]SNPs!$A:$F,6,FALSE)</f>
        <v>Evangelou2018</v>
      </c>
      <c r="E1890">
        <f>VLOOKUP(A1890,[2]SNPs!$A:$G,7,FALSE)</f>
        <v>30224653</v>
      </c>
    </row>
    <row r="1891" spans="1:5">
      <c r="A1891" t="s">
        <v>2998</v>
      </c>
      <c r="B1891">
        <v>6</v>
      </c>
      <c r="C1891">
        <v>19143913</v>
      </c>
      <c r="D1891" t="str">
        <f>VLOOKUP(A1891,[1]SNPs!$A:$F,6,FALSE)</f>
        <v>Zhu_Chakravarti_PleiotropyGWAS_GenEpi2022</v>
      </c>
      <c r="E1891">
        <f>VLOOKUP(A1891,[2]SNPs!$A:$G,7,FALSE)</f>
        <v>34989438</v>
      </c>
    </row>
    <row r="1892" spans="1:5">
      <c r="A1892" t="s">
        <v>2999</v>
      </c>
      <c r="B1892">
        <v>6</v>
      </c>
      <c r="C1892">
        <v>20652486</v>
      </c>
      <c r="D1892" t="str">
        <f>VLOOKUP(A1892,[1]SNPs!$A:$F,6,FALSE)</f>
        <v>BP-ICE</v>
      </c>
      <c r="E1892">
        <f>VLOOKUP(A1892,[2]SNPs!$A:$G,7,FALSE)</f>
        <v>33230300</v>
      </c>
    </row>
    <row r="1893" spans="1:5">
      <c r="A1893" t="s">
        <v>3000</v>
      </c>
      <c r="B1893">
        <v>6</v>
      </c>
      <c r="C1893">
        <v>20657333</v>
      </c>
      <c r="D1893" t="str">
        <f>VLOOKUP(A1893,[1]SNPs!$A:$F,6,FALSE)</f>
        <v>BP-ICE</v>
      </c>
      <c r="E1893">
        <f>VLOOKUP(A1893,[2]SNPs!$A:$G,7,FALSE)</f>
        <v>33230300</v>
      </c>
    </row>
    <row r="1894" spans="1:5">
      <c r="A1894" t="s">
        <v>3001</v>
      </c>
      <c r="B1894">
        <v>6</v>
      </c>
      <c r="C1894">
        <v>20657634</v>
      </c>
      <c r="D1894" t="str">
        <f>VLOOKUP(A1894,[1]SNPs!$A:$F,6,FALSE)</f>
        <v>BP-ICE</v>
      </c>
      <c r="E1894">
        <f>VLOOKUP(A1894,[2]SNPs!$A:$G,7,FALSE)</f>
        <v>33230300</v>
      </c>
    </row>
    <row r="1895" spans="1:5">
      <c r="A1895" t="s">
        <v>3002</v>
      </c>
      <c r="B1895">
        <v>6</v>
      </c>
      <c r="C1895">
        <v>20660803</v>
      </c>
      <c r="D1895" t="str">
        <f>VLOOKUP(A1895,[1]SNPs!$A:$F,6,FALSE)</f>
        <v>BP-ICE</v>
      </c>
      <c r="E1895">
        <f>VLOOKUP(A1895,[2]SNPs!$A:$G,7,FALSE)</f>
        <v>33230300</v>
      </c>
    </row>
    <row r="1896" spans="1:5">
      <c r="A1896" t="s">
        <v>3003</v>
      </c>
      <c r="B1896">
        <v>6</v>
      </c>
      <c r="C1896">
        <v>20661019</v>
      </c>
      <c r="D1896" t="str">
        <f>VLOOKUP(A1896,[1]SNPs!$A:$F,6,FALSE)</f>
        <v>BP-ICE</v>
      </c>
      <c r="E1896">
        <f>VLOOKUP(A1896,[2]SNPs!$A:$G,7,FALSE)</f>
        <v>33230300</v>
      </c>
    </row>
    <row r="1897" spans="1:5">
      <c r="A1897" t="s">
        <v>3004</v>
      </c>
      <c r="B1897">
        <v>6</v>
      </c>
      <c r="C1897">
        <v>20673649</v>
      </c>
      <c r="D1897" t="str">
        <f>VLOOKUP(A1897,[1]SNPs!$A:$F,6,FALSE)</f>
        <v>Kichaev2019</v>
      </c>
      <c r="E1897">
        <f>VLOOKUP(A1897,[2]SNPs!$A:$G,7,FALSE)</f>
        <v>30595370</v>
      </c>
    </row>
    <row r="1898" spans="1:5">
      <c r="A1898" t="s">
        <v>3005</v>
      </c>
      <c r="B1898">
        <v>6</v>
      </c>
      <c r="C1898">
        <v>20679478</v>
      </c>
      <c r="D1898" t="str">
        <f>VLOOKUP(A1898,[1]SNPs!$A:$F,6,FALSE)</f>
        <v>BP-ICE</v>
      </c>
      <c r="E1898">
        <f>VLOOKUP(A1898,[2]SNPs!$A:$G,7,FALSE)</f>
        <v>33230300</v>
      </c>
    </row>
    <row r="1899" spans="1:5">
      <c r="A1899" t="s">
        <v>3006</v>
      </c>
      <c r="B1899">
        <v>6</v>
      </c>
      <c r="C1899">
        <v>20686765</v>
      </c>
      <c r="D1899" t="str">
        <f>VLOOKUP(A1899,[1]SNPs!$A:$F,6,FALSE)</f>
        <v>Evangelou2018</v>
      </c>
      <c r="E1899">
        <f>VLOOKUP(A1899,[2]SNPs!$A:$G,7,FALSE)</f>
        <v>30224653</v>
      </c>
    </row>
    <row r="1900" spans="1:5">
      <c r="A1900" t="s">
        <v>3007</v>
      </c>
      <c r="B1900">
        <v>6</v>
      </c>
      <c r="C1900">
        <v>20687890</v>
      </c>
      <c r="D1900" t="str">
        <f>VLOOKUP(A1900,[1]SNPs!$A:$F,6,FALSE)</f>
        <v>BP-ICE</v>
      </c>
      <c r="E1900">
        <f>VLOOKUP(A1900,[2]SNPs!$A:$G,7,FALSE)</f>
        <v>33230300</v>
      </c>
    </row>
    <row r="1901" spans="1:5">
      <c r="A1901" t="s">
        <v>3008</v>
      </c>
      <c r="B1901">
        <v>6</v>
      </c>
      <c r="C1901">
        <v>20694653</v>
      </c>
      <c r="D1901" t="str">
        <f>VLOOKUP(A1901,[1]SNPs!$A:$F,6,FALSE)</f>
        <v>BP-ICE</v>
      </c>
      <c r="E1901">
        <f>VLOOKUP(A1901,[2]SNPs!$A:$G,7,FALSE)</f>
        <v>33230300</v>
      </c>
    </row>
    <row r="1902" spans="1:5">
      <c r="A1902" t="s">
        <v>3009</v>
      </c>
      <c r="B1902">
        <v>6</v>
      </c>
      <c r="C1902">
        <v>21103594</v>
      </c>
      <c r="D1902" t="str">
        <f>VLOOKUP(A1902,[1]SNPs!$A:$F,6,FALSE)</f>
        <v>GxL_Sung2019_smokingMAPandPP</v>
      </c>
      <c r="E1902" t="str">
        <f>VLOOKUP(A1902,[2]SNPs!$A:$G,7,FALSE)</f>
        <v>31127295</v>
      </c>
    </row>
    <row r="1903" spans="1:5">
      <c r="A1903" t="s">
        <v>3010</v>
      </c>
      <c r="B1903">
        <v>6</v>
      </c>
      <c r="C1903">
        <v>22056694</v>
      </c>
      <c r="D1903" t="str">
        <f>VLOOKUP(A1903,[1]SNPs!$A:$F,6,FALSE)</f>
        <v>GWAS-catalog_June2022search</v>
      </c>
      <c r="E1903">
        <f>VLOOKUP(A1903,[2]SNPs!$A:$G,7,FALSE)</f>
        <v>34594039</v>
      </c>
    </row>
    <row r="1904" spans="1:5">
      <c r="A1904" t="s">
        <v>3011</v>
      </c>
      <c r="B1904">
        <v>6</v>
      </c>
      <c r="C1904">
        <v>22130372</v>
      </c>
      <c r="D1904" t="str">
        <f>VLOOKUP(A1904,[1]SNPs!$A:$F,6,FALSE)</f>
        <v>Pre2018_357SNPs_in274knownLoci_fromEvangelouST4</v>
      </c>
      <c r="E1904" t="str">
        <f>VLOOKUP(A1904,[2]SNPs!$A:$G,7,FALSE)</f>
        <v>28951623;30595370</v>
      </c>
    </row>
    <row r="1905" spans="1:5">
      <c r="A1905" t="s">
        <v>3012</v>
      </c>
      <c r="B1905">
        <v>6</v>
      </c>
      <c r="C1905">
        <v>22135931</v>
      </c>
      <c r="D1905" t="str">
        <f>VLOOKUP(A1905,[1]SNPs!$A:$F,6,FALSE)</f>
        <v>Kichaev2019</v>
      </c>
      <c r="E1905">
        <f>VLOOKUP(A1905,[2]SNPs!$A:$G,7,FALSE)</f>
        <v>30595370</v>
      </c>
    </row>
    <row r="1906" spans="1:5">
      <c r="A1906" t="s">
        <v>3013</v>
      </c>
      <c r="B1906">
        <v>6</v>
      </c>
      <c r="C1906">
        <v>22139775</v>
      </c>
      <c r="D1906" t="str">
        <f>VLOOKUP(A1906,[1]SNPs!$A:$F,6,FALSE)</f>
        <v>GWAS-catalog_June2022search</v>
      </c>
      <c r="E1906">
        <f>VLOOKUP(A1906,[2]SNPs!$A:$G,7,FALSE)</f>
        <v>34594039</v>
      </c>
    </row>
    <row r="1907" spans="1:5">
      <c r="A1907" t="s">
        <v>3014</v>
      </c>
      <c r="B1907">
        <v>6</v>
      </c>
      <c r="C1907">
        <v>22386869</v>
      </c>
      <c r="D1907" t="str">
        <f>VLOOKUP(A1907,[1]SNPs!$A:$F,6,FALSE)</f>
        <v>BP-ICE</v>
      </c>
      <c r="E1907">
        <f>VLOOKUP(A1907,[2]SNPs!$A:$G,7,FALSE)</f>
        <v>33230300</v>
      </c>
    </row>
    <row r="1908" spans="1:5">
      <c r="A1908" t="s">
        <v>3015</v>
      </c>
      <c r="B1908">
        <v>6</v>
      </c>
      <c r="C1908">
        <v>22392031</v>
      </c>
      <c r="D1908" t="str">
        <f>VLOOKUP(A1908,[1]SNPs!$A:$F,6,FALSE)</f>
        <v>Evangelou2018</v>
      </c>
      <c r="E1908" t="str">
        <f>VLOOKUP(A1908,[2]SNPs!$A:$G,7,FALSE)</f>
        <v>30224653;30595370</v>
      </c>
    </row>
    <row r="1909" spans="1:5">
      <c r="A1909" t="s">
        <v>3016</v>
      </c>
      <c r="B1909">
        <v>6</v>
      </c>
      <c r="C1909">
        <v>22840122</v>
      </c>
      <c r="D1909" t="str">
        <f>VLOOKUP(A1909,[1]SNPs!$A:$F,6,FALSE)</f>
        <v>Keaton_Warren_ICBPmegaMeta_NatGen_PrePrintOnline_2022</v>
      </c>
      <c r="E1909" t="str">
        <f>VLOOKUP(A1909,[2]SNPs!$A:$G,7,FALSE)</f>
        <v>Pre-Print</v>
      </c>
    </row>
    <row r="1910" spans="1:5">
      <c r="A1910" t="s">
        <v>3017</v>
      </c>
      <c r="B1910">
        <v>6</v>
      </c>
      <c r="C1910">
        <v>24923707</v>
      </c>
      <c r="D1910" t="str">
        <f>VLOOKUP(A1910,[1]SNPs!$A:$F,6,FALSE)</f>
        <v>Zhu_Chakravarti_PleiotropyGWAS_GenEpi2022</v>
      </c>
      <c r="E1910">
        <f>VLOOKUP(A1910,[2]SNPs!$A:$G,7,FALSE)</f>
        <v>34989438</v>
      </c>
    </row>
    <row r="1911" spans="1:5">
      <c r="A1911" t="s">
        <v>3018</v>
      </c>
      <c r="B1911">
        <v>6</v>
      </c>
      <c r="C1911">
        <v>25115068</v>
      </c>
      <c r="D1911" t="str">
        <f>VLOOKUP(A1911,[1]SNPs!$A:$F,6,FALSE)</f>
        <v>Zhu_Chakravarti_PleiotropyGWAS_GenEpi2022</v>
      </c>
      <c r="E1911">
        <f>VLOOKUP(A1911,[2]SNPs!$A:$G,7,FALSE)</f>
        <v>34989438</v>
      </c>
    </row>
    <row r="1912" spans="1:5">
      <c r="A1912" t="s">
        <v>3019</v>
      </c>
      <c r="B1912">
        <v>6</v>
      </c>
      <c r="C1912">
        <v>25165214</v>
      </c>
      <c r="D1912" t="str">
        <f>VLOOKUP(A1912,[1]SNPs!$A:$F,6,FALSE)</f>
        <v>Zhu_Chakravarti_PleiotropyGWAS_GenEpi2022</v>
      </c>
      <c r="E1912">
        <f>VLOOKUP(A1912,[2]SNPs!$A:$G,7,FALSE)</f>
        <v>34989438</v>
      </c>
    </row>
    <row r="1913" spans="1:5">
      <c r="A1913" t="s">
        <v>3020</v>
      </c>
      <c r="B1913">
        <v>6</v>
      </c>
      <c r="C1913">
        <v>25236648</v>
      </c>
      <c r="D1913" t="str">
        <f>VLOOKUP(A1913,[1]SNPs!$A:$F,6,FALSE)</f>
        <v>Zhu_Chakravarti_PleiotropyGWAS_GenEpi2022</v>
      </c>
      <c r="E1913">
        <f>VLOOKUP(A1913,[2]SNPs!$A:$G,7,FALSE)</f>
        <v>34989438</v>
      </c>
    </row>
    <row r="1914" spans="1:5">
      <c r="A1914" t="s">
        <v>3021</v>
      </c>
      <c r="B1914">
        <v>6</v>
      </c>
      <c r="C1914">
        <v>25307905</v>
      </c>
      <c r="D1914" t="str">
        <f>VLOOKUP(A1914,[1]SNPs!$A:$F,6,FALSE)</f>
        <v>Keaton_Warren_ICBPmegaMeta_NatGen_PrePrintOnline_2022</v>
      </c>
      <c r="E1914" t="str">
        <f>VLOOKUP(A1914,[2]SNPs!$A:$G,7,FALSE)</f>
        <v>Pre-Print</v>
      </c>
    </row>
    <row r="1915" spans="1:5">
      <c r="A1915" t="s">
        <v>3022</v>
      </c>
      <c r="B1915">
        <v>6</v>
      </c>
      <c r="C1915">
        <v>25340383</v>
      </c>
      <c r="D1915" t="str">
        <f>VLOOKUP(A1915,[1]SNPs!$A:$F,6,FALSE)</f>
        <v>Keaton_Warren_ICBPmegaMeta_NatGen_PrePrintOnline_2022</v>
      </c>
      <c r="E1915" t="str">
        <f>VLOOKUP(A1915,[2]SNPs!$A:$G,7,FALSE)</f>
        <v>Pre-Print</v>
      </c>
    </row>
    <row r="1916" spans="1:5">
      <c r="A1916" t="s">
        <v>3023</v>
      </c>
      <c r="B1916">
        <v>6</v>
      </c>
      <c r="C1916">
        <v>25379907</v>
      </c>
      <c r="D1916" t="str">
        <f>VLOOKUP(A1916,[1]SNPs!$A:$F,6,FALSE)</f>
        <v>Keaton_Warren_ICBPmegaMeta_NatGen_PrePrintOnline_2022</v>
      </c>
      <c r="E1916" t="str">
        <f>VLOOKUP(A1916,[2]SNPs!$A:$G,7,FALSE)</f>
        <v>Pre-Print</v>
      </c>
    </row>
    <row r="1917" spans="1:5">
      <c r="A1917" t="s">
        <v>3024</v>
      </c>
      <c r="B1917">
        <v>6</v>
      </c>
      <c r="C1917">
        <v>25488355</v>
      </c>
      <c r="D1917" t="str">
        <f>VLOOKUP(A1917,[1]SNPs!$A:$F,6,FALSE)</f>
        <v>BP-ICE</v>
      </c>
      <c r="E1917">
        <f>VLOOKUP(A1917,[2]SNPs!$A:$G,7,FALSE)</f>
        <v>33230300</v>
      </c>
    </row>
    <row r="1918" spans="1:5">
      <c r="A1918" t="s">
        <v>3025</v>
      </c>
      <c r="B1918">
        <v>6</v>
      </c>
      <c r="C1918">
        <v>25842723</v>
      </c>
      <c r="D1918" t="str">
        <f>VLOOKUP(A1918,[1]SNPs!$A:$F,6,FALSE)</f>
        <v>BP-ICE</v>
      </c>
      <c r="E1918">
        <f>VLOOKUP(A1918,[2]SNPs!$A:$G,7,FALSE)</f>
        <v>33230300</v>
      </c>
    </row>
    <row r="1919" spans="1:5">
      <c r="A1919" t="s">
        <v>3026</v>
      </c>
      <c r="B1919">
        <v>6</v>
      </c>
      <c r="C1919">
        <v>25850617</v>
      </c>
      <c r="D1919" t="str">
        <f>VLOOKUP(A1919,[1]SNPs!$A:$F,6,FALSE)</f>
        <v>BP-ICE</v>
      </c>
      <c r="E1919">
        <f>VLOOKUP(A1919,[2]SNPs!$A:$G,7,FALSE)</f>
        <v>33230300</v>
      </c>
    </row>
    <row r="1920" spans="1:5">
      <c r="A1920" t="s">
        <v>3027</v>
      </c>
      <c r="B1920">
        <v>6</v>
      </c>
      <c r="C1920">
        <v>25914625</v>
      </c>
      <c r="D1920" t="str">
        <f>VLOOKUP(A1920,[1]SNPs!$A:$F,6,FALSE)</f>
        <v>BP-ICE</v>
      </c>
      <c r="E1920">
        <f>VLOOKUP(A1920,[2]SNPs!$A:$G,7,FALSE)</f>
        <v>33230300</v>
      </c>
    </row>
    <row r="1921" spans="1:5">
      <c r="A1921" t="s">
        <v>3028</v>
      </c>
      <c r="B1921">
        <v>6</v>
      </c>
      <c r="C1921">
        <v>25916660</v>
      </c>
      <c r="D1921" t="str">
        <f>VLOOKUP(A1921,[1]SNPs!$A:$F,6,FALSE)</f>
        <v>Keaton_Warren_ICBPmegaMeta_NatGen_PrePrintOnline_2022</v>
      </c>
      <c r="E1921" t="str">
        <f>VLOOKUP(A1921,[2]SNPs!$A:$G,7,FALSE)</f>
        <v>Pre-Print</v>
      </c>
    </row>
    <row r="1922" spans="1:5">
      <c r="A1922" t="s">
        <v>3029</v>
      </c>
      <c r="B1922">
        <v>6</v>
      </c>
      <c r="C1922">
        <v>26090951</v>
      </c>
      <c r="D1922" t="str">
        <f>VLOOKUP(A1922,[1]SNPs!$A:$F,6,FALSE)</f>
        <v>Pre2018_357SNPs_in274knownLoci_fromEvangelouST4</v>
      </c>
      <c r="E1922">
        <f>VLOOKUP(A1922,[2]SNPs!$A:$G,7,FALSE)</f>
        <v>21909115</v>
      </c>
    </row>
    <row r="1923" spans="1:5">
      <c r="A1923" t="s">
        <v>3030</v>
      </c>
      <c r="B1923">
        <v>6</v>
      </c>
      <c r="C1923">
        <v>26091108</v>
      </c>
      <c r="D1923" t="str">
        <f>VLOOKUP(A1923,[1]SNPs!$A:$F,6,FALSE)</f>
        <v>GWAS-catalog_June2022search</v>
      </c>
      <c r="E1923">
        <f>VLOOKUP(A1923,[2]SNPs!$A:$G,7,FALSE)</f>
        <v>34594039</v>
      </c>
    </row>
    <row r="1924" spans="1:5">
      <c r="A1924" t="s">
        <v>3031</v>
      </c>
      <c r="B1924">
        <v>6</v>
      </c>
      <c r="C1924">
        <v>26091942</v>
      </c>
      <c r="D1924" t="str">
        <f>VLOOKUP(A1924,[1]SNPs!$A:$F,6,FALSE)</f>
        <v>GWAS-catalog_June2022search</v>
      </c>
      <c r="E1924">
        <f>VLOOKUP(A1924,[2]SNPs!$A:$G,7,FALSE)</f>
        <v>34594039</v>
      </c>
    </row>
    <row r="1925" spans="1:5">
      <c r="A1925" t="s">
        <v>3032</v>
      </c>
      <c r="B1925">
        <v>6</v>
      </c>
      <c r="C1925">
        <v>26092913</v>
      </c>
      <c r="D1925" t="str">
        <f>VLOOKUP(A1925,[1]SNPs!$A:$F,6,FALSE)</f>
        <v>Secondary_pre2018</v>
      </c>
      <c r="E1925">
        <f>VLOOKUP(A1925,[2]SNPs!$A:$G,7,FALSE)</f>
        <v>27618452</v>
      </c>
    </row>
    <row r="1926" spans="1:5">
      <c r="A1926" t="s">
        <v>3033</v>
      </c>
      <c r="B1926">
        <v>6</v>
      </c>
      <c r="C1926">
        <v>26460493</v>
      </c>
      <c r="D1926" t="str">
        <f>VLOOKUP(A1926,[1]SNPs!$A:$F,6,FALSE)</f>
        <v>Keaton_Warren_ICBPmegaMeta_NatGen_PrePrintOnline_2022</v>
      </c>
      <c r="E1926" t="str">
        <f>VLOOKUP(A1926,[2]SNPs!$A:$G,7,FALSE)</f>
        <v>Pre-Print</v>
      </c>
    </row>
    <row r="1927" spans="1:5">
      <c r="A1927" t="s">
        <v>3034</v>
      </c>
      <c r="B1927">
        <v>6</v>
      </c>
      <c r="C1927">
        <v>27062472</v>
      </c>
      <c r="D1927" t="str">
        <f>VLOOKUP(A1927,[1]SNPs!$A:$F,6,FALSE)</f>
        <v>Zhu_Chakravarti_PleiotropyGWAS_GenEpi2022</v>
      </c>
      <c r="E1927">
        <f>VLOOKUP(A1927,[2]SNPs!$A:$G,7,FALSE)</f>
        <v>34989438</v>
      </c>
    </row>
    <row r="1928" spans="1:5">
      <c r="A1928" t="s">
        <v>3035</v>
      </c>
      <c r="B1928">
        <v>6</v>
      </c>
      <c r="C1928">
        <v>27171269</v>
      </c>
      <c r="D1928" t="str">
        <f>VLOOKUP(A1928,[1]SNPs!$A:$F,6,FALSE)</f>
        <v>Giri2018_MVP</v>
      </c>
      <c r="E1928">
        <f>VLOOKUP(A1928,[2]SNPs!$A:$G,7,FALSE)</f>
        <v>30578418</v>
      </c>
    </row>
    <row r="1929" spans="1:5">
      <c r="A1929" t="s">
        <v>3036</v>
      </c>
      <c r="B1929">
        <v>6</v>
      </c>
      <c r="C1929">
        <v>27625722</v>
      </c>
      <c r="D1929" t="str">
        <f>VLOOKUP(A1929,[1]SNPs!$A:$F,6,FALSE)</f>
        <v>GWAS-catalog_June2022search</v>
      </c>
      <c r="E1929">
        <f>VLOOKUP(A1929,[2]SNPs!$A:$G,7,FALSE)</f>
        <v>34594039</v>
      </c>
    </row>
    <row r="1930" spans="1:5">
      <c r="A1930" t="s">
        <v>3037</v>
      </c>
      <c r="B1930">
        <v>6</v>
      </c>
      <c r="C1930">
        <v>27886982</v>
      </c>
      <c r="D1930" t="str">
        <f>VLOOKUP(A1930,[1]SNPs!$A:$F,6,FALSE)</f>
        <v>Hoffman2017</v>
      </c>
      <c r="E1930">
        <f>VLOOKUP(A1930,[2]SNPs!$A:$G,7,FALSE)</f>
        <v>27841878</v>
      </c>
    </row>
    <row r="1931" spans="1:5">
      <c r="A1931" t="s">
        <v>3038</v>
      </c>
      <c r="B1931">
        <v>6</v>
      </c>
      <c r="C1931">
        <v>29323112</v>
      </c>
      <c r="D1931" t="str">
        <f>VLOOKUP(A1931,[1]SNPs!$A:$F,6,FALSE)</f>
        <v>Zhu_Chakravarti_PleiotropyGWAS_GenEpi2022</v>
      </c>
      <c r="E1931">
        <f>VLOOKUP(A1931,[2]SNPs!$A:$G,7,FALSE)</f>
        <v>34989438</v>
      </c>
    </row>
    <row r="1932" spans="1:5">
      <c r="A1932" t="s">
        <v>3039</v>
      </c>
      <c r="B1932">
        <v>6</v>
      </c>
      <c r="C1932">
        <v>29566463</v>
      </c>
      <c r="D1932" t="str">
        <f>VLOOKUP(A1932,[1]SNPs!$A:$F,6,FALSE)</f>
        <v>Zhu_Chakravarti_PleiotropyGWAS_GenEpi2022</v>
      </c>
      <c r="E1932">
        <f>VLOOKUP(A1932,[2]SNPs!$A:$G,7,FALSE)</f>
        <v>34989438</v>
      </c>
    </row>
    <row r="1933" spans="1:5">
      <c r="A1933" t="s">
        <v>3040</v>
      </c>
      <c r="B1933">
        <v>6</v>
      </c>
      <c r="C1933">
        <v>29580312</v>
      </c>
      <c r="D1933" t="str">
        <f>VLOOKUP(A1933,[1]SNPs!$A:$F,6,FALSE)</f>
        <v>Pre2018_357SNPs_in274knownLoci_fromEvangelouST4</v>
      </c>
      <c r="E1933">
        <f>VLOOKUP(A1933,[2]SNPs!$A:$G,7,FALSE)</f>
        <v>27618448</v>
      </c>
    </row>
    <row r="1934" spans="1:5">
      <c r="A1934" t="s">
        <v>3041</v>
      </c>
      <c r="B1934">
        <v>6</v>
      </c>
      <c r="C1934">
        <v>29850244</v>
      </c>
      <c r="D1934" t="str">
        <f>VLOOKUP(A1934,[1]SNPs!$A:$F,6,FALSE)</f>
        <v>Zhu_Chakravarti_PleiotropyGWAS_GenEpi2022</v>
      </c>
      <c r="E1934">
        <f>VLOOKUP(A1934,[2]SNPs!$A:$G,7,FALSE)</f>
        <v>34989438</v>
      </c>
    </row>
    <row r="1935" spans="1:5">
      <c r="A1935" t="s">
        <v>3042</v>
      </c>
      <c r="B1935">
        <v>6</v>
      </c>
      <c r="C1935">
        <v>30453725</v>
      </c>
      <c r="D1935" t="str">
        <f>VLOOKUP(A1935,[1]SNPs!$A:$F,6,FALSE)</f>
        <v>Zhu_Chakravarti_PleiotropyGWAS_GenEpi2022</v>
      </c>
      <c r="E1935">
        <f>VLOOKUP(A1935,[2]SNPs!$A:$G,7,FALSE)</f>
        <v>34989438</v>
      </c>
    </row>
    <row r="1936" spans="1:5">
      <c r="A1936" t="s">
        <v>3043</v>
      </c>
      <c r="B1936">
        <v>6</v>
      </c>
      <c r="C1936">
        <v>30875089</v>
      </c>
      <c r="D1936" t="str">
        <f>VLOOKUP(A1936,[1]SNPs!$A:$F,6,FALSE)</f>
        <v>Zhu_Chakravarti_PleiotropyGWAS_GenEpi2022</v>
      </c>
      <c r="E1936">
        <f>VLOOKUP(A1936,[2]SNPs!$A:$G,7,FALSE)</f>
        <v>34989438</v>
      </c>
    </row>
    <row r="1937" spans="1:5">
      <c r="A1937" t="s">
        <v>3044</v>
      </c>
      <c r="B1937">
        <v>6</v>
      </c>
      <c r="C1937">
        <v>30905645</v>
      </c>
      <c r="D1937" t="str">
        <f>VLOOKUP(A1937,[1]SNPs!$A:$F,6,FALSE)</f>
        <v>Keaton_Warren_ICBPmegaMeta_NatGen_PrePrintOnline_2022</v>
      </c>
      <c r="E1937" t="str">
        <f>VLOOKUP(A1937,[2]SNPs!$A:$G,7,FALSE)</f>
        <v>Pre-Print</v>
      </c>
    </row>
    <row r="1938" spans="1:5">
      <c r="A1938" t="s">
        <v>3045</v>
      </c>
      <c r="B1938">
        <v>6</v>
      </c>
      <c r="C1938">
        <v>31023114</v>
      </c>
      <c r="D1938" t="str">
        <f>VLOOKUP(A1938,[1]SNPs!$A:$F,6,FALSE)</f>
        <v>Keaton_Warren_ICBPmegaMeta_NatGen_PrePrintOnline_2022</v>
      </c>
      <c r="E1938" t="str">
        <f>VLOOKUP(A1938,[2]SNPs!$A:$G,7,FALSE)</f>
        <v>Pre-Print</v>
      </c>
    </row>
    <row r="1939" spans="1:5">
      <c r="A1939" t="s">
        <v>3046</v>
      </c>
      <c r="B1939">
        <v>6</v>
      </c>
      <c r="C1939">
        <v>31025722</v>
      </c>
      <c r="D1939" t="str">
        <f>VLOOKUP(A1939,[1]SNPs!$A:$F,6,FALSE)</f>
        <v>Zhu_Chakravarti_PleiotropyGWAS_GenEpi2022</v>
      </c>
      <c r="E1939">
        <f>VLOOKUP(A1939,[2]SNPs!$A:$G,7,FALSE)</f>
        <v>34989438</v>
      </c>
    </row>
    <row r="1940" spans="1:5">
      <c r="A1940" t="s">
        <v>3047</v>
      </c>
      <c r="B1940">
        <v>6</v>
      </c>
      <c r="C1940">
        <v>31059559</v>
      </c>
      <c r="D1940" t="str">
        <f>VLOOKUP(A1940,[1]SNPs!$A:$F,6,FALSE)</f>
        <v>GWAS-catalog_June2022search</v>
      </c>
      <c r="E1940">
        <f>VLOOKUP(A1940,[2]SNPs!$A:$G,7,FALSE)</f>
        <v>32589924</v>
      </c>
    </row>
    <row r="1941" spans="1:5">
      <c r="A1941" t="s">
        <v>3048</v>
      </c>
      <c r="B1941">
        <v>6</v>
      </c>
      <c r="C1941">
        <v>31107384</v>
      </c>
      <c r="D1941" t="str">
        <f>VLOOKUP(A1941,[1]SNPs!$A:$F,6,FALSE)</f>
        <v>Zhu_Chakravarti_PleiotropyGWAS_GenEpi2022</v>
      </c>
      <c r="E1941">
        <f>VLOOKUP(A1941,[2]SNPs!$A:$G,7,FALSE)</f>
        <v>34989438</v>
      </c>
    </row>
    <row r="1942" spans="1:5">
      <c r="A1942" t="s">
        <v>3049</v>
      </c>
      <c r="B1942">
        <v>6</v>
      </c>
      <c r="C1942">
        <v>31137689</v>
      </c>
      <c r="D1942" t="str">
        <f>VLOOKUP(A1942,[1]SNPs!$A:$F,6,FALSE)</f>
        <v>Zhu_Chakravarti_PleiotropyGWAS_GenEpi2022</v>
      </c>
      <c r="E1942">
        <f>VLOOKUP(A1942,[2]SNPs!$A:$G,7,FALSE)</f>
        <v>34989438</v>
      </c>
    </row>
    <row r="1943" spans="1:5">
      <c r="A1943" t="s">
        <v>3050</v>
      </c>
      <c r="B1943">
        <v>6</v>
      </c>
      <c r="C1943">
        <v>31298340</v>
      </c>
      <c r="D1943" t="str">
        <f>VLOOKUP(A1943,[1]SNPs!$A:$F,6,FALSE)</f>
        <v>GWAS-catalog_June2022search</v>
      </c>
      <c r="E1943">
        <f>VLOOKUP(A1943,[2]SNPs!$A:$G,7,FALSE)</f>
        <v>31879980</v>
      </c>
    </row>
    <row r="1944" spans="1:5">
      <c r="A1944" t="s">
        <v>3051</v>
      </c>
      <c r="B1944">
        <v>6</v>
      </c>
      <c r="C1944">
        <v>31355203</v>
      </c>
      <c r="D1944" t="str">
        <f>VLOOKUP(A1944,[1]SNPs!$A:$F,6,FALSE)</f>
        <v>Keaton_Warren_ICBPmegaMeta_NatGen_PrePrintOnline_2022</v>
      </c>
      <c r="E1944" t="str">
        <f>VLOOKUP(A1944,[2]SNPs!$A:$G,7,FALSE)</f>
        <v>Pre-Print</v>
      </c>
    </row>
    <row r="1945" spans="1:5">
      <c r="A1945" t="s">
        <v>3052</v>
      </c>
      <c r="B1945">
        <v>6</v>
      </c>
      <c r="C1945">
        <v>31356864</v>
      </c>
      <c r="D1945" t="str">
        <f>VLOOKUP(A1945,[1]SNPs!$A:$F,6,FALSE)</f>
        <v>Giri2018_MVP</v>
      </c>
      <c r="E1945" t="str">
        <f>VLOOKUP(A1945,[2]SNPs!$A:$G,7,FALSE)</f>
        <v>30578418</v>
      </c>
    </row>
    <row r="1946" spans="1:5">
      <c r="A1946" t="s">
        <v>3053</v>
      </c>
      <c r="B1946">
        <v>6</v>
      </c>
      <c r="C1946">
        <v>31368980</v>
      </c>
      <c r="D1946" t="str">
        <f>VLOOKUP(A1946,[1]SNPs!$A:$F,6,FALSE)</f>
        <v>Keaton_Warren_ICBPmegaMeta_NatGen_PrePrintOnline_2022</v>
      </c>
      <c r="E1946" t="str">
        <f>VLOOKUP(A1946,[2]SNPs!$A:$G,7,FALSE)</f>
        <v>Pre-Print</v>
      </c>
    </row>
    <row r="1947" spans="1:5">
      <c r="A1947" t="s">
        <v>3054</v>
      </c>
      <c r="B1947">
        <v>6</v>
      </c>
      <c r="C1947">
        <v>31363192</v>
      </c>
      <c r="D1947" t="str">
        <f>VLOOKUP(A1947,[1]SNPs!$A:$F,6,FALSE)</f>
        <v>GWAS-catalog_June2022search</v>
      </c>
      <c r="E1947">
        <f>VLOOKUP(A1947,[2]SNPs!$A:$G,7,FALSE)</f>
        <v>34594039</v>
      </c>
    </row>
    <row r="1948" spans="1:5">
      <c r="A1948" t="s">
        <v>3055</v>
      </c>
      <c r="B1948">
        <v>6</v>
      </c>
      <c r="C1948">
        <v>31463022</v>
      </c>
      <c r="D1948" t="str">
        <f>VLOOKUP(A1948,[1]SNPs!$A:$F,6,FALSE)</f>
        <v>GWAS-catalog_June2022search</v>
      </c>
      <c r="E1948">
        <f>VLOOKUP(A1948,[2]SNPs!$A:$G,7,FALSE)</f>
        <v>31879980</v>
      </c>
    </row>
    <row r="1949" spans="1:5">
      <c r="A1949" t="s">
        <v>3056</v>
      </c>
      <c r="B1949">
        <v>6</v>
      </c>
      <c r="C1949">
        <v>31648589</v>
      </c>
      <c r="D1949" t="str">
        <f>VLOOKUP(A1949,[1]SNPs!$A:$F,6,FALSE)</f>
        <v>Pre2018_357SNPs_in274knownLoci_fromEvangelouST4</v>
      </c>
      <c r="E1949">
        <f>VLOOKUP(A1949,[2]SNPs!$A:$G,7,FALSE)</f>
        <v>21909115</v>
      </c>
    </row>
    <row r="1950" spans="1:5">
      <c r="A1950" t="s">
        <v>3057</v>
      </c>
      <c r="B1950">
        <v>6</v>
      </c>
      <c r="C1950">
        <v>31720741</v>
      </c>
      <c r="D1950" t="str">
        <f>VLOOKUP(A1950,[1]SNPs!$A:$F,6,FALSE)</f>
        <v>GWAS-catalog_June2022search</v>
      </c>
      <c r="E1950">
        <f>VLOOKUP(A1950,[2]SNPs!$A:$G,7,FALSE)</f>
        <v>31879980</v>
      </c>
    </row>
    <row r="1951" spans="1:5">
      <c r="A1951" t="s">
        <v>3058</v>
      </c>
      <c r="B1951">
        <v>6</v>
      </c>
      <c r="C1951">
        <v>31739075</v>
      </c>
      <c r="D1951" t="str">
        <f>VLOOKUP(A1951,[1]SNPs!$A:$F,6,FALSE)</f>
        <v>GWAS-catalog_June2022search</v>
      </c>
      <c r="E1951">
        <f>VLOOKUP(A1951,[2]SNPs!$A:$G,7,FALSE)</f>
        <v>34594039</v>
      </c>
    </row>
    <row r="1952" spans="1:5">
      <c r="A1952" t="s">
        <v>3059</v>
      </c>
      <c r="B1952">
        <v>6</v>
      </c>
      <c r="C1952">
        <v>31740370</v>
      </c>
      <c r="D1952" t="str">
        <f>VLOOKUP(A1952,[1]SNPs!$A:$F,6,FALSE)</f>
        <v>Pre2018_357SNPs_in274knownLoci_fromEvangelouST4</v>
      </c>
      <c r="E1952">
        <f>VLOOKUP(A1952,[2]SNPs!$A:$G,7,FALSE)</f>
        <v>27618448</v>
      </c>
    </row>
    <row r="1953" spans="1:5">
      <c r="A1953" t="s">
        <v>3060</v>
      </c>
      <c r="B1953">
        <v>6</v>
      </c>
      <c r="C1953">
        <v>31872005</v>
      </c>
      <c r="D1953" t="str">
        <f>VLOOKUP(A1953,[1]SNPs!$A:$F,6,FALSE)</f>
        <v>GWAS-catalog_June2022search</v>
      </c>
      <c r="E1953">
        <f>VLOOKUP(A1953,[2]SNPs!$A:$G,7,FALSE)</f>
        <v>31879980</v>
      </c>
    </row>
    <row r="1954" spans="1:5">
      <c r="A1954" t="s">
        <v>3061</v>
      </c>
      <c r="B1954">
        <v>6</v>
      </c>
      <c r="C1954">
        <v>31968891</v>
      </c>
      <c r="D1954" t="str">
        <f>VLOOKUP(A1954,[1]SNPs!$A:$F,6,FALSE)</f>
        <v>GWAS-catalog_June2022search</v>
      </c>
      <c r="E1954">
        <f>VLOOKUP(A1954,[2]SNPs!$A:$G,7,FALSE)</f>
        <v>34594039</v>
      </c>
    </row>
    <row r="1955" spans="1:5">
      <c r="A1955" t="s">
        <v>3062</v>
      </c>
      <c r="B1955">
        <v>6</v>
      </c>
      <c r="C1955">
        <v>32013369</v>
      </c>
      <c r="D1955" t="str">
        <f>VLOOKUP(A1955,[1]SNPs!$A:$F,6,FALSE)</f>
        <v>Giri2018_MVP</v>
      </c>
      <c r="E1955">
        <f>VLOOKUP(A1955,[2]SNPs!$A:$G,7,FALSE)</f>
        <v>30578418</v>
      </c>
    </row>
    <row r="1956" spans="1:5">
      <c r="A1956" t="s">
        <v>3063</v>
      </c>
      <c r="B1956">
        <v>6</v>
      </c>
      <c r="C1956">
        <v>32046073</v>
      </c>
      <c r="D1956" t="str">
        <f>VLOOKUP(A1956,[1]SNPs!$A:$F,6,FALSE)</f>
        <v>Secondary_pre2018</v>
      </c>
      <c r="E1956">
        <f>VLOOKUP(A1956,[2]SNPs!$A:$G,7,FALSE)</f>
        <v>27841878</v>
      </c>
    </row>
    <row r="1957" spans="1:5">
      <c r="A1957" t="s">
        <v>3064</v>
      </c>
      <c r="B1957">
        <v>6</v>
      </c>
      <c r="C1957">
        <v>32058330</v>
      </c>
      <c r="D1957" t="str">
        <f>VLOOKUP(A1957,[1]SNPs!$A:$F,6,FALSE)</f>
        <v>GxL_Sung2019_smokingMAPandPP</v>
      </c>
      <c r="E1957">
        <f>VLOOKUP(A1957,[2]SNPs!$A:$G,7,FALSE)</f>
        <v>31127295</v>
      </c>
    </row>
    <row r="1958" spans="1:5">
      <c r="A1958" t="s">
        <v>3065</v>
      </c>
      <c r="B1958">
        <v>6</v>
      </c>
      <c r="C1958">
        <v>32077074</v>
      </c>
      <c r="D1958" t="str">
        <f>VLOOKUP(A1958,[1]SNPs!$A:$F,6,FALSE)</f>
        <v>Pre2018_357SNPs_in274knownLoci_fromEvangelouST4</v>
      </c>
      <c r="E1958">
        <f>VLOOKUP(A1958,[2]SNPs!$A:$G,7,FALSE)</f>
        <v>25249183</v>
      </c>
    </row>
    <row r="1959" spans="1:5">
      <c r="A1959" t="s">
        <v>3066</v>
      </c>
      <c r="B1959">
        <v>6</v>
      </c>
      <c r="C1959">
        <v>32156174</v>
      </c>
      <c r="D1959" t="str">
        <f>VLOOKUP(A1959,[1]SNPs!$A:$F,6,FALSE)</f>
        <v>Zhu_Chakravarti_PleiotropyGWAS_GenEpi2022</v>
      </c>
      <c r="E1959">
        <f>VLOOKUP(A1959,[2]SNPs!$A:$G,7,FALSE)</f>
        <v>34989438</v>
      </c>
    </row>
    <row r="1960" spans="1:5">
      <c r="A1960" t="s">
        <v>3067</v>
      </c>
      <c r="B1960">
        <v>6</v>
      </c>
      <c r="C1960">
        <v>32168770</v>
      </c>
      <c r="D1960" t="str">
        <f>VLOOKUP(A1960,[1]SNPs!$A:$F,6,FALSE)</f>
        <v>GWAS-catalog_June2022search</v>
      </c>
      <c r="E1960">
        <f>VLOOKUP(A1960,[2]SNPs!$A:$G,7,FALSE)</f>
        <v>34594039</v>
      </c>
    </row>
    <row r="1961" spans="1:5">
      <c r="A1961" t="s">
        <v>3068</v>
      </c>
      <c r="B1961">
        <v>6</v>
      </c>
      <c r="C1961">
        <v>32366050</v>
      </c>
      <c r="D1961" t="str">
        <f>VLOOKUP(A1961,[1]SNPs!$A:$F,6,FALSE)</f>
        <v>Secondary_pre2018</v>
      </c>
      <c r="E1961">
        <f>VLOOKUP(A1961,[2]SNPs!$A:$G,7,FALSE)</f>
        <v>27841878</v>
      </c>
    </row>
    <row r="1962" spans="1:5">
      <c r="A1962" t="s">
        <v>3069</v>
      </c>
      <c r="B1962">
        <v>6</v>
      </c>
      <c r="C1962">
        <v>32467162</v>
      </c>
      <c r="D1962" t="str">
        <f>VLOOKUP(A1962,[1]SNPs!$A:$F,6,FALSE)</f>
        <v>Secondary_pre2018</v>
      </c>
      <c r="E1962">
        <f>VLOOKUP(A1962,[2]SNPs!$A:$G,7,FALSE)</f>
        <v>27618452</v>
      </c>
    </row>
    <row r="1963" spans="1:5">
      <c r="A1963" t="s">
        <v>3070</v>
      </c>
      <c r="B1963">
        <v>6</v>
      </c>
      <c r="C1963">
        <v>32638107</v>
      </c>
      <c r="D1963" t="str">
        <f>VLOOKUP(A1963,[1]SNPs!$A:$F,6,FALSE)</f>
        <v>Secondary_pre2018</v>
      </c>
      <c r="E1963">
        <f>VLOOKUP(A1963,[2]SNPs!$A:$G,7,FALSE)</f>
        <v>27618452</v>
      </c>
    </row>
    <row r="1964" spans="1:5">
      <c r="A1964" t="s">
        <v>3071</v>
      </c>
      <c r="B1964">
        <v>6</v>
      </c>
      <c r="C1964">
        <v>32660651</v>
      </c>
      <c r="D1964" t="str">
        <f>VLOOKUP(A1964,[1]SNPs!$A:$F,6,FALSE)</f>
        <v>Pre2018_357SNPs_in274knownLoci_fromEvangelouST4</v>
      </c>
      <c r="E1964">
        <f>VLOOKUP(A1964,[2]SNPs!$A:$G,7,FALSE)</f>
        <v>24560520</v>
      </c>
    </row>
    <row r="1965" spans="1:5">
      <c r="A1965" t="s">
        <v>3072</v>
      </c>
      <c r="B1965">
        <v>6</v>
      </c>
      <c r="C1965">
        <v>32661554</v>
      </c>
      <c r="D1965" t="str">
        <f>VLOOKUP(A1965,[1]SNPs!$A:$F,6,FALSE)</f>
        <v>GWAS-catalog_June2022search</v>
      </c>
      <c r="E1965">
        <f>VLOOKUP(A1965,[2]SNPs!$A:$G,7,FALSE)</f>
        <v>32589924</v>
      </c>
    </row>
    <row r="1966" spans="1:5">
      <c r="A1966" t="s">
        <v>3073</v>
      </c>
      <c r="B1966">
        <v>6</v>
      </c>
      <c r="C1966">
        <v>33035342</v>
      </c>
      <c r="D1966" t="str">
        <f>VLOOKUP(A1966,[1]SNPs!$A:$F,6,FALSE)</f>
        <v>Zhu_Chakravarti_PleiotropyGWAS_GenEpi2022</v>
      </c>
      <c r="E1966">
        <f>VLOOKUP(A1966,[2]SNPs!$A:$G,7,FALSE)</f>
        <v>34989438</v>
      </c>
    </row>
    <row r="1967" spans="1:5">
      <c r="A1967" t="s">
        <v>3074</v>
      </c>
      <c r="B1967">
        <v>6</v>
      </c>
      <c r="C1967">
        <v>33549585</v>
      </c>
      <c r="D1967" t="str">
        <f>VLOOKUP(A1967,[1]SNPs!$A:$F,6,FALSE)</f>
        <v>Hoffman2017</v>
      </c>
      <c r="E1967">
        <f>VLOOKUP(A1967,[2]SNPs!$A:$G,7,FALSE)</f>
        <v>27841878</v>
      </c>
    </row>
    <row r="1968" spans="1:5">
      <c r="A1968" t="s">
        <v>3075</v>
      </c>
      <c r="B1968">
        <v>6</v>
      </c>
      <c r="C1968">
        <v>33850019</v>
      </c>
      <c r="D1968" t="str">
        <f>VLOOKUP(A1968,[1]SNPs!$A:$F,6,FALSE)</f>
        <v>Zhu_Chakravarti_PleiotropyGWAS_GenEpi2022</v>
      </c>
      <c r="E1968">
        <f>VLOOKUP(A1968,[2]SNPs!$A:$G,7,FALSE)</f>
        <v>34989438</v>
      </c>
    </row>
    <row r="1969" spans="1:5">
      <c r="A1969" t="s">
        <v>3076</v>
      </c>
      <c r="B1969">
        <v>6</v>
      </c>
      <c r="C1969">
        <v>34161184</v>
      </c>
      <c r="D1969" t="str">
        <f>VLOOKUP(A1969,[1]SNPs!$A:$F,6,FALSE)</f>
        <v>Giri2018_MVP</v>
      </c>
      <c r="E1969">
        <f>VLOOKUP(A1969,[2]SNPs!$A:$G,7,FALSE)</f>
        <v>30578418</v>
      </c>
    </row>
    <row r="1970" spans="1:5">
      <c r="A1970" t="s">
        <v>3077</v>
      </c>
      <c r="B1970">
        <v>6</v>
      </c>
      <c r="C1970">
        <v>34205553</v>
      </c>
      <c r="D1970" t="str">
        <f>VLOOKUP(A1970,[1]SNPs!$A:$F,6,FALSE)</f>
        <v>Kichaev2019</v>
      </c>
      <c r="E1970">
        <f>VLOOKUP(A1970,[2]SNPs!$A:$G,7,FALSE)</f>
        <v>30595370</v>
      </c>
    </row>
    <row r="1971" spans="1:5">
      <c r="A1971" t="s">
        <v>3078</v>
      </c>
      <c r="B1971">
        <v>6</v>
      </c>
      <c r="C1971">
        <v>34240413</v>
      </c>
      <c r="D1971" t="str">
        <f>VLOOKUP(A1971,[1]SNPs!$A:$F,6,FALSE)</f>
        <v>Giri2018_MVP</v>
      </c>
      <c r="E1971">
        <f>VLOOKUP(A1971,[2]SNPs!$A:$G,7,FALSE)</f>
        <v>30578418</v>
      </c>
    </row>
    <row r="1972" spans="1:5">
      <c r="A1972" t="s">
        <v>3079</v>
      </c>
      <c r="B1972">
        <v>6</v>
      </c>
      <c r="C1972">
        <v>34276355</v>
      </c>
      <c r="D1972" t="str">
        <f>VLOOKUP(A1972,[1]SNPs!$A:$F,6,FALSE)</f>
        <v>Evangelou2018</v>
      </c>
      <c r="E1972">
        <f>VLOOKUP(A1972,[2]SNPs!$A:$G,7,FALSE)</f>
        <v>30224653</v>
      </c>
    </row>
    <row r="1973" spans="1:5">
      <c r="A1973" t="s">
        <v>3080</v>
      </c>
      <c r="B1973">
        <v>6</v>
      </c>
      <c r="C1973">
        <v>34688945</v>
      </c>
      <c r="D1973" t="str">
        <f>VLOOKUP(A1973,[1]SNPs!$A:$F,6,FALSE)</f>
        <v>GWAS-catalog_June2022search</v>
      </c>
      <c r="E1973">
        <f>VLOOKUP(A1973,[2]SNPs!$A:$G,7,FALSE)</f>
        <v>32589924</v>
      </c>
    </row>
    <row r="1974" spans="1:5">
      <c r="A1974" t="s">
        <v>3081</v>
      </c>
      <c r="B1974">
        <v>6</v>
      </c>
      <c r="C1974">
        <v>35417466</v>
      </c>
      <c r="D1974" t="str">
        <f>VLOOKUP(A1974,[1]SNPs!$A:$F,6,FALSE)</f>
        <v>GWAS-catalog_June2022search</v>
      </c>
      <c r="E1974">
        <f>VLOOKUP(A1974,[2]SNPs!$A:$G,7,FALSE)</f>
        <v>34594039</v>
      </c>
    </row>
    <row r="1975" spans="1:5">
      <c r="A1975" t="s">
        <v>3082</v>
      </c>
      <c r="B1975">
        <v>6</v>
      </c>
      <c r="C1975">
        <v>35420981</v>
      </c>
      <c r="D1975" t="str">
        <f>VLOOKUP(A1975,[1]SNPs!$A:$F,6,FALSE)</f>
        <v>Kichaev2019</v>
      </c>
      <c r="E1975">
        <f>VLOOKUP(A1975,[2]SNPs!$A:$G,7,FALSE)</f>
        <v>30595370</v>
      </c>
    </row>
    <row r="1976" spans="1:5">
      <c r="A1976" t="s">
        <v>3083</v>
      </c>
      <c r="B1976">
        <v>6</v>
      </c>
      <c r="C1976">
        <v>36215340</v>
      </c>
      <c r="D1976" t="str">
        <f>VLOOKUP(A1976,[1]SNPs!$A:$F,6,FALSE)</f>
        <v>Zhu_Chakravarti_PleiotropyGWAS_GenEpi2022</v>
      </c>
      <c r="E1976">
        <f>VLOOKUP(A1976,[2]SNPs!$A:$G,7,FALSE)</f>
        <v>34989438</v>
      </c>
    </row>
    <row r="1977" spans="1:5">
      <c r="A1977" t="s">
        <v>3084</v>
      </c>
      <c r="B1977">
        <v>6</v>
      </c>
      <c r="C1977">
        <v>36230800</v>
      </c>
      <c r="D1977" t="str">
        <f>VLOOKUP(A1977,[1]SNPs!$A:$F,6,FALSE)</f>
        <v>BP-ICE</v>
      </c>
      <c r="E1977">
        <f>VLOOKUP(A1977,[2]SNPs!$A:$G,7,FALSE)</f>
        <v>33230300</v>
      </c>
    </row>
    <row r="1978" spans="1:5">
      <c r="A1978" t="s">
        <v>3085</v>
      </c>
      <c r="B1978">
        <v>6</v>
      </c>
      <c r="C1978">
        <v>36664911</v>
      </c>
      <c r="D1978" t="str">
        <f>VLOOKUP(A1978,[1]SNPs!$A:$F,6,FALSE)</f>
        <v>BP-ICE</v>
      </c>
      <c r="E1978">
        <f>VLOOKUP(A1978,[2]SNPs!$A:$G,7,FALSE)</f>
        <v>33230300</v>
      </c>
    </row>
    <row r="1979" spans="1:5">
      <c r="A1979" t="s">
        <v>3086</v>
      </c>
      <c r="B1979">
        <v>6</v>
      </c>
      <c r="C1979">
        <v>36674216</v>
      </c>
      <c r="D1979" t="str">
        <f>VLOOKUP(A1979,[1]SNPs!$A:$F,6,FALSE)</f>
        <v>Zhu_Chakravarti_PleiotropyGWAS_GenEpi2022</v>
      </c>
      <c r="E1979">
        <f>VLOOKUP(A1979,[2]SNPs!$A:$G,7,FALSE)</f>
        <v>34989438</v>
      </c>
    </row>
    <row r="1980" spans="1:5">
      <c r="A1980" t="s">
        <v>3087</v>
      </c>
      <c r="B1980">
        <v>6</v>
      </c>
      <c r="C1980">
        <v>36681039</v>
      </c>
      <c r="D1980" t="str">
        <f>VLOOKUP(A1980,[1]SNPs!$A:$F,6,FALSE)</f>
        <v>Evangelou2018</v>
      </c>
      <c r="E1980">
        <f>VLOOKUP(A1980,[2]SNPs!$A:$G,7,FALSE)</f>
        <v>30224653</v>
      </c>
    </row>
    <row r="1981" spans="1:5">
      <c r="A1981" t="s">
        <v>3088</v>
      </c>
      <c r="B1981">
        <v>6</v>
      </c>
      <c r="C1981">
        <v>36684194</v>
      </c>
      <c r="D1981" t="str">
        <f>VLOOKUP(A1981,[1]SNPs!$A:$F,6,FALSE)</f>
        <v>BP-ICE</v>
      </c>
      <c r="E1981">
        <f>VLOOKUP(A1981,[2]SNPs!$A:$G,7,FALSE)</f>
        <v>33230300</v>
      </c>
    </row>
    <row r="1982" spans="1:5">
      <c r="A1982" t="s">
        <v>3089</v>
      </c>
      <c r="B1982">
        <v>6</v>
      </c>
      <c r="C1982">
        <v>36849337</v>
      </c>
      <c r="D1982" t="str">
        <f>VLOOKUP(A1982,[1]SNPs!$A:$F,6,FALSE)</f>
        <v>GWAS-catalog_June2022search</v>
      </c>
      <c r="E1982">
        <f>VLOOKUP(A1982,[2]SNPs!$A:$G,7,FALSE)</f>
        <v>34594039</v>
      </c>
    </row>
    <row r="1983" spans="1:5">
      <c r="A1983" t="s">
        <v>3090</v>
      </c>
      <c r="B1983">
        <v>6</v>
      </c>
      <c r="C1983">
        <v>36852789</v>
      </c>
      <c r="D1983" t="str">
        <f>VLOOKUP(A1983,[1]SNPs!$A:$F,6,FALSE)</f>
        <v>Evangelou2018</v>
      </c>
      <c r="E1983">
        <f>VLOOKUP(A1983,[2]SNPs!$A:$G,7,FALSE)</f>
        <v>30224653</v>
      </c>
    </row>
    <row r="1984" spans="1:5">
      <c r="A1984" t="s">
        <v>3091</v>
      </c>
      <c r="B1984">
        <v>6</v>
      </c>
      <c r="C1984">
        <v>39165015</v>
      </c>
      <c r="D1984" t="str">
        <f>VLOOKUP(A1984,[1]SNPs!$A:$F,6,FALSE)</f>
        <v>BP-ICE</v>
      </c>
      <c r="E1984">
        <f>VLOOKUP(A1984,[2]SNPs!$A:$G,7,FALSE)</f>
        <v>33230300</v>
      </c>
    </row>
    <row r="1985" spans="1:5">
      <c r="A1985" t="s">
        <v>3092</v>
      </c>
      <c r="B1985">
        <v>6</v>
      </c>
      <c r="C1985">
        <v>39178354</v>
      </c>
      <c r="D1985" t="str">
        <f>VLOOKUP(A1985,[1]SNPs!$A:$F,6,FALSE)</f>
        <v>BP-ICE</v>
      </c>
      <c r="E1985">
        <f>VLOOKUP(A1985,[2]SNPs!$A:$G,7,FALSE)</f>
        <v>33230300</v>
      </c>
    </row>
    <row r="1986" spans="1:5">
      <c r="A1986" t="s">
        <v>3093</v>
      </c>
      <c r="B1986">
        <v>6</v>
      </c>
      <c r="C1986">
        <v>39214000</v>
      </c>
      <c r="D1986" t="str">
        <f>VLOOKUP(A1986,[1]SNPs!$A:$F,6,FALSE)</f>
        <v>BP-ICE</v>
      </c>
      <c r="E1986">
        <f>VLOOKUP(A1986,[2]SNPs!$A:$G,7,FALSE)</f>
        <v>33230300</v>
      </c>
    </row>
    <row r="1987" spans="1:5">
      <c r="A1987" t="s">
        <v>3094</v>
      </c>
      <c r="B1987">
        <v>6</v>
      </c>
      <c r="C1987">
        <v>39217706</v>
      </c>
      <c r="D1987" t="str">
        <f>VLOOKUP(A1987,[1]SNPs!$A:$F,6,FALSE)</f>
        <v>BP-ICE</v>
      </c>
      <c r="E1987">
        <f>VLOOKUP(A1987,[2]SNPs!$A:$G,7,FALSE)</f>
        <v>33230300</v>
      </c>
    </row>
    <row r="1988" spans="1:5">
      <c r="A1988" t="s">
        <v>3095</v>
      </c>
      <c r="B1988">
        <v>6</v>
      </c>
      <c r="C1988">
        <v>39218967</v>
      </c>
      <c r="D1988" t="str">
        <f>VLOOKUP(A1988,[1]SNPs!$A:$F,6,FALSE)</f>
        <v>Evangelou2018</v>
      </c>
      <c r="E1988">
        <f>VLOOKUP(A1988,[2]SNPs!$A:$G,7,FALSE)</f>
        <v>30224653</v>
      </c>
    </row>
    <row r="1989" spans="1:5">
      <c r="A1989" t="s">
        <v>3096</v>
      </c>
      <c r="B1989">
        <v>6</v>
      </c>
      <c r="C1989">
        <v>39274387</v>
      </c>
      <c r="D1989" t="str">
        <f>VLOOKUP(A1989,[1]SNPs!$A:$F,6,FALSE)</f>
        <v>Evangelou2018</v>
      </c>
      <c r="E1989" t="str">
        <f>VLOOKUP(A1989,[2]SNPs!$A:$G,7,FALSE)</f>
        <v>30224653;30595370</v>
      </c>
    </row>
    <row r="1990" spans="1:5">
      <c r="A1990" t="s">
        <v>3097</v>
      </c>
      <c r="B1990">
        <v>6</v>
      </c>
      <c r="C1990">
        <v>39274943</v>
      </c>
      <c r="D1990" t="str">
        <f>VLOOKUP(A1990,[1]SNPs!$A:$F,6,FALSE)</f>
        <v>Keaton_Warren_ICBPmegaMeta_NatGen_PrePrintOnline_2022</v>
      </c>
      <c r="E1990" t="str">
        <f>VLOOKUP(A1990,[2]SNPs!$A:$G,7,FALSE)</f>
        <v>Pre-Print</v>
      </c>
    </row>
    <row r="1991" spans="1:5">
      <c r="A1991" t="s">
        <v>3098</v>
      </c>
      <c r="B1991">
        <v>6</v>
      </c>
      <c r="C1991">
        <v>39280316</v>
      </c>
      <c r="D1991" t="str">
        <f>VLOOKUP(A1991,[1]SNPs!$A:$F,6,FALSE)</f>
        <v>BP-ICE</v>
      </c>
      <c r="E1991">
        <f>VLOOKUP(A1991,[2]SNPs!$A:$G,7,FALSE)</f>
        <v>33230300</v>
      </c>
    </row>
    <row r="1992" spans="1:5">
      <c r="A1992" t="s">
        <v>3099</v>
      </c>
      <c r="B1992">
        <v>6</v>
      </c>
      <c r="C1992">
        <v>39280757</v>
      </c>
      <c r="D1992" t="str">
        <f>VLOOKUP(A1992,[1]SNPs!$A:$F,6,FALSE)</f>
        <v>BP-ICE</v>
      </c>
      <c r="E1992">
        <f>VLOOKUP(A1992,[2]SNPs!$A:$G,7,FALSE)</f>
        <v>33230300</v>
      </c>
    </row>
    <row r="1993" spans="1:5">
      <c r="A1993" t="s">
        <v>3100</v>
      </c>
      <c r="B1993">
        <v>6</v>
      </c>
      <c r="C1993">
        <v>41503870</v>
      </c>
      <c r="D1993" t="str">
        <f>VLOOKUP(A1993,[1]SNPs!$A:$F,6,FALSE)</f>
        <v>Zhu_Chakravarti_PleiotropyGWAS_GenEpi2022</v>
      </c>
      <c r="E1993">
        <f>VLOOKUP(A1993,[2]SNPs!$A:$G,7,FALSE)</f>
        <v>34989438</v>
      </c>
    </row>
    <row r="1994" spans="1:5">
      <c r="A1994" t="s">
        <v>3101</v>
      </c>
      <c r="B1994">
        <v>6</v>
      </c>
      <c r="C1994">
        <v>42705277</v>
      </c>
      <c r="D1994" t="str">
        <f>VLOOKUP(A1994,[1]SNPs!$A:$F,6,FALSE)</f>
        <v>Hoffman2017</v>
      </c>
      <c r="E1994" t="str">
        <f>VLOOKUP(A1994,[2]SNPs!$A:$G,7,FALSE)</f>
        <v>27841878</v>
      </c>
    </row>
    <row r="1995" spans="1:5">
      <c r="A1995" t="s">
        <v>3102</v>
      </c>
      <c r="B1995">
        <v>6</v>
      </c>
      <c r="C1995">
        <v>43080276</v>
      </c>
      <c r="D1995" t="str">
        <f>VLOOKUP(A1995,[1]SNPs!$A:$F,6,FALSE)</f>
        <v>Zhu_Chakravarti_PleiotropyGWAS_GenEpi2022</v>
      </c>
      <c r="E1995">
        <f>VLOOKUP(A1995,[2]SNPs!$A:$G,7,FALSE)</f>
        <v>34989438</v>
      </c>
    </row>
    <row r="1996" spans="1:5">
      <c r="A1996" t="s">
        <v>3103</v>
      </c>
      <c r="B1996">
        <v>6</v>
      </c>
      <c r="C1996">
        <v>43154273</v>
      </c>
      <c r="D1996" t="str">
        <f>VLOOKUP(A1996,[1]SNPs!$A:$F,6,FALSE)</f>
        <v>GWAS-catalog_June2022search</v>
      </c>
      <c r="E1996">
        <f>VLOOKUP(A1996,[2]SNPs!$A:$G,7,FALSE)</f>
        <v>34594039</v>
      </c>
    </row>
    <row r="1997" spans="1:5">
      <c r="A1997" t="s">
        <v>3104</v>
      </c>
      <c r="B1997">
        <v>6</v>
      </c>
      <c r="C1997">
        <v>43294966</v>
      </c>
      <c r="D1997" t="str">
        <f>VLOOKUP(A1997,[1]SNPs!$A:$F,6,FALSE)</f>
        <v>GWAS-catalog_June2022search</v>
      </c>
      <c r="E1997">
        <f>VLOOKUP(A1997,[2]SNPs!$A:$G,7,FALSE)</f>
        <v>34594039</v>
      </c>
    </row>
    <row r="1998" spans="1:5">
      <c r="A1998" t="s">
        <v>3105</v>
      </c>
      <c r="B1998">
        <v>6</v>
      </c>
      <c r="C1998">
        <v>43302413</v>
      </c>
      <c r="D1998" t="str">
        <f>VLOOKUP(A1998,[1]SNPs!$A:$F,6,FALSE)</f>
        <v>Pre2018_357SNPs_in274knownLoci_fromEvangelouST4</v>
      </c>
      <c r="E1998">
        <f>VLOOKUP(A1998,[2]SNPs!$A:$G,7,FALSE)</f>
        <v>27618448</v>
      </c>
    </row>
    <row r="1999" spans="1:5">
      <c r="A1999" t="s">
        <v>3106</v>
      </c>
      <c r="B1999">
        <v>6</v>
      </c>
      <c r="C1999">
        <v>43312975</v>
      </c>
      <c r="D1999" t="str">
        <f>VLOOKUP(A1999,[1]SNPs!$A:$F,6,FALSE)</f>
        <v>Pre2018_357SNPs_in274knownLoci_fromEvangelouST4</v>
      </c>
      <c r="E1999">
        <f>VLOOKUP(A1999,[2]SNPs!$A:$G,7,FALSE)</f>
        <v>24975945</v>
      </c>
    </row>
    <row r="2000" spans="1:5">
      <c r="A2000" t="s">
        <v>3107</v>
      </c>
      <c r="B2000">
        <v>6</v>
      </c>
      <c r="C2000">
        <v>43340625</v>
      </c>
      <c r="D2000" t="str">
        <f>VLOOKUP(A2000,[1]SNPs!$A:$F,6,FALSE)</f>
        <v>Pre2018_357SNPs_in274knownLoci_fromEvangelouST4</v>
      </c>
      <c r="E2000">
        <f>VLOOKUP(A2000,[2]SNPs!$A:$G,7,FALSE)</f>
        <v>26390057</v>
      </c>
    </row>
    <row r="2001" spans="1:5">
      <c r="A2001" t="s">
        <v>3108</v>
      </c>
      <c r="B2001">
        <v>6</v>
      </c>
      <c r="C2001">
        <v>43378065</v>
      </c>
      <c r="D2001" t="str">
        <f>VLOOKUP(A2001,[1]SNPs!$A:$F,6,FALSE)</f>
        <v>BP-ICE</v>
      </c>
      <c r="E2001">
        <f>VLOOKUP(A2001,[2]SNPs!$A:$G,7,FALSE)</f>
        <v>33230300</v>
      </c>
    </row>
    <row r="2002" spans="1:5">
      <c r="A2002" t="s">
        <v>3109</v>
      </c>
      <c r="B2002">
        <v>6</v>
      </c>
      <c r="C2002">
        <v>43380774</v>
      </c>
      <c r="D2002" t="str">
        <f>VLOOKUP(A2002,[1]SNPs!$A:$F,6,FALSE)</f>
        <v>GWAS-catalog_June2022search</v>
      </c>
      <c r="E2002">
        <f>VLOOKUP(A2002,[2]SNPs!$A:$G,7,FALSE)</f>
        <v>34594039</v>
      </c>
    </row>
    <row r="2003" spans="1:5">
      <c r="A2003" t="s">
        <v>3110</v>
      </c>
      <c r="B2003">
        <v>6</v>
      </c>
      <c r="C2003">
        <v>43382057</v>
      </c>
      <c r="D2003" t="str">
        <f>VLOOKUP(A2003,[1]SNPs!$A:$F,6,FALSE)</f>
        <v>Kichaev2019</v>
      </c>
      <c r="E2003">
        <f>VLOOKUP(A2003,[2]SNPs!$A:$G,7,FALSE)</f>
        <v>30595370</v>
      </c>
    </row>
    <row r="2004" spans="1:5">
      <c r="A2004" t="s">
        <v>3111</v>
      </c>
      <c r="B2004">
        <v>6</v>
      </c>
      <c r="C2004">
        <v>43385160</v>
      </c>
      <c r="D2004" t="str">
        <f>VLOOKUP(A2004,[1]SNPs!$A:$F,6,FALSE)</f>
        <v>GWAS-catalog_June2022search</v>
      </c>
      <c r="E2004">
        <f>VLOOKUP(A2004,[2]SNPs!$A:$G,7,FALSE)</f>
        <v>34594039</v>
      </c>
    </row>
    <row r="2005" spans="1:5">
      <c r="A2005" t="s">
        <v>3112</v>
      </c>
      <c r="B2005">
        <v>6</v>
      </c>
      <c r="C2005">
        <v>43396756</v>
      </c>
      <c r="D2005" t="str">
        <f>VLOOKUP(A2005,[1]SNPs!$A:$F,6,FALSE)</f>
        <v>BP-ICE</v>
      </c>
      <c r="E2005">
        <f>VLOOKUP(A2005,[2]SNPs!$A:$G,7,FALSE)</f>
        <v>33230300</v>
      </c>
    </row>
    <row r="2006" spans="1:5">
      <c r="A2006" t="s">
        <v>3113</v>
      </c>
      <c r="B2006">
        <v>6</v>
      </c>
      <c r="C2006">
        <v>43428587</v>
      </c>
      <c r="D2006" t="str">
        <f>VLOOKUP(A2006,[1]SNPs!$A:$F,6,FALSE)</f>
        <v>BP-ICE</v>
      </c>
      <c r="E2006">
        <f>VLOOKUP(A2006,[2]SNPs!$A:$G,7,FALSE)</f>
        <v>33230300</v>
      </c>
    </row>
    <row r="2007" spans="1:5">
      <c r="A2007" t="s">
        <v>3114</v>
      </c>
      <c r="B2007">
        <v>6</v>
      </c>
      <c r="C2007">
        <v>43744361</v>
      </c>
      <c r="D2007" t="str">
        <f>VLOOKUP(A2007,[1]SNPs!$A:$F,6,FALSE)</f>
        <v>BP-ICE</v>
      </c>
      <c r="E2007">
        <f>VLOOKUP(A2007,[2]SNPs!$A:$G,7,FALSE)</f>
        <v>33230300</v>
      </c>
    </row>
    <row r="2008" spans="1:5">
      <c r="A2008" t="s">
        <v>3115</v>
      </c>
      <c r="B2008">
        <v>6</v>
      </c>
      <c r="C2008">
        <v>43791136</v>
      </c>
      <c r="D2008" t="str">
        <f>VLOOKUP(A2008,[1]SNPs!$A:$F,6,FALSE)</f>
        <v>Evangelou2018</v>
      </c>
      <c r="E2008" t="str">
        <f>VLOOKUP(A2008,[2]SNPs!$A:$G,7,FALSE)</f>
        <v>30224653;30595370</v>
      </c>
    </row>
    <row r="2009" spans="1:5">
      <c r="A2009" t="s">
        <v>3116</v>
      </c>
      <c r="B2009">
        <v>6</v>
      </c>
      <c r="C2009">
        <v>43837765</v>
      </c>
      <c r="D2009" t="str">
        <f>VLOOKUP(A2009,[1]SNPs!$A:$F,6,FALSE)</f>
        <v>BP-ICE</v>
      </c>
      <c r="E2009">
        <f>VLOOKUP(A2009,[2]SNPs!$A:$G,7,FALSE)</f>
        <v>33230300</v>
      </c>
    </row>
    <row r="2010" spans="1:5">
      <c r="A2010" t="s">
        <v>3117</v>
      </c>
      <c r="B2010">
        <v>6</v>
      </c>
      <c r="C2010">
        <v>43838872</v>
      </c>
      <c r="D2010" t="str">
        <f>VLOOKUP(A2010,[1]SNPs!$A:$F,6,FALSE)</f>
        <v>BP-ICE</v>
      </c>
      <c r="E2010">
        <f>VLOOKUP(A2010,[2]SNPs!$A:$G,7,FALSE)</f>
        <v>33230300</v>
      </c>
    </row>
    <row r="2011" spans="1:5">
      <c r="A2011" t="s">
        <v>3118</v>
      </c>
      <c r="B2011">
        <v>6</v>
      </c>
      <c r="C2011">
        <v>43842065</v>
      </c>
      <c r="D2011" t="str">
        <f>VLOOKUP(A2011,[1]SNPs!$A:$F,6,FALSE)</f>
        <v>Evangelou2018</v>
      </c>
      <c r="E2011">
        <f>VLOOKUP(A2011,[2]SNPs!$A:$G,7,FALSE)</f>
        <v>30224653</v>
      </c>
    </row>
    <row r="2012" spans="1:5">
      <c r="A2012" t="s">
        <v>3119</v>
      </c>
      <c r="B2012">
        <v>6</v>
      </c>
      <c r="C2012">
        <v>43844025</v>
      </c>
      <c r="D2012" t="str">
        <f>VLOOKUP(A2012,[1]SNPs!$A:$F,6,FALSE)</f>
        <v>BP-ICE</v>
      </c>
      <c r="E2012">
        <f>VLOOKUP(A2012,[2]SNPs!$A:$G,7,FALSE)</f>
        <v>33230300</v>
      </c>
    </row>
    <row r="2013" spans="1:5">
      <c r="A2013" t="s">
        <v>3120</v>
      </c>
      <c r="B2013">
        <v>6</v>
      </c>
      <c r="C2013">
        <v>44213578</v>
      </c>
      <c r="D2013" t="str">
        <f>VLOOKUP(A2013,[1]SNPs!$A:$F,6,FALSE)</f>
        <v>Evangelou2018</v>
      </c>
      <c r="E2013">
        <f>VLOOKUP(A2013,[2]SNPs!$A:$G,7,FALSE)</f>
        <v>30224653</v>
      </c>
    </row>
    <row r="2014" spans="1:5">
      <c r="A2014" t="s">
        <v>3121</v>
      </c>
      <c r="B2014">
        <v>6</v>
      </c>
      <c r="C2014">
        <v>44230625</v>
      </c>
      <c r="D2014" t="str">
        <f>VLOOKUP(A2014,[1]SNPs!$A:$F,6,FALSE)</f>
        <v>BP-ICE</v>
      </c>
      <c r="E2014">
        <f>VLOOKUP(A2014,[2]SNPs!$A:$G,7,FALSE)</f>
        <v>33230300</v>
      </c>
    </row>
    <row r="2015" spans="1:5">
      <c r="A2015" t="s">
        <v>3122</v>
      </c>
      <c r="B2015">
        <v>6</v>
      </c>
      <c r="C2015">
        <v>50603986</v>
      </c>
      <c r="D2015" t="str">
        <f>VLOOKUP(A2015,[1]SNPs!$A:$F,6,FALSE)</f>
        <v>BP-ICE</v>
      </c>
      <c r="E2015">
        <f>VLOOKUP(A2015,[2]SNPs!$A:$G,7,FALSE)</f>
        <v>33230300</v>
      </c>
    </row>
    <row r="2016" spans="1:5">
      <c r="A2016" t="s">
        <v>3123</v>
      </c>
      <c r="B2016">
        <v>6</v>
      </c>
      <c r="C2016">
        <v>50715296</v>
      </c>
      <c r="D2016" t="str">
        <f>VLOOKUP(A2016,[1]SNPs!$A:$F,6,FALSE)</f>
        <v>Pre2018_357SNPs_in274knownLoci_fromEvangelouST4</v>
      </c>
      <c r="E2016" t="str">
        <f>VLOOKUP(A2016,[2]SNPs!$A:$G,7,FALSE)</f>
        <v>28951623;30595370</v>
      </c>
    </row>
    <row r="2017" spans="1:5">
      <c r="A2017" t="s">
        <v>3124</v>
      </c>
      <c r="B2017">
        <v>6</v>
      </c>
      <c r="C2017">
        <v>50806685</v>
      </c>
      <c r="D2017" t="str">
        <f>VLOOKUP(A2017,[1]SNPs!$A:$F,6,FALSE)</f>
        <v>GWAS-catalog_June2022search</v>
      </c>
      <c r="E2017">
        <f>VLOOKUP(A2017,[2]SNPs!$A:$G,7,FALSE)</f>
        <v>34594039</v>
      </c>
    </row>
    <row r="2018" spans="1:5">
      <c r="A2018" t="s">
        <v>3125</v>
      </c>
      <c r="B2018">
        <v>6</v>
      </c>
      <c r="C2018">
        <v>50955828</v>
      </c>
      <c r="D2018" t="str">
        <f>VLOOKUP(A2018,[1]SNPs!$A:$F,6,FALSE)</f>
        <v>BP-ICE</v>
      </c>
      <c r="E2018" t="str">
        <f>VLOOKUP(A2018,[2]SNPs!$A:$G,7,FALSE)</f>
        <v>30595370;33230300</v>
      </c>
    </row>
    <row r="2019" spans="1:5">
      <c r="A2019" t="s">
        <v>3126</v>
      </c>
      <c r="B2019">
        <v>6</v>
      </c>
      <c r="C2019">
        <v>50967582</v>
      </c>
      <c r="D2019" t="str">
        <f>VLOOKUP(A2019,[1]SNPs!$A:$F,6,FALSE)</f>
        <v>BP-ICE</v>
      </c>
      <c r="E2019">
        <f>VLOOKUP(A2019,[2]SNPs!$A:$G,7,FALSE)</f>
        <v>33230300</v>
      </c>
    </row>
    <row r="2020" spans="1:5">
      <c r="A2020" t="s">
        <v>3127</v>
      </c>
      <c r="B2020">
        <v>6</v>
      </c>
      <c r="C2020">
        <v>51376343</v>
      </c>
      <c r="D2020" t="str">
        <f>VLOOKUP(A2020,[1]SNPs!$A:$F,6,FALSE)</f>
        <v>Keaton_Warren_ICBPmegaMeta_NatGen_PrePrintOnline_2022</v>
      </c>
      <c r="E2020" t="str">
        <f>VLOOKUP(A2020,[2]SNPs!$A:$G,7,FALSE)</f>
        <v>Pre-Print</v>
      </c>
    </row>
    <row r="2021" spans="1:5">
      <c r="A2021" t="s">
        <v>3128</v>
      </c>
      <c r="B2021">
        <v>6</v>
      </c>
      <c r="C2021">
        <v>51551109</v>
      </c>
      <c r="D2021" t="str">
        <f>VLOOKUP(A2021,[1]SNPs!$A:$F,6,FALSE)</f>
        <v>BP-ICE</v>
      </c>
      <c r="E2021">
        <f>VLOOKUP(A2021,[2]SNPs!$A:$G,7,FALSE)</f>
        <v>33230300</v>
      </c>
    </row>
    <row r="2022" spans="1:5">
      <c r="A2022" t="s">
        <v>3129</v>
      </c>
      <c r="B2022">
        <v>6</v>
      </c>
      <c r="C2022">
        <v>51726362</v>
      </c>
      <c r="D2022" t="str">
        <f>VLOOKUP(A2022,[1]SNPs!$A:$F,6,FALSE)</f>
        <v>Evangelou2018</v>
      </c>
      <c r="E2022">
        <f>VLOOKUP(A2022,[2]SNPs!$A:$G,7,FALSE)</f>
        <v>30224653</v>
      </c>
    </row>
    <row r="2023" spans="1:5">
      <c r="A2023" t="s">
        <v>3130</v>
      </c>
      <c r="B2023">
        <v>6</v>
      </c>
      <c r="C2023">
        <v>51805176</v>
      </c>
      <c r="D2023" t="str">
        <f>VLOOKUP(A2023,[1]SNPs!$A:$F,6,FALSE)</f>
        <v>BP-ICE</v>
      </c>
      <c r="E2023">
        <f>VLOOKUP(A2023,[2]SNPs!$A:$G,7,FALSE)</f>
        <v>33230300</v>
      </c>
    </row>
    <row r="2024" spans="1:5">
      <c r="A2024" t="s">
        <v>3131</v>
      </c>
      <c r="B2024">
        <v>6</v>
      </c>
      <c r="C2024">
        <v>51967696</v>
      </c>
      <c r="D2024" t="str">
        <f>VLOOKUP(A2024,[1]SNPs!$A:$F,6,FALSE)</f>
        <v>Pre2018_357SNPs_in274knownLoci_fromEvangelouST4</v>
      </c>
      <c r="E2024" t="str">
        <f>VLOOKUP(A2024,[2]SNPs!$A:$G,7,FALSE)</f>
        <v>27841878;28951623</v>
      </c>
    </row>
    <row r="2025" spans="1:5">
      <c r="A2025" t="s">
        <v>3132</v>
      </c>
      <c r="B2025">
        <v>6</v>
      </c>
      <c r="C2025">
        <v>51969482</v>
      </c>
      <c r="D2025" t="str">
        <f>VLOOKUP(A2025,[1]SNPs!$A:$F,6,FALSE)</f>
        <v>GWAS-catalog_June2022search</v>
      </c>
      <c r="E2025">
        <f>VLOOKUP(A2025,[2]SNPs!$A:$G,7,FALSE)</f>
        <v>34594039</v>
      </c>
    </row>
    <row r="2026" spans="1:5">
      <c r="A2026" t="s">
        <v>3133</v>
      </c>
      <c r="B2026">
        <v>6</v>
      </c>
      <c r="C2026">
        <v>51973465</v>
      </c>
      <c r="D2026" t="str">
        <f>VLOOKUP(A2026,[1]SNPs!$A:$F,6,FALSE)</f>
        <v>BP-ICE</v>
      </c>
      <c r="E2026">
        <f>VLOOKUP(A2026,[2]SNPs!$A:$G,7,FALSE)</f>
        <v>33230300</v>
      </c>
    </row>
    <row r="2027" spans="1:5">
      <c r="A2027" t="s">
        <v>3134</v>
      </c>
      <c r="B2027">
        <v>6</v>
      </c>
      <c r="C2027">
        <v>52350634</v>
      </c>
      <c r="D2027" t="str">
        <f>VLOOKUP(A2027,[1]SNPs!$A:$F,6,FALSE)</f>
        <v>BP-ICE</v>
      </c>
      <c r="E2027">
        <f>VLOOKUP(A2027,[2]SNPs!$A:$G,7,FALSE)</f>
        <v>33230300</v>
      </c>
    </row>
    <row r="2028" spans="1:5">
      <c r="A2028" t="s">
        <v>3135</v>
      </c>
      <c r="B2028">
        <v>6</v>
      </c>
      <c r="C2028">
        <v>54129828</v>
      </c>
      <c r="D2028" t="str">
        <f>VLOOKUP(A2028,[1]SNPs!$A:$F,6,FALSE)</f>
        <v>Evangelou2018</v>
      </c>
      <c r="E2028">
        <f>VLOOKUP(A2028,[2]SNPs!$A:$G,7,FALSE)</f>
        <v>30224653</v>
      </c>
    </row>
    <row r="2029" spans="1:5">
      <c r="A2029" t="s">
        <v>3136</v>
      </c>
      <c r="B2029">
        <v>6</v>
      </c>
      <c r="C2029">
        <v>54129836</v>
      </c>
      <c r="D2029" t="str">
        <f>VLOOKUP(A2029,[1]SNPs!$A:$F,6,FALSE)</f>
        <v>BP-ICE</v>
      </c>
      <c r="E2029">
        <f>VLOOKUP(A2029,[2]SNPs!$A:$G,7,FALSE)</f>
        <v>33230300</v>
      </c>
    </row>
    <row r="2030" spans="1:5">
      <c r="A2030" t="s">
        <v>3137</v>
      </c>
      <c r="B2030">
        <v>6</v>
      </c>
      <c r="C2030">
        <v>54132895</v>
      </c>
      <c r="D2030" t="str">
        <f>VLOOKUP(A2030,[1]SNPs!$A:$F,6,FALSE)</f>
        <v>GWAS-catalog_June2022search</v>
      </c>
      <c r="E2030">
        <f>VLOOKUP(A2030,[2]SNPs!$A:$G,7,FALSE)</f>
        <v>34594039</v>
      </c>
    </row>
    <row r="2031" spans="1:5">
      <c r="A2031" t="s">
        <v>3138</v>
      </c>
      <c r="B2031">
        <v>6</v>
      </c>
      <c r="C2031">
        <v>55324057</v>
      </c>
      <c r="D2031" t="str">
        <f>VLOOKUP(A2031,[1]SNPs!$A:$F,6,FALSE)</f>
        <v>BP-ICE</v>
      </c>
      <c r="E2031">
        <f>VLOOKUP(A2031,[2]SNPs!$A:$G,7,FALSE)</f>
        <v>33230300</v>
      </c>
    </row>
    <row r="2032" spans="1:5">
      <c r="A2032" t="s">
        <v>3139</v>
      </c>
      <c r="B2032">
        <v>6</v>
      </c>
      <c r="C2032">
        <v>55746211</v>
      </c>
      <c r="D2032" t="str">
        <f>VLOOKUP(A2032,[1]SNPs!$A:$F,6,FALSE)</f>
        <v>Zhu_Chakravarti_PleiotropyGWAS_GenEpi2022</v>
      </c>
      <c r="E2032">
        <f>VLOOKUP(A2032,[2]SNPs!$A:$G,7,FALSE)</f>
        <v>34989438</v>
      </c>
    </row>
    <row r="2033" spans="1:5">
      <c r="A2033" t="s">
        <v>3140</v>
      </c>
      <c r="B2033">
        <v>6</v>
      </c>
      <c r="C2033">
        <v>55747044</v>
      </c>
      <c r="D2033" t="str">
        <f>VLOOKUP(A2033,[1]SNPs!$A:$F,6,FALSE)</f>
        <v>Keaton_Warren_ICBPmegaMeta_NatGen_PrePrintOnline_2022</v>
      </c>
      <c r="E2033" t="str">
        <f>VLOOKUP(A2033,[2]SNPs!$A:$G,7,FALSE)</f>
        <v>Pre-Print</v>
      </c>
    </row>
    <row r="2034" spans="1:5">
      <c r="A2034" t="s">
        <v>3141</v>
      </c>
      <c r="B2034">
        <v>6</v>
      </c>
      <c r="C2034">
        <v>56050052</v>
      </c>
      <c r="D2034" t="str">
        <f>VLOOKUP(A2034,[1]SNPs!$A:$F,6,FALSE)</f>
        <v>BP-ICE</v>
      </c>
      <c r="E2034">
        <f>VLOOKUP(A2034,[2]SNPs!$A:$G,7,FALSE)</f>
        <v>33230300</v>
      </c>
    </row>
    <row r="2035" spans="1:5">
      <c r="A2035" t="s">
        <v>3142</v>
      </c>
      <c r="B2035">
        <v>6</v>
      </c>
      <c r="C2035">
        <v>56059207</v>
      </c>
      <c r="D2035" t="str">
        <f>VLOOKUP(A2035,[1]SNPs!$A:$F,6,FALSE)</f>
        <v>Giri2018_MVP</v>
      </c>
      <c r="E2035" t="str">
        <f>VLOOKUP(A2035,[2]SNPs!$A:$G,7,FALSE)</f>
        <v>30578418</v>
      </c>
    </row>
    <row r="2036" spans="1:5">
      <c r="A2036" t="s">
        <v>3143</v>
      </c>
      <c r="B2036">
        <v>6</v>
      </c>
      <c r="C2036">
        <v>56060164</v>
      </c>
      <c r="D2036" t="str">
        <f>VLOOKUP(A2036,[1]SNPs!$A:$F,6,FALSE)</f>
        <v>Secondary_pre2018</v>
      </c>
      <c r="E2036">
        <f>VLOOKUP(A2036,[2]SNPs!$A:$G,7,FALSE)</f>
        <v>27618447</v>
      </c>
    </row>
    <row r="2037" spans="1:5">
      <c r="A2037" t="s">
        <v>3144</v>
      </c>
      <c r="B2037">
        <v>6</v>
      </c>
      <c r="C2037">
        <v>56070770</v>
      </c>
      <c r="D2037" t="str">
        <f>VLOOKUP(A2037,[1]SNPs!$A:$F,6,FALSE)</f>
        <v>Pre2018_357SNPs_in274knownLoci_fromEvangelouST4</v>
      </c>
      <c r="E2037">
        <f>VLOOKUP(A2037,[2]SNPs!$A:$G,7,FALSE)</f>
        <v>27618447</v>
      </c>
    </row>
    <row r="2038" spans="1:5">
      <c r="A2038" t="s">
        <v>3145</v>
      </c>
      <c r="B2038">
        <v>6</v>
      </c>
      <c r="C2038">
        <v>56082659</v>
      </c>
      <c r="D2038" t="str">
        <f>VLOOKUP(A2038,[1]SNPs!$A:$F,6,FALSE)</f>
        <v>GWAS-catalog_June2022search</v>
      </c>
      <c r="E2038">
        <f>VLOOKUP(A2038,[2]SNPs!$A:$G,7,FALSE)</f>
        <v>34594039</v>
      </c>
    </row>
    <row r="2039" spans="1:5">
      <c r="A2039" t="s">
        <v>3146</v>
      </c>
      <c r="B2039">
        <v>6</v>
      </c>
      <c r="C2039">
        <v>56170845</v>
      </c>
      <c r="D2039" t="str">
        <f>VLOOKUP(A2039,[1]SNPs!$A:$F,6,FALSE)</f>
        <v>Giri2018_MVP</v>
      </c>
      <c r="E2039" t="str">
        <f>VLOOKUP(A2039,[2]SNPs!$A:$G,7,FALSE)</f>
        <v>30578418</v>
      </c>
    </row>
    <row r="2040" spans="1:5">
      <c r="A2040" t="s">
        <v>3147</v>
      </c>
      <c r="B2040">
        <v>6</v>
      </c>
      <c r="C2040">
        <v>56199579</v>
      </c>
      <c r="D2040" t="str">
        <f>VLOOKUP(A2040,[1]SNPs!$A:$F,6,FALSE)</f>
        <v>Zhu_Chakravarti_PleiotropyGWAS_GenEpi2022</v>
      </c>
      <c r="E2040">
        <f>VLOOKUP(A2040,[2]SNPs!$A:$G,7,FALSE)</f>
        <v>34989438</v>
      </c>
    </row>
    <row r="2041" spans="1:5">
      <c r="A2041" t="s">
        <v>3148</v>
      </c>
      <c r="B2041">
        <v>6</v>
      </c>
      <c r="C2041">
        <v>56230874</v>
      </c>
      <c r="D2041" t="str">
        <f>VLOOKUP(A2041,[1]SNPs!$A:$F,6,FALSE)</f>
        <v>Kichaev2019</v>
      </c>
      <c r="E2041">
        <f>VLOOKUP(A2041,[2]SNPs!$A:$G,7,FALSE)</f>
        <v>30595370</v>
      </c>
    </row>
    <row r="2042" spans="1:5">
      <c r="A2042" t="s">
        <v>3149</v>
      </c>
      <c r="B2042">
        <v>6</v>
      </c>
      <c r="C2042">
        <v>56233623</v>
      </c>
      <c r="D2042" t="str">
        <f>VLOOKUP(A2042,[1]SNPs!$A:$F,6,FALSE)</f>
        <v>BP-ICE</v>
      </c>
      <c r="E2042">
        <f>VLOOKUP(A2042,[2]SNPs!$A:$G,7,FALSE)</f>
        <v>33230300</v>
      </c>
    </row>
    <row r="2043" spans="1:5">
      <c r="A2043" t="s">
        <v>3150</v>
      </c>
      <c r="B2043">
        <v>6</v>
      </c>
      <c r="C2043">
        <v>56235272</v>
      </c>
      <c r="D2043" t="str">
        <f>VLOOKUP(A2043,[1]SNPs!$A:$F,6,FALSE)</f>
        <v>BP-ICE</v>
      </c>
      <c r="E2043">
        <f>VLOOKUP(A2043,[2]SNPs!$A:$G,7,FALSE)</f>
        <v>33230300</v>
      </c>
    </row>
    <row r="2044" spans="1:5">
      <c r="A2044" t="s">
        <v>3151</v>
      </c>
      <c r="B2044">
        <v>6</v>
      </c>
      <c r="C2044">
        <v>56237982</v>
      </c>
      <c r="D2044" t="str">
        <f>VLOOKUP(A2044,[1]SNPs!$A:$F,6,FALSE)</f>
        <v>Pre2018_357SNPs_in274knownLoci_fromEvangelouST4</v>
      </c>
      <c r="E2044">
        <f>VLOOKUP(A2044,[2]SNPs!$A:$G,7,FALSE)</f>
        <v>27618448</v>
      </c>
    </row>
    <row r="2045" spans="1:5">
      <c r="A2045" t="s">
        <v>3152</v>
      </c>
      <c r="B2045">
        <v>6</v>
      </c>
      <c r="C2045">
        <v>60658355</v>
      </c>
      <c r="D2045" t="str">
        <f>VLOOKUP(A2045,[1]SNPs!$A:$F,6,FALSE)</f>
        <v>GWAS-catalog_June2022search</v>
      </c>
      <c r="E2045">
        <f>VLOOKUP(A2045,[2]SNPs!$A:$G,7,FALSE)</f>
        <v>34594039</v>
      </c>
    </row>
    <row r="2046" spans="1:5">
      <c r="A2046" t="s">
        <v>3153</v>
      </c>
      <c r="B2046">
        <v>6</v>
      </c>
      <c r="C2046">
        <v>60781602</v>
      </c>
      <c r="D2046" t="str">
        <f>VLOOKUP(A2046,[1]SNPs!$A:$F,6,FALSE)</f>
        <v>BP-ICE</v>
      </c>
      <c r="E2046" t="str">
        <f>VLOOKUP(A2046,[2]SNPs!$A:$G,7,FALSE)</f>
        <v>30595370;33230300</v>
      </c>
    </row>
    <row r="2047" spans="1:5">
      <c r="A2047" t="s">
        <v>3154</v>
      </c>
      <c r="B2047">
        <v>6</v>
      </c>
      <c r="C2047">
        <v>60786511</v>
      </c>
      <c r="D2047" t="str">
        <f>VLOOKUP(A2047,[1]SNPs!$A:$F,6,FALSE)</f>
        <v>BP-ICE</v>
      </c>
      <c r="E2047">
        <f>VLOOKUP(A2047,[2]SNPs!$A:$G,7,FALSE)</f>
        <v>33230300</v>
      </c>
    </row>
    <row r="2048" spans="1:5">
      <c r="A2048" t="s">
        <v>3155</v>
      </c>
      <c r="B2048">
        <v>6</v>
      </c>
      <c r="C2048">
        <v>60787398</v>
      </c>
      <c r="D2048" t="str">
        <f>VLOOKUP(A2048,[1]SNPs!$A:$F,6,FALSE)</f>
        <v>GWAS-catalog_June2022search</v>
      </c>
      <c r="E2048">
        <f>VLOOKUP(A2048,[2]SNPs!$A:$G,7,FALSE)</f>
        <v>34594039</v>
      </c>
    </row>
    <row r="2049" spans="1:5">
      <c r="A2049" t="s">
        <v>3156</v>
      </c>
      <c r="B2049">
        <v>6</v>
      </c>
      <c r="C2049">
        <v>71391227</v>
      </c>
      <c r="D2049" t="str">
        <f>VLOOKUP(A2049,[1]SNPs!$A:$F,6,FALSE)</f>
        <v>BP-ICE</v>
      </c>
      <c r="E2049">
        <f>VLOOKUP(A2049,[2]SNPs!$A:$G,7,FALSE)</f>
        <v>33230300</v>
      </c>
    </row>
    <row r="2050" spans="1:5">
      <c r="A2050" t="s">
        <v>3157</v>
      </c>
      <c r="B2050">
        <v>6</v>
      </c>
      <c r="C2050">
        <v>71496917</v>
      </c>
      <c r="D2050" t="str">
        <f>VLOOKUP(A2050,[1]SNPs!$A:$F,6,FALSE)</f>
        <v>Evangelou2018</v>
      </c>
      <c r="E2050">
        <f>VLOOKUP(A2050,[2]SNPs!$A:$G,7,FALSE)</f>
        <v>30224653</v>
      </c>
    </row>
    <row r="2051" spans="1:5">
      <c r="A2051" t="s">
        <v>3158</v>
      </c>
      <c r="B2051">
        <v>6</v>
      </c>
      <c r="C2051">
        <v>72746396</v>
      </c>
      <c r="D2051" t="str">
        <f>VLOOKUP(A2051,[1]SNPs!$A:$F,6,FALSE)</f>
        <v>Evangelou2018</v>
      </c>
      <c r="E2051">
        <f>VLOOKUP(A2051,[2]SNPs!$A:$G,7,FALSE)</f>
        <v>30224653</v>
      </c>
    </row>
    <row r="2052" spans="1:5">
      <c r="A2052" t="s">
        <v>3159</v>
      </c>
      <c r="B2052">
        <v>6</v>
      </c>
      <c r="C2052">
        <v>72760353</v>
      </c>
      <c r="D2052" t="str">
        <f>VLOOKUP(A2052,[1]SNPs!$A:$F,6,FALSE)</f>
        <v>GWAS-catalog_June2022search</v>
      </c>
      <c r="E2052">
        <f>VLOOKUP(A2052,[2]SNPs!$A:$G,7,FALSE)</f>
        <v>34594039</v>
      </c>
    </row>
    <row r="2053" spans="1:5">
      <c r="A2053" t="s">
        <v>3160</v>
      </c>
      <c r="B2053">
        <v>6</v>
      </c>
      <c r="C2053">
        <v>72947991</v>
      </c>
      <c r="D2053" t="str">
        <f>VLOOKUP(A2053,[1]SNPs!$A:$F,6,FALSE)</f>
        <v>Evangelou2018</v>
      </c>
      <c r="E2053">
        <f>VLOOKUP(A2053,[2]SNPs!$A:$G,7,FALSE)</f>
        <v>30224653</v>
      </c>
    </row>
    <row r="2054" spans="1:5">
      <c r="A2054" t="s">
        <v>3161</v>
      </c>
      <c r="B2054">
        <v>6</v>
      </c>
      <c r="C2054">
        <v>75979089</v>
      </c>
      <c r="D2054" t="str">
        <f>VLOOKUP(A2054,[1]SNPs!$A:$F,6,FALSE)</f>
        <v>GxL_Sung2018_smokingSBPDBP</v>
      </c>
      <c r="E2054">
        <f>VLOOKUP(A2054,[2]SNPs!$A:$G,7,FALSE)</f>
        <v>29455858</v>
      </c>
    </row>
    <row r="2055" spans="1:5">
      <c r="A2055" t="s">
        <v>3162</v>
      </c>
      <c r="B2055">
        <v>6</v>
      </c>
      <c r="C2055">
        <v>78833775</v>
      </c>
      <c r="D2055" t="str">
        <f>VLOOKUP(A2055,[1]SNPs!$A:$F,6,FALSE)</f>
        <v>GWAS-catalog_June2022search</v>
      </c>
      <c r="E2055">
        <f>VLOOKUP(A2055,[2]SNPs!$A:$G,7,FALSE)</f>
        <v>34594039</v>
      </c>
    </row>
    <row r="2056" spans="1:5">
      <c r="A2056" t="s">
        <v>3163</v>
      </c>
      <c r="B2056">
        <v>6</v>
      </c>
      <c r="C2056">
        <v>78844476</v>
      </c>
      <c r="D2056" t="str">
        <f>VLOOKUP(A2056,[1]SNPs!$A:$F,6,FALSE)</f>
        <v>Kichaev2019</v>
      </c>
      <c r="E2056">
        <f>VLOOKUP(A2056,[2]SNPs!$A:$G,7,FALSE)</f>
        <v>30595370</v>
      </c>
    </row>
    <row r="2057" spans="1:5">
      <c r="A2057" t="s">
        <v>3164</v>
      </c>
      <c r="B2057">
        <v>6</v>
      </c>
      <c r="C2057">
        <v>78865574</v>
      </c>
      <c r="D2057" t="str">
        <f>VLOOKUP(A2057,[1]SNPs!$A:$F,6,FALSE)</f>
        <v>GWAS-catalog_June2022search</v>
      </c>
      <c r="E2057">
        <f>VLOOKUP(A2057,[2]SNPs!$A:$G,7,FALSE)</f>
        <v>34594039</v>
      </c>
    </row>
    <row r="2058" spans="1:5">
      <c r="A2058" t="s">
        <v>3165</v>
      </c>
      <c r="B2058">
        <v>6</v>
      </c>
      <c r="C2058">
        <v>78875507</v>
      </c>
      <c r="D2058" t="str">
        <f>VLOOKUP(A2058,[1]SNPs!$A:$F,6,FALSE)</f>
        <v>GWAS-catalog_June2022search</v>
      </c>
      <c r="E2058">
        <f>VLOOKUP(A2058,[2]SNPs!$A:$G,7,FALSE)</f>
        <v>34594039</v>
      </c>
    </row>
    <row r="2059" spans="1:5">
      <c r="A2059" t="s">
        <v>3166</v>
      </c>
      <c r="B2059">
        <v>6</v>
      </c>
      <c r="C2059">
        <v>78945760</v>
      </c>
      <c r="D2059" t="str">
        <f>VLOOKUP(A2059,[1]SNPs!$A:$F,6,FALSE)</f>
        <v>Pre2018_357SNPs_in274knownLoci_fromEvangelouST4</v>
      </c>
      <c r="E2059">
        <f>VLOOKUP(A2059,[2]SNPs!$A:$G,7,FALSE)</f>
        <v>27618448</v>
      </c>
    </row>
    <row r="2060" spans="1:5">
      <c r="A2060" t="s">
        <v>3167</v>
      </c>
      <c r="B2060">
        <v>6</v>
      </c>
      <c r="C2060">
        <v>79029293</v>
      </c>
      <c r="D2060" t="str">
        <f>VLOOKUP(A2060,[1]SNPs!$A:$F,6,FALSE)</f>
        <v>BP-ICE</v>
      </c>
      <c r="E2060">
        <f>VLOOKUP(A2060,[2]SNPs!$A:$G,7,FALSE)</f>
        <v>33230300</v>
      </c>
    </row>
    <row r="2061" spans="1:5">
      <c r="A2061" t="s">
        <v>3168</v>
      </c>
      <c r="B2061">
        <v>6</v>
      </c>
      <c r="C2061">
        <v>79085141</v>
      </c>
      <c r="D2061" t="str">
        <f>VLOOKUP(A2061,[1]SNPs!$A:$F,6,FALSE)</f>
        <v>BP-ICE</v>
      </c>
      <c r="E2061">
        <f>VLOOKUP(A2061,[2]SNPs!$A:$G,7,FALSE)</f>
        <v>33230300</v>
      </c>
    </row>
    <row r="2062" spans="1:5">
      <c r="A2062" t="s">
        <v>3169</v>
      </c>
      <c r="B2062">
        <v>6</v>
      </c>
      <c r="C2062">
        <v>80108814</v>
      </c>
      <c r="D2062" t="str">
        <f>VLOOKUP(A2062,[1]SNPs!$A:$F,6,FALSE)</f>
        <v>Evangelou2018</v>
      </c>
      <c r="E2062">
        <f>VLOOKUP(A2062,[2]SNPs!$A:$G,7,FALSE)</f>
        <v>30224653</v>
      </c>
    </row>
    <row r="2063" spans="1:5">
      <c r="A2063" t="s">
        <v>3170</v>
      </c>
      <c r="B2063">
        <v>6</v>
      </c>
      <c r="C2063">
        <v>80127536</v>
      </c>
      <c r="D2063" t="str">
        <f>VLOOKUP(A2063,[1]SNPs!$A:$F,6,FALSE)</f>
        <v>GWAS-catalog_June2022search</v>
      </c>
      <c r="E2063">
        <f>VLOOKUP(A2063,[2]SNPs!$A:$G,7,FALSE)</f>
        <v>34594039</v>
      </c>
    </row>
    <row r="2064" spans="1:5">
      <c r="A2064" t="s">
        <v>3171</v>
      </c>
      <c r="B2064">
        <v>6</v>
      </c>
      <c r="C2064">
        <v>81571700</v>
      </c>
      <c r="D2064" t="str">
        <f>VLOOKUP(A2064,[1]SNPs!$A:$F,6,FALSE)</f>
        <v>Evangelou2018</v>
      </c>
      <c r="E2064">
        <f>VLOOKUP(A2064,[2]SNPs!$A:$G,7,FALSE)</f>
        <v>30224653</v>
      </c>
    </row>
    <row r="2065" spans="1:5">
      <c r="A2065" t="s">
        <v>3172</v>
      </c>
      <c r="B2065">
        <v>6</v>
      </c>
      <c r="C2065">
        <v>81625295</v>
      </c>
      <c r="D2065" t="str">
        <f>VLOOKUP(A2065,[1]SNPs!$A:$F,6,FALSE)</f>
        <v>Kichaev_2019(798)</v>
      </c>
      <c r="E2065">
        <f>VLOOKUP(A2065,[2]SNPs!$A:$G,7,FALSE)</f>
        <v>30595370</v>
      </c>
    </row>
    <row r="2066" spans="1:5">
      <c r="A2066" t="s">
        <v>3173</v>
      </c>
      <c r="B2066">
        <v>6</v>
      </c>
      <c r="C2066">
        <v>84509360</v>
      </c>
      <c r="D2066" t="str">
        <f>VLOOKUP(A2066,[1]SNPs!$A:$F,6,FALSE)</f>
        <v>Giri2018_MVP</v>
      </c>
      <c r="E2066">
        <f>VLOOKUP(A2066,[2]SNPs!$A:$G,7,FALSE)</f>
        <v>30578418</v>
      </c>
    </row>
    <row r="2067" spans="1:5">
      <c r="A2067" t="s">
        <v>3174</v>
      </c>
      <c r="B2067">
        <v>6</v>
      </c>
      <c r="C2067">
        <v>84515235</v>
      </c>
      <c r="D2067" t="str">
        <f>VLOOKUP(A2067,[1]SNPs!$A:$F,6,FALSE)</f>
        <v>Kichaev2019</v>
      </c>
      <c r="E2067">
        <f>VLOOKUP(A2067,[2]SNPs!$A:$G,7,FALSE)</f>
        <v>30595370</v>
      </c>
    </row>
    <row r="2068" spans="1:5">
      <c r="A2068" t="s">
        <v>3175</v>
      </c>
      <c r="B2068">
        <v>6</v>
      </c>
      <c r="C2068">
        <v>84573535</v>
      </c>
      <c r="D2068" t="str">
        <f>VLOOKUP(A2068,[1]SNPs!$A:$F,6,FALSE)</f>
        <v>Evangelou2018</v>
      </c>
      <c r="E2068">
        <f>VLOOKUP(A2068,[2]SNPs!$A:$G,7,FALSE)</f>
        <v>30224653</v>
      </c>
    </row>
    <row r="2069" spans="1:5">
      <c r="A2069" t="s">
        <v>3176</v>
      </c>
      <c r="B2069">
        <v>6</v>
      </c>
      <c r="C2069">
        <v>84637539</v>
      </c>
      <c r="D2069" t="str">
        <f>VLOOKUP(A2069,[1]SNPs!$A:$F,6,FALSE)</f>
        <v>Keaton_Warren_ICBPmegaMeta_NatGen_PrePrintOnline_2022</v>
      </c>
      <c r="E2069" t="str">
        <f>VLOOKUP(A2069,[2]SNPs!$A:$G,7,FALSE)</f>
        <v>Pre-Print</v>
      </c>
    </row>
    <row r="2070" spans="1:5">
      <c r="A2070" t="s">
        <v>3177</v>
      </c>
      <c r="B2070">
        <v>6</v>
      </c>
      <c r="C2070">
        <v>84683944</v>
      </c>
      <c r="D2070" t="str">
        <f>VLOOKUP(A2070,[1]SNPs!$A:$F,6,FALSE)</f>
        <v>GWAS-catalog_June2022search</v>
      </c>
      <c r="E2070">
        <f>VLOOKUP(A2070,[2]SNPs!$A:$G,7,FALSE)</f>
        <v>34594039</v>
      </c>
    </row>
    <row r="2071" spans="1:5">
      <c r="A2071" t="s">
        <v>3178</v>
      </c>
      <c r="B2071">
        <v>6</v>
      </c>
      <c r="C2071">
        <v>84686401</v>
      </c>
      <c r="D2071" t="str">
        <f>VLOOKUP(A2071,[1]SNPs!$A:$F,6,FALSE)</f>
        <v>Zhu_Chakravarti_PleiotropyGWAS_GenEpi2022</v>
      </c>
      <c r="E2071">
        <f>VLOOKUP(A2071,[2]SNPs!$A:$G,7,FALSE)</f>
        <v>34989438</v>
      </c>
    </row>
    <row r="2072" spans="1:5">
      <c r="A2072" t="s">
        <v>3179</v>
      </c>
      <c r="B2072">
        <v>6</v>
      </c>
      <c r="C2072">
        <v>85278711</v>
      </c>
      <c r="D2072" t="str">
        <f>VLOOKUP(A2072,[1]SNPs!$A:$F,6,FALSE)</f>
        <v>Keaton_Warren_ICBPmegaMeta_NatGen_PrePrintOnline_2022</v>
      </c>
      <c r="E2072" t="str">
        <f>VLOOKUP(A2072,[2]SNPs!$A:$G,7,FALSE)</f>
        <v>Pre-Print</v>
      </c>
    </row>
    <row r="2073" spans="1:5">
      <c r="A2073" t="s">
        <v>3180</v>
      </c>
      <c r="B2073">
        <v>6</v>
      </c>
      <c r="C2073">
        <v>89587008</v>
      </c>
      <c r="D2073" t="str">
        <f>VLOOKUP(A2073,[1]SNPs!$A:$F,6,FALSE)</f>
        <v>Zhu_Chakravarti_PleiotropyGWAS_GenEpi2022</v>
      </c>
      <c r="E2073">
        <f>VLOOKUP(A2073,[2]SNPs!$A:$G,7,FALSE)</f>
        <v>34989438</v>
      </c>
    </row>
    <row r="2074" spans="1:5">
      <c r="A2074" t="s">
        <v>3181</v>
      </c>
      <c r="B2074">
        <v>6</v>
      </c>
      <c r="C2074">
        <v>96431053</v>
      </c>
      <c r="D2074" t="str">
        <f>VLOOKUP(A2074,[1]SNPs!$A:$F,6,FALSE)</f>
        <v>BP-ICE</v>
      </c>
      <c r="E2074">
        <f>VLOOKUP(A2074,[2]SNPs!$A:$G,7,FALSE)</f>
        <v>33230300</v>
      </c>
    </row>
    <row r="2075" spans="1:5">
      <c r="A2075" t="s">
        <v>3182</v>
      </c>
      <c r="B2075">
        <v>6</v>
      </c>
      <c r="C2075">
        <v>96437529</v>
      </c>
      <c r="D2075" t="str">
        <f>VLOOKUP(A2075,[1]SNPs!$A:$F,6,FALSE)</f>
        <v>Pre2018_357SNPs_in274knownLoci_fromEvangelouST4</v>
      </c>
      <c r="E2075">
        <f>VLOOKUP(A2075,[2]SNPs!$A:$G,7,FALSE)</f>
        <v>27841878</v>
      </c>
    </row>
    <row r="2076" spans="1:5">
      <c r="A2076" t="s">
        <v>3183</v>
      </c>
      <c r="B2076">
        <v>6</v>
      </c>
      <c r="C2076">
        <v>96488185</v>
      </c>
      <c r="D2076" t="str">
        <f>VLOOKUP(A2076,[1]SNPs!$A:$F,6,FALSE)</f>
        <v>GWAS-catalog_June2022search</v>
      </c>
      <c r="E2076">
        <f>VLOOKUP(A2076,[2]SNPs!$A:$G,7,FALSE)</f>
        <v>31928498</v>
      </c>
    </row>
    <row r="2077" spans="1:5">
      <c r="A2077" t="s">
        <v>3184</v>
      </c>
      <c r="B2077">
        <v>6</v>
      </c>
      <c r="C2077">
        <v>96587542</v>
      </c>
      <c r="D2077" t="str">
        <f>VLOOKUP(A2077,[1]SNPs!$A:$F,6,FALSE)</f>
        <v>BP-ICE</v>
      </c>
      <c r="E2077">
        <f>VLOOKUP(A2077,[2]SNPs!$A:$G,7,FALSE)</f>
        <v>33230300</v>
      </c>
    </row>
    <row r="2078" spans="1:5">
      <c r="A2078" t="s">
        <v>3185</v>
      </c>
      <c r="B2078">
        <v>6</v>
      </c>
      <c r="C2078">
        <v>96591865</v>
      </c>
      <c r="D2078" t="str">
        <f>VLOOKUP(A2078,[1]SNPs!$A:$F,6,FALSE)</f>
        <v>Kichaev2019</v>
      </c>
      <c r="E2078">
        <f>VLOOKUP(A2078,[2]SNPs!$A:$G,7,FALSE)</f>
        <v>30595370</v>
      </c>
    </row>
    <row r="2079" spans="1:5">
      <c r="A2079" t="s">
        <v>3186</v>
      </c>
      <c r="B2079">
        <v>6</v>
      </c>
      <c r="C2079">
        <v>97880718</v>
      </c>
      <c r="D2079" t="str">
        <f>VLOOKUP(A2079,[1]SNPs!$A:$F,6,FALSE)</f>
        <v>GWAS-catalog_June2022search</v>
      </c>
      <c r="E2079">
        <f>VLOOKUP(A2079,[2]SNPs!$A:$G,7,FALSE)</f>
        <v>34594039</v>
      </c>
    </row>
    <row r="2080" spans="1:5">
      <c r="A2080" t="s">
        <v>3187</v>
      </c>
      <c r="B2080">
        <v>6</v>
      </c>
      <c r="C2080">
        <v>97862608</v>
      </c>
      <c r="D2080" t="str">
        <f>VLOOKUP(A2080,[1]SNPs!$A:$F,6,FALSE)</f>
        <v>Kichaev_2019(798)</v>
      </c>
      <c r="E2080">
        <f>VLOOKUP(A2080,[2]SNPs!$A:$G,7,FALSE)</f>
        <v>30595370</v>
      </c>
    </row>
    <row r="2081" spans="1:5">
      <c r="A2081" t="s">
        <v>3188</v>
      </c>
      <c r="B2081">
        <v>6</v>
      </c>
      <c r="C2081">
        <v>97871514</v>
      </c>
      <c r="D2081" t="str">
        <f>VLOOKUP(A2081,[1]SNPs!$A:$F,6,FALSE)</f>
        <v>GWAS-catalog_June2022search</v>
      </c>
      <c r="E2081">
        <f>VLOOKUP(A2081,[2]SNPs!$A:$G,7,FALSE)</f>
        <v>34594039</v>
      </c>
    </row>
    <row r="2082" spans="1:5">
      <c r="A2082" t="s">
        <v>3189</v>
      </c>
      <c r="B2082">
        <v>6</v>
      </c>
      <c r="C2082">
        <v>99100853</v>
      </c>
      <c r="D2082" t="str">
        <f>VLOOKUP(A2082,[1]SNPs!$A:$F,6,FALSE)</f>
        <v>Keaton_Warren_ICBPmegaMeta_NatGen_PrePrintOnline_2022</v>
      </c>
      <c r="E2082" t="str">
        <f>VLOOKUP(A2082,[2]SNPs!$A:$G,7,FALSE)</f>
        <v>Pre-Print</v>
      </c>
    </row>
    <row r="2083" spans="1:5">
      <c r="A2083" t="s">
        <v>3190</v>
      </c>
      <c r="B2083">
        <v>6</v>
      </c>
      <c r="C2083">
        <v>100181202</v>
      </c>
      <c r="D2083" t="str">
        <f>VLOOKUP(A2083,[1]SNPs!$A:$F,6,FALSE)</f>
        <v>Keaton_Warren_ICBPmegaMeta_NatGen_PrePrintOnline_2022</v>
      </c>
      <c r="E2083" t="str">
        <f>VLOOKUP(A2083,[2]SNPs!$A:$G,7,FALSE)</f>
        <v>Pre-Print</v>
      </c>
    </row>
    <row r="2084" spans="1:5">
      <c r="A2084" t="s">
        <v>3191</v>
      </c>
      <c r="B2084">
        <v>6</v>
      </c>
      <c r="C2084">
        <v>105872896</v>
      </c>
      <c r="D2084" t="str">
        <f>VLOOKUP(A2084,[1]SNPs!$A:$F,6,FALSE)</f>
        <v>Evangelou2018</v>
      </c>
      <c r="E2084">
        <f>VLOOKUP(A2084,[2]SNPs!$A:$G,7,FALSE)</f>
        <v>30224653</v>
      </c>
    </row>
    <row r="2085" spans="1:5">
      <c r="A2085" t="s">
        <v>3192</v>
      </c>
      <c r="B2085">
        <v>6</v>
      </c>
      <c r="C2085">
        <v>108666981</v>
      </c>
      <c r="D2085" t="str">
        <f>VLOOKUP(A2085,[1]SNPs!$A:$F,6,FALSE)</f>
        <v>BP-ICE</v>
      </c>
      <c r="E2085">
        <f>VLOOKUP(A2085,[2]SNPs!$A:$G,7,FALSE)</f>
        <v>33230300</v>
      </c>
    </row>
    <row r="2086" spans="1:5">
      <c r="A2086" t="s">
        <v>3193</v>
      </c>
      <c r="B2086">
        <v>6</v>
      </c>
      <c r="C2086">
        <v>108675760</v>
      </c>
      <c r="D2086" t="str">
        <f>VLOOKUP(A2086,[1]SNPs!$A:$F,6,FALSE)</f>
        <v>BP-ICE</v>
      </c>
      <c r="E2086">
        <f>VLOOKUP(A2086,[2]SNPs!$A:$G,7,FALSE)</f>
        <v>33230300</v>
      </c>
    </row>
    <row r="2087" spans="1:5">
      <c r="A2087" t="s">
        <v>3194</v>
      </c>
      <c r="B2087">
        <v>6</v>
      </c>
      <c r="C2087">
        <v>108692727</v>
      </c>
      <c r="D2087" t="str">
        <f>VLOOKUP(A2087,[1]SNPs!$A:$F,6,FALSE)</f>
        <v>Evangelou2018</v>
      </c>
      <c r="E2087">
        <f>VLOOKUP(A2087,[2]SNPs!$A:$G,7,FALSE)</f>
        <v>30224653</v>
      </c>
    </row>
    <row r="2088" spans="1:5">
      <c r="A2088" t="s">
        <v>3195</v>
      </c>
      <c r="B2088">
        <v>6</v>
      </c>
      <c r="C2088">
        <v>108698518</v>
      </c>
      <c r="D2088" t="str">
        <f>VLOOKUP(A2088,[1]SNPs!$A:$F,6,FALSE)</f>
        <v>Kichaev2019</v>
      </c>
      <c r="E2088">
        <f>VLOOKUP(A2088,[2]SNPs!$A:$G,7,FALSE)</f>
        <v>30595370</v>
      </c>
    </row>
    <row r="2089" spans="1:5">
      <c r="A2089" t="s">
        <v>3196</v>
      </c>
      <c r="B2089">
        <v>6</v>
      </c>
      <c r="C2089">
        <v>109296455</v>
      </c>
      <c r="D2089" t="str">
        <f>VLOOKUP(A2089,[1]SNPs!$A:$F,6,FALSE)</f>
        <v>GWAS-catalog_June2022search</v>
      </c>
      <c r="E2089">
        <f>VLOOKUP(A2089,[2]SNPs!$A:$G,7,FALSE)</f>
        <v>34594039</v>
      </c>
    </row>
    <row r="2090" spans="1:5">
      <c r="A2090" t="s">
        <v>3197</v>
      </c>
      <c r="B2090">
        <v>6</v>
      </c>
      <c r="C2090">
        <v>109304594</v>
      </c>
      <c r="D2090" t="str">
        <f>VLOOKUP(A2090,[1]SNPs!$A:$F,6,FALSE)</f>
        <v>Keaton_Warren_ICBPmegaMeta_NatGen_PrePrintOnline_2022</v>
      </c>
      <c r="E2090" t="str">
        <f>VLOOKUP(A2090,[2]SNPs!$A:$G,7,FALSE)</f>
        <v>Pre-Print</v>
      </c>
    </row>
    <row r="2091" spans="1:5">
      <c r="A2091" t="s">
        <v>3198</v>
      </c>
      <c r="B2091">
        <v>6</v>
      </c>
      <c r="C2091">
        <v>111583534</v>
      </c>
      <c r="D2091" t="str">
        <f>VLOOKUP(A2091,[1]SNPs!$A:$F,6,FALSE)</f>
        <v>Keaton_Warren_ICBPmegaMeta_NatGen_PrePrintOnline_2022</v>
      </c>
      <c r="E2091" t="str">
        <f>VLOOKUP(A2091,[2]SNPs!$A:$G,7,FALSE)</f>
        <v>Pre-Print</v>
      </c>
    </row>
    <row r="2092" spans="1:5">
      <c r="A2092" t="s">
        <v>3199</v>
      </c>
      <c r="B2092">
        <v>6</v>
      </c>
      <c r="C2092">
        <v>111766565</v>
      </c>
      <c r="D2092" t="str">
        <f>VLOOKUP(A2092,[1]SNPs!$A:$F,6,FALSE)</f>
        <v>Giri2018_MVP</v>
      </c>
      <c r="E2092">
        <f>VLOOKUP(A2092,[2]SNPs!$A:$G,7,FALSE)</f>
        <v>30578418</v>
      </c>
    </row>
    <row r="2093" spans="1:5">
      <c r="A2093" t="s">
        <v>3200</v>
      </c>
      <c r="B2093">
        <v>6</v>
      </c>
      <c r="C2093">
        <v>115949268</v>
      </c>
      <c r="D2093" t="str">
        <f>VLOOKUP(A2093,[1]SNPs!$A:$F,6,FALSE)</f>
        <v>GWAS-catalog_June2022search</v>
      </c>
      <c r="E2093">
        <f>VLOOKUP(A2093,[2]SNPs!$A:$G,7,FALSE)</f>
        <v>34594039</v>
      </c>
    </row>
    <row r="2094" spans="1:5">
      <c r="A2094" t="s">
        <v>3201</v>
      </c>
      <c r="B2094">
        <v>6</v>
      </c>
      <c r="C2094">
        <v>115989124</v>
      </c>
      <c r="D2094" t="str">
        <f>VLOOKUP(A2094,[1]SNPs!$A:$F,6,FALSE)</f>
        <v>BP-ICE</v>
      </c>
      <c r="E2094">
        <f>VLOOKUP(A2094,[2]SNPs!$A:$G,7,FALSE)</f>
        <v>33230300</v>
      </c>
    </row>
    <row r="2095" spans="1:5">
      <c r="A2095" t="s">
        <v>3202</v>
      </c>
      <c r="B2095">
        <v>6</v>
      </c>
      <c r="C2095">
        <v>115992768</v>
      </c>
      <c r="D2095" t="str">
        <f>VLOOKUP(A2095,[1]SNPs!$A:$F,6,FALSE)</f>
        <v>Evangelou2018</v>
      </c>
      <c r="E2095">
        <f>VLOOKUP(A2095,[2]SNPs!$A:$G,7,FALSE)</f>
        <v>30224653</v>
      </c>
    </row>
    <row r="2096" spans="1:5">
      <c r="A2096" t="s">
        <v>3203</v>
      </c>
      <c r="B2096">
        <v>6</v>
      </c>
      <c r="C2096">
        <v>116943822</v>
      </c>
      <c r="D2096" t="str">
        <f>VLOOKUP(A2096,[1]SNPs!$A:$F,6,FALSE)</f>
        <v>Hoffman2017</v>
      </c>
      <c r="E2096">
        <f>VLOOKUP(A2096,[2]SNPs!$A:$G,7,FALSE)</f>
        <v>27841878</v>
      </c>
    </row>
    <row r="2097" spans="1:5">
      <c r="A2097" t="s">
        <v>3204</v>
      </c>
      <c r="B2097">
        <v>6</v>
      </c>
      <c r="C2097">
        <v>116958741</v>
      </c>
      <c r="D2097" t="str">
        <f>VLOOKUP(A2097,[1]SNPs!$A:$F,6,FALSE)</f>
        <v>BP-ICE</v>
      </c>
      <c r="E2097">
        <f>VLOOKUP(A2097,[2]SNPs!$A:$G,7,FALSE)</f>
        <v>33230300</v>
      </c>
    </row>
    <row r="2098" spans="1:5">
      <c r="A2098" t="s">
        <v>3205</v>
      </c>
      <c r="B2098">
        <v>6</v>
      </c>
      <c r="C2098">
        <v>117140877</v>
      </c>
      <c r="D2098" t="str">
        <f>VLOOKUP(A2098,[1]SNPs!$A:$F,6,FALSE)</f>
        <v>BP-ICE</v>
      </c>
      <c r="E2098">
        <f>VLOOKUP(A2098,[2]SNPs!$A:$G,7,FALSE)</f>
        <v>33230300</v>
      </c>
    </row>
    <row r="2099" spans="1:5">
      <c r="A2099" t="s">
        <v>3206</v>
      </c>
      <c r="B2099">
        <v>6</v>
      </c>
      <c r="C2099">
        <v>117179400</v>
      </c>
      <c r="D2099" t="str">
        <f>VLOOKUP(A2099,[1]SNPs!$A:$F,6,FALSE)</f>
        <v>Zhu_Chakravarti_PleiotropyGWAS_GenEpi2022</v>
      </c>
      <c r="E2099">
        <f>VLOOKUP(A2099,[2]SNPs!$A:$G,7,FALSE)</f>
        <v>34989438</v>
      </c>
    </row>
    <row r="2100" spans="1:5">
      <c r="A2100" t="s">
        <v>3207</v>
      </c>
      <c r="B2100">
        <v>6</v>
      </c>
      <c r="C2100">
        <v>117202508</v>
      </c>
      <c r="D2100" t="str">
        <f>VLOOKUP(A2100,[1]SNPs!$A:$F,6,FALSE)</f>
        <v>Evangelou2018</v>
      </c>
      <c r="E2100">
        <f>VLOOKUP(A2100,[2]SNPs!$A:$G,7,FALSE)</f>
        <v>30224653</v>
      </c>
    </row>
    <row r="2101" spans="1:5">
      <c r="A2101" t="s">
        <v>3208</v>
      </c>
      <c r="B2101">
        <v>6</v>
      </c>
      <c r="C2101">
        <v>117204822</v>
      </c>
      <c r="D2101" t="str">
        <f>VLOOKUP(A2101,[1]SNPs!$A:$F,6,FALSE)</f>
        <v>BP-ICE</v>
      </c>
      <c r="E2101" t="str">
        <f>VLOOKUP(A2101,[2]SNPs!$A:$G,7,FALSE)</f>
        <v>30595370;33230300</v>
      </c>
    </row>
    <row r="2102" spans="1:5">
      <c r="A2102" t="s">
        <v>3209</v>
      </c>
      <c r="B2102">
        <v>6</v>
      </c>
      <c r="C2102">
        <v>117455593</v>
      </c>
      <c r="D2102" t="str">
        <f>VLOOKUP(A2102,[1]SNPs!$A:$F,6,FALSE)</f>
        <v>BP-ICE</v>
      </c>
      <c r="E2102">
        <f>VLOOKUP(A2102,[2]SNPs!$A:$G,7,FALSE)</f>
        <v>33230300</v>
      </c>
    </row>
    <row r="2103" spans="1:5">
      <c r="A2103" t="s">
        <v>3210</v>
      </c>
      <c r="B2103">
        <v>6</v>
      </c>
      <c r="C2103">
        <v>117495188</v>
      </c>
      <c r="D2103" t="str">
        <f>VLOOKUP(A2103,[1]SNPs!$A:$F,6,FALSE)</f>
        <v>Hoffman2017</v>
      </c>
      <c r="E2103" t="str">
        <f>VLOOKUP(A2103,[2]SNPs!$A:$G,7,FALSE)</f>
        <v>27841878</v>
      </c>
    </row>
    <row r="2104" spans="1:5">
      <c r="A2104" t="s">
        <v>3211</v>
      </c>
      <c r="B2104">
        <v>6</v>
      </c>
      <c r="C2104">
        <v>117495936</v>
      </c>
      <c r="D2104" t="str">
        <f>VLOOKUP(A2104,[1]SNPs!$A:$F,6,FALSE)</f>
        <v>Evangelou2018</v>
      </c>
      <c r="E2104">
        <f>VLOOKUP(A2104,[2]SNPs!$A:$G,7,FALSE)</f>
        <v>30224653</v>
      </c>
    </row>
    <row r="2105" spans="1:5">
      <c r="A2105" t="s">
        <v>3212</v>
      </c>
      <c r="B2105">
        <v>6</v>
      </c>
      <c r="C2105">
        <v>117550385</v>
      </c>
      <c r="D2105" t="str">
        <f>VLOOKUP(A2105,[1]SNPs!$A:$F,6,FALSE)</f>
        <v>Kichaev2019</v>
      </c>
      <c r="E2105">
        <f>VLOOKUP(A2105,[2]SNPs!$A:$G,7,FALSE)</f>
        <v>30595370</v>
      </c>
    </row>
    <row r="2106" spans="1:5">
      <c r="A2106" t="s">
        <v>3213</v>
      </c>
      <c r="B2106">
        <v>6</v>
      </c>
      <c r="C2106">
        <v>117550673</v>
      </c>
      <c r="D2106" t="str">
        <f>VLOOKUP(A2106,[1]SNPs!$A:$F,6,FALSE)</f>
        <v>BP-ICE</v>
      </c>
      <c r="E2106">
        <f>VLOOKUP(A2106,[2]SNPs!$A:$G,7,FALSE)</f>
        <v>33230300</v>
      </c>
    </row>
    <row r="2107" spans="1:5">
      <c r="A2107" t="s">
        <v>3214</v>
      </c>
      <c r="B2107">
        <v>6</v>
      </c>
      <c r="C2107">
        <v>117598212</v>
      </c>
      <c r="D2107" t="str">
        <f>VLOOKUP(A2107,[1]SNPs!$A:$F,6,FALSE)</f>
        <v>GWAS-catalog_June2022search</v>
      </c>
      <c r="E2107">
        <f>VLOOKUP(A2107,[2]SNPs!$A:$G,7,FALSE)</f>
        <v>34594039</v>
      </c>
    </row>
    <row r="2108" spans="1:5">
      <c r="A2108" t="s">
        <v>3215</v>
      </c>
      <c r="B2108">
        <v>6</v>
      </c>
      <c r="C2108">
        <v>117616331</v>
      </c>
      <c r="D2108" t="str">
        <f>VLOOKUP(A2108,[1]SNPs!$A:$F,6,FALSE)</f>
        <v>GWAS-catalog_June2022search</v>
      </c>
      <c r="E2108">
        <f>VLOOKUP(A2108,[2]SNPs!$A:$G,7,FALSE)</f>
        <v>34594039</v>
      </c>
    </row>
    <row r="2109" spans="1:5">
      <c r="A2109" t="s">
        <v>3216</v>
      </c>
      <c r="B2109">
        <v>6</v>
      </c>
      <c r="C2109">
        <v>117704963</v>
      </c>
      <c r="D2109" t="str">
        <f>VLOOKUP(A2109,[1]SNPs!$A:$F,6,FALSE)</f>
        <v>Evangelou2018</v>
      </c>
      <c r="E2109">
        <f>VLOOKUP(A2109,[2]SNPs!$A:$G,7,FALSE)</f>
        <v>30224653</v>
      </c>
    </row>
    <row r="2110" spans="1:5">
      <c r="A2110" t="s">
        <v>3217</v>
      </c>
      <c r="B2110">
        <v>6</v>
      </c>
      <c r="C2110">
        <v>118396169</v>
      </c>
      <c r="D2110" t="str">
        <f>VLOOKUP(A2110,[1]SNPs!$A:$F,6,FALSE)</f>
        <v>GWAS-catalog_June2022search</v>
      </c>
      <c r="E2110">
        <f>VLOOKUP(A2110,[2]SNPs!$A:$G,7,FALSE)</f>
        <v>34594039</v>
      </c>
    </row>
    <row r="2111" spans="1:5">
      <c r="A2111" t="s">
        <v>3218</v>
      </c>
      <c r="B2111">
        <v>6</v>
      </c>
      <c r="C2111">
        <v>118244457</v>
      </c>
      <c r="D2111" t="str">
        <f>VLOOKUP(A2111,[1]SNPs!$A:$F,6,FALSE)</f>
        <v>BP-ICE</v>
      </c>
      <c r="E2111">
        <f>VLOOKUP(A2111,[2]SNPs!$A:$G,7,FALSE)</f>
        <v>33230300</v>
      </c>
    </row>
    <row r="2112" spans="1:5">
      <c r="A2112" t="s">
        <v>3219</v>
      </c>
      <c r="B2112">
        <v>6</v>
      </c>
      <c r="C2112">
        <v>118251323</v>
      </c>
      <c r="D2112" t="str">
        <f>VLOOKUP(A2112,[1]SNPs!$A:$F,6,FALSE)</f>
        <v>Pre2018_357SNPs_in274knownLoci_fromEvangelouST4</v>
      </c>
      <c r="E2112">
        <f>VLOOKUP(A2112,[2]SNPs!$A:$G,7,FALSE)</f>
        <v>28951623</v>
      </c>
    </row>
    <row r="2113" spans="1:5">
      <c r="A2113" t="s">
        <v>3220</v>
      </c>
      <c r="B2113">
        <v>6</v>
      </c>
      <c r="C2113">
        <v>118357154</v>
      </c>
      <c r="D2113" t="str">
        <f>VLOOKUP(A2113,[1]SNPs!$A:$F,6,FALSE)</f>
        <v>BP-ICE</v>
      </c>
      <c r="E2113" t="str">
        <f>VLOOKUP(A2113,[2]SNPs!$A:$G,7,FALSE)</f>
        <v>30595370;33230300</v>
      </c>
    </row>
    <row r="2114" spans="1:5">
      <c r="A2114" t="s">
        <v>3221</v>
      </c>
      <c r="B2114">
        <v>6</v>
      </c>
      <c r="C2114">
        <v>118522190</v>
      </c>
      <c r="D2114" t="str">
        <f>VLOOKUP(A2114,[1]SNPs!$A:$F,6,FALSE)</f>
        <v>BP-ICE</v>
      </c>
      <c r="E2114">
        <f>VLOOKUP(A2114,[2]SNPs!$A:$G,7,FALSE)</f>
        <v>33230300</v>
      </c>
    </row>
    <row r="2115" spans="1:5">
      <c r="A2115" t="s">
        <v>3222</v>
      </c>
      <c r="B2115">
        <v>6</v>
      </c>
      <c r="C2115">
        <v>118792154</v>
      </c>
      <c r="D2115" t="str">
        <f>VLOOKUP(A2115,[1]SNPs!$A:$F,6,FALSE)</f>
        <v>Evangelou2018</v>
      </c>
      <c r="E2115">
        <f>VLOOKUP(A2115,[2]SNPs!$A:$G,7,FALSE)</f>
        <v>30224653</v>
      </c>
    </row>
    <row r="2116" spans="1:5">
      <c r="A2116" t="s">
        <v>3223</v>
      </c>
      <c r="B2116">
        <v>6</v>
      </c>
      <c r="C2116">
        <v>120458887</v>
      </c>
      <c r="D2116" t="str">
        <f>VLOOKUP(A2116,[1]SNPs!$A:$F,6,FALSE)</f>
        <v>Zhu_Chakravarti_PleiotropyGWAS_GenEpi2022</v>
      </c>
      <c r="E2116">
        <f>VLOOKUP(A2116,[2]SNPs!$A:$G,7,FALSE)</f>
        <v>34989438</v>
      </c>
    </row>
    <row r="2117" spans="1:5">
      <c r="A2117" t="s">
        <v>3224</v>
      </c>
      <c r="B2117">
        <v>6</v>
      </c>
      <c r="C2117">
        <v>120937397</v>
      </c>
      <c r="D2117" t="str">
        <f>VLOOKUP(A2117,[1]SNPs!$A:$F,6,FALSE)</f>
        <v>Keaton_Warren_ICBPmegaMeta_NatGen_PrePrintOnline_2022</v>
      </c>
      <c r="E2117" t="str">
        <f>VLOOKUP(A2117,[2]SNPs!$A:$G,7,FALSE)</f>
        <v>Pre-Print</v>
      </c>
    </row>
    <row r="2118" spans="1:5">
      <c r="A2118" t="s">
        <v>3225</v>
      </c>
      <c r="B2118">
        <v>6</v>
      </c>
      <c r="C2118">
        <v>121445436</v>
      </c>
      <c r="D2118" t="str">
        <f>VLOOKUP(A2118,[1]SNPs!$A:$F,6,FALSE)</f>
        <v>Zhu_Chakravarti_PleiotropyGWAS_GenEpi2022</v>
      </c>
      <c r="E2118">
        <f>VLOOKUP(A2118,[2]SNPs!$A:$G,7,FALSE)</f>
        <v>34989438</v>
      </c>
    </row>
    <row r="2119" spans="1:5">
      <c r="A2119" t="s">
        <v>3226</v>
      </c>
      <c r="B2119">
        <v>6</v>
      </c>
      <c r="C2119">
        <v>121450475</v>
      </c>
      <c r="D2119" t="str">
        <f>VLOOKUP(A2119,[1]SNPs!$A:$F,6,FALSE)</f>
        <v>BP-ICE</v>
      </c>
      <c r="E2119">
        <f>VLOOKUP(A2119,[2]SNPs!$A:$G,7,FALSE)</f>
        <v>33230300</v>
      </c>
    </row>
    <row r="2120" spans="1:5">
      <c r="A2120" t="s">
        <v>3227</v>
      </c>
      <c r="B2120">
        <v>6</v>
      </c>
      <c r="C2120">
        <v>121460244</v>
      </c>
      <c r="D2120" t="str">
        <f>VLOOKUP(A2120,[1]SNPs!$A:$F,6,FALSE)</f>
        <v>Pre2018_357SNPs_in274knownLoci_fromEvangelouST4</v>
      </c>
      <c r="E2120">
        <f>VLOOKUP(A2120,[2]SNPs!$A:$G,7,FALSE)</f>
        <v>28951623</v>
      </c>
    </row>
    <row r="2121" spans="1:5">
      <c r="A2121" t="s">
        <v>3228</v>
      </c>
      <c r="B2121">
        <v>6</v>
      </c>
      <c r="C2121">
        <v>121466352</v>
      </c>
      <c r="D2121" t="str">
        <f>VLOOKUP(A2121,[1]SNPs!$A:$F,6,FALSE)</f>
        <v>BP-ICE</v>
      </c>
      <c r="E2121">
        <f>VLOOKUP(A2121,[2]SNPs!$A:$G,7,FALSE)</f>
        <v>33230300</v>
      </c>
    </row>
    <row r="2122" spans="1:5">
      <c r="A2122" t="s">
        <v>3229</v>
      </c>
      <c r="B2122">
        <v>6</v>
      </c>
      <c r="C2122">
        <v>121489437</v>
      </c>
      <c r="D2122" t="str">
        <f>VLOOKUP(A2122,[1]SNPs!$A:$F,6,FALSE)</f>
        <v>GWAS-catalog_June2022search</v>
      </c>
      <c r="E2122">
        <f>VLOOKUP(A2122,[2]SNPs!$A:$G,7,FALSE)</f>
        <v>34594039</v>
      </c>
    </row>
    <row r="2123" spans="1:5">
      <c r="A2123" t="s">
        <v>3230</v>
      </c>
      <c r="B2123">
        <v>6</v>
      </c>
      <c r="C2123">
        <v>121492689</v>
      </c>
      <c r="D2123" t="str">
        <f>VLOOKUP(A2123,[1]SNPs!$A:$F,6,FALSE)</f>
        <v>BP-ICE</v>
      </c>
      <c r="E2123">
        <f>VLOOKUP(A2123,[2]SNPs!$A:$G,7,FALSE)</f>
        <v>33230300</v>
      </c>
    </row>
    <row r="2124" spans="1:5">
      <c r="A2124" t="s">
        <v>3231</v>
      </c>
      <c r="B2124">
        <v>6</v>
      </c>
      <c r="C2124">
        <v>121578869</v>
      </c>
      <c r="D2124" t="str">
        <f>VLOOKUP(A2124,[1]SNPs!$A:$F,6,FALSE)</f>
        <v>BP-ICE</v>
      </c>
      <c r="E2124">
        <f>VLOOKUP(A2124,[2]SNPs!$A:$G,7,FALSE)</f>
        <v>33230300</v>
      </c>
    </row>
    <row r="2125" spans="1:5">
      <c r="A2125" t="s">
        <v>3232</v>
      </c>
      <c r="B2125">
        <v>6</v>
      </c>
      <c r="C2125">
        <v>121824746</v>
      </c>
      <c r="D2125" t="str">
        <f>VLOOKUP(A2125,[1]SNPs!$A:$F,6,FALSE)</f>
        <v>BP-ICE</v>
      </c>
      <c r="E2125">
        <f>VLOOKUP(A2125,[2]SNPs!$A:$G,7,FALSE)</f>
        <v>33230300</v>
      </c>
    </row>
    <row r="2126" spans="1:5">
      <c r="A2126" t="s">
        <v>3233</v>
      </c>
      <c r="B2126">
        <v>6</v>
      </c>
      <c r="C2126">
        <v>121867326</v>
      </c>
      <c r="D2126" t="str">
        <f>VLOOKUP(A2126,[1]SNPs!$A:$F,6,FALSE)</f>
        <v>GWAS-catalog_June2022search</v>
      </c>
      <c r="E2126">
        <f>VLOOKUP(A2126,[2]SNPs!$A:$G,7,FALSE)</f>
        <v>34594039</v>
      </c>
    </row>
    <row r="2127" spans="1:5">
      <c r="A2127" t="s">
        <v>3234</v>
      </c>
      <c r="B2127">
        <v>6</v>
      </c>
      <c r="C2127">
        <v>121872730</v>
      </c>
      <c r="D2127" t="str">
        <f>VLOOKUP(A2127,[1]SNPs!$A:$F,6,FALSE)</f>
        <v>BP-ICE</v>
      </c>
      <c r="E2127">
        <f>VLOOKUP(A2127,[2]SNPs!$A:$G,7,FALSE)</f>
        <v>33230300</v>
      </c>
    </row>
    <row r="2128" spans="1:5">
      <c r="A2128" t="s">
        <v>3235</v>
      </c>
      <c r="B2128">
        <v>6</v>
      </c>
      <c r="C2128">
        <v>121966844</v>
      </c>
      <c r="D2128" t="str">
        <f>VLOOKUP(A2128,[1]SNPs!$A:$F,6,FALSE)</f>
        <v>Evangelou2018</v>
      </c>
      <c r="E2128">
        <f>VLOOKUP(A2128,[2]SNPs!$A:$G,7,FALSE)</f>
        <v>30224653</v>
      </c>
    </row>
    <row r="2129" spans="1:5">
      <c r="A2129" t="s">
        <v>3236</v>
      </c>
      <c r="B2129">
        <v>6</v>
      </c>
      <c r="C2129">
        <v>121980350</v>
      </c>
      <c r="D2129" t="str">
        <f>VLOOKUP(A2129,[1]SNPs!$A:$F,6,FALSE)</f>
        <v>Zhu_Chakravarti_PleiotropyGWAS_GenEpi2022</v>
      </c>
      <c r="E2129">
        <f>VLOOKUP(A2129,[2]SNPs!$A:$G,7,FALSE)</f>
        <v>34989438</v>
      </c>
    </row>
    <row r="2130" spans="1:5">
      <c r="A2130" t="s">
        <v>3237</v>
      </c>
      <c r="B2130">
        <v>6</v>
      </c>
      <c r="C2130">
        <v>121987281</v>
      </c>
      <c r="D2130" t="str">
        <f>VLOOKUP(A2130,[1]SNPs!$A:$F,6,FALSE)</f>
        <v>Zhu_Chakravarti_PleiotropyGWAS_GenEpi2022</v>
      </c>
      <c r="E2130">
        <f>VLOOKUP(A2130,[2]SNPs!$A:$G,7,FALSE)</f>
        <v>34989438</v>
      </c>
    </row>
    <row r="2131" spans="1:5">
      <c r="A2131" t="s">
        <v>3238</v>
      </c>
      <c r="B2131">
        <v>6</v>
      </c>
      <c r="C2131">
        <v>122018158</v>
      </c>
      <c r="D2131" t="str">
        <f>VLOOKUP(A2131,[1]SNPs!$A:$F,6,FALSE)</f>
        <v>BP-ICE</v>
      </c>
      <c r="E2131">
        <f>VLOOKUP(A2131,[2]SNPs!$A:$G,7,FALSE)</f>
        <v>33230300</v>
      </c>
    </row>
    <row r="2132" spans="1:5">
      <c r="A2132" t="s">
        <v>3239</v>
      </c>
      <c r="B2132">
        <v>6</v>
      </c>
      <c r="C2132">
        <v>122207625</v>
      </c>
      <c r="D2132" t="str">
        <f>VLOOKUP(A2132,[1]SNPs!$A:$F,6,FALSE)</f>
        <v>Keaton_Warren_ICBPmegaMeta_NatGen_PrePrintOnline_2022</v>
      </c>
      <c r="E2132" t="str">
        <f>VLOOKUP(A2132,[2]SNPs!$A:$G,7,FALSE)</f>
        <v>Pre-Print</v>
      </c>
    </row>
    <row r="2133" spans="1:5">
      <c r="A2133" t="s">
        <v>3240</v>
      </c>
      <c r="B2133">
        <v>6</v>
      </c>
      <c r="C2133">
        <v>125316311</v>
      </c>
      <c r="D2133" t="str">
        <f>VLOOKUP(A2133,[1]SNPs!$A:$F,6,FALSE)</f>
        <v>Zhu_Chakravarti_PleiotropyGWAS_GenEpi2022</v>
      </c>
      <c r="E2133">
        <f>VLOOKUP(A2133,[2]SNPs!$A:$G,7,FALSE)</f>
        <v>34989438</v>
      </c>
    </row>
    <row r="2134" spans="1:5">
      <c r="A2134" t="s">
        <v>3241</v>
      </c>
      <c r="B2134">
        <v>6</v>
      </c>
      <c r="C2134">
        <v>125487047</v>
      </c>
      <c r="D2134" t="str">
        <f>VLOOKUP(A2134,[1]SNPs!$A:$F,6,FALSE)</f>
        <v>Zhu_Chakravarti_PleiotropyGWAS_GenEpi2022</v>
      </c>
      <c r="E2134">
        <f>VLOOKUP(A2134,[2]SNPs!$A:$G,7,FALSE)</f>
        <v>34989438</v>
      </c>
    </row>
    <row r="2135" spans="1:5">
      <c r="A2135" t="s">
        <v>3242</v>
      </c>
      <c r="B2135">
        <v>6</v>
      </c>
      <c r="C2135">
        <v>125893478</v>
      </c>
      <c r="D2135" t="str">
        <f>VLOOKUP(A2135,[1]SNPs!$A:$F,6,FALSE)</f>
        <v>Giri2018_MVP</v>
      </c>
      <c r="E2135">
        <f>VLOOKUP(A2135,[2]SNPs!$A:$G,7,FALSE)</f>
        <v>30578418</v>
      </c>
    </row>
    <row r="2136" spans="1:5">
      <c r="A2136" t="s">
        <v>3243</v>
      </c>
      <c r="B2136">
        <v>6</v>
      </c>
      <c r="C2136">
        <v>125907366</v>
      </c>
      <c r="D2136" t="str">
        <f>VLOOKUP(A2136,[1]SNPs!$A:$F,6,FALSE)</f>
        <v>Evangelou2018</v>
      </c>
      <c r="E2136">
        <f>VLOOKUP(A2136,[2]SNPs!$A:$G,7,FALSE)</f>
        <v>30224653</v>
      </c>
    </row>
    <row r="2137" spans="1:5">
      <c r="A2137" t="s">
        <v>3244</v>
      </c>
      <c r="B2137">
        <v>6</v>
      </c>
      <c r="C2137">
        <v>126782640</v>
      </c>
      <c r="D2137" t="str">
        <f>VLOOKUP(A2137,[1]SNPs!$A:$F,6,FALSE)</f>
        <v>BP-ICE</v>
      </c>
      <c r="E2137">
        <f>VLOOKUP(A2137,[2]SNPs!$A:$G,7,FALSE)</f>
        <v>33230300</v>
      </c>
    </row>
    <row r="2138" spans="1:5">
      <c r="A2138" t="s">
        <v>3245</v>
      </c>
      <c r="B2138">
        <v>6</v>
      </c>
      <c r="C2138">
        <v>126794309</v>
      </c>
      <c r="D2138" t="str">
        <f>VLOOKUP(A2138,[1]SNPs!$A:$F,6,FALSE)</f>
        <v>Pre2018_357SNPs_in274knownLoci_fromEvangelouST4</v>
      </c>
      <c r="E2138">
        <f>VLOOKUP(A2138,[2]SNPs!$A:$G,7,FALSE)</f>
        <v>23972371</v>
      </c>
    </row>
    <row r="2139" spans="1:5">
      <c r="A2139" t="s">
        <v>3246</v>
      </c>
      <c r="B2139">
        <v>6</v>
      </c>
      <c r="C2139">
        <v>126802107</v>
      </c>
      <c r="D2139" t="str">
        <f>VLOOKUP(A2139,[1]SNPs!$A:$F,6,FALSE)</f>
        <v>GWAS-catalog_June2022search</v>
      </c>
      <c r="E2139">
        <f>VLOOKUP(A2139,[2]SNPs!$A:$G,7,FALSE)</f>
        <v>34594039</v>
      </c>
    </row>
    <row r="2140" spans="1:5">
      <c r="A2140" t="s">
        <v>3247</v>
      </c>
      <c r="B2140">
        <v>6</v>
      </c>
      <c r="C2140">
        <v>126834566</v>
      </c>
      <c r="D2140" t="str">
        <f>VLOOKUP(A2140,[1]SNPs!$A:$F,6,FALSE)</f>
        <v>Kichaev2019</v>
      </c>
      <c r="E2140">
        <f>VLOOKUP(A2140,[2]SNPs!$A:$G,7,FALSE)</f>
        <v>30595370</v>
      </c>
    </row>
    <row r="2141" spans="1:5">
      <c r="A2141" t="s">
        <v>3248</v>
      </c>
      <c r="B2141">
        <v>6</v>
      </c>
      <c r="C2141">
        <v>126850309</v>
      </c>
      <c r="D2141" t="str">
        <f>VLOOKUP(A2141,[1]SNPs!$A:$F,6,FALSE)</f>
        <v>GWAS-catalog_June2022search</v>
      </c>
      <c r="E2141">
        <f>VLOOKUP(A2141,[2]SNPs!$A:$G,7,FALSE)</f>
        <v>34594039</v>
      </c>
    </row>
    <row r="2142" spans="1:5">
      <c r="A2142" t="s">
        <v>3249</v>
      </c>
      <c r="B2142">
        <v>6</v>
      </c>
      <c r="C2142">
        <v>126851397</v>
      </c>
      <c r="D2142" t="str">
        <f>VLOOKUP(A2142,[1]SNPs!$A:$F,6,FALSE)</f>
        <v>Kichaev_2019(798)</v>
      </c>
      <c r="E2142">
        <f>VLOOKUP(A2142,[2]SNPs!$A:$G,7,FALSE)</f>
        <v>30595370</v>
      </c>
    </row>
    <row r="2143" spans="1:5">
      <c r="A2143" t="s">
        <v>3250</v>
      </c>
      <c r="B2143">
        <v>6</v>
      </c>
      <c r="C2143">
        <v>126856574</v>
      </c>
      <c r="D2143" t="str">
        <f>VLOOKUP(A2143,[1]SNPs!$A:$F,6,FALSE)</f>
        <v>BP-ICE</v>
      </c>
      <c r="E2143">
        <f>VLOOKUP(A2143,[2]SNPs!$A:$G,7,FALSE)</f>
        <v>33230300</v>
      </c>
    </row>
    <row r="2144" spans="1:5">
      <c r="A2144" t="s">
        <v>3251</v>
      </c>
      <c r="B2144">
        <v>6</v>
      </c>
      <c r="C2144">
        <v>126861666</v>
      </c>
      <c r="D2144" t="str">
        <f>VLOOKUP(A2144,[1]SNPs!$A:$F,6,FALSE)</f>
        <v>GWAS-catalog_June2022search</v>
      </c>
      <c r="E2144">
        <f>VLOOKUP(A2144,[2]SNPs!$A:$G,7,FALSE)</f>
        <v>34594039</v>
      </c>
    </row>
    <row r="2145" spans="1:5">
      <c r="A2145" t="s">
        <v>3252</v>
      </c>
      <c r="B2145">
        <v>6</v>
      </c>
      <c r="C2145">
        <v>126861675</v>
      </c>
      <c r="D2145" t="str">
        <f>VLOOKUP(A2145,[1]SNPs!$A:$F,6,FALSE)</f>
        <v>GWAS-catalog_June2022search</v>
      </c>
      <c r="E2145">
        <f>VLOOKUP(A2145,[2]SNPs!$A:$G,7,FALSE)</f>
        <v>34594039</v>
      </c>
    </row>
    <row r="2146" spans="1:5">
      <c r="A2146" t="s">
        <v>3253</v>
      </c>
      <c r="B2146">
        <v>6</v>
      </c>
      <c r="C2146">
        <v>126863841</v>
      </c>
      <c r="D2146" t="str">
        <f>VLOOKUP(A2146,[1]SNPs!$A:$F,6,FALSE)</f>
        <v>GWAS-catalog_June2022search</v>
      </c>
      <c r="E2146">
        <f>VLOOKUP(A2146,[2]SNPs!$A:$G,7,FALSE)</f>
        <v>34594039</v>
      </c>
    </row>
    <row r="2147" spans="1:5">
      <c r="A2147" t="s">
        <v>3254</v>
      </c>
      <c r="B2147">
        <v>6</v>
      </c>
      <c r="C2147">
        <v>126864656</v>
      </c>
      <c r="D2147" t="str">
        <f>VLOOKUP(A2147,[1]SNPs!$A:$F,6,FALSE)</f>
        <v>GWAS-catalog_June2022search</v>
      </c>
      <c r="E2147">
        <f>VLOOKUP(A2147,[2]SNPs!$A:$G,7,FALSE)</f>
        <v>34594039</v>
      </c>
    </row>
    <row r="2148" spans="1:5">
      <c r="A2148" t="s">
        <v>3255</v>
      </c>
      <c r="B2148">
        <v>6</v>
      </c>
      <c r="C2148">
        <v>130990769</v>
      </c>
      <c r="D2148" t="str">
        <f>VLOOKUP(A2148,[1]SNPs!$A:$F,6,FALSE)</f>
        <v>Evangelou2018</v>
      </c>
      <c r="E2148" t="str">
        <f>VLOOKUP(A2148,[2]SNPs!$A:$G,7,FALSE)</f>
        <v>30224653;30595370</v>
      </c>
    </row>
    <row r="2149" spans="1:5">
      <c r="A2149" t="s">
        <v>3256</v>
      </c>
      <c r="B2149">
        <v>6</v>
      </c>
      <c r="C2149">
        <v>133221511</v>
      </c>
      <c r="D2149" t="str">
        <f>VLOOKUP(A2149,[1]SNPs!$A:$F,6,FALSE)</f>
        <v>Zhu_Chakravarti_PleiotropyGWAS_GenEpi2022</v>
      </c>
      <c r="E2149">
        <f>VLOOKUP(A2149,[2]SNPs!$A:$G,7,FALSE)</f>
        <v>34989438</v>
      </c>
    </row>
    <row r="2150" spans="1:5">
      <c r="A2150" t="s">
        <v>3257</v>
      </c>
      <c r="B2150">
        <v>6</v>
      </c>
      <c r="C2150">
        <v>133608346</v>
      </c>
      <c r="D2150" t="str">
        <f>VLOOKUP(A2150,[1]SNPs!$A:$F,6,FALSE)</f>
        <v>Keaton_Warren_ICBPmegaMeta_NatGen_PrePrintOnline_2022</v>
      </c>
      <c r="E2150" t="str">
        <f>VLOOKUP(A2150,[2]SNPs!$A:$G,7,FALSE)</f>
        <v>Pre-Print</v>
      </c>
    </row>
    <row r="2151" spans="1:5">
      <c r="A2151" t="s">
        <v>3258</v>
      </c>
      <c r="B2151">
        <v>6</v>
      </c>
      <c r="C2151">
        <v>133759717</v>
      </c>
      <c r="D2151" t="str">
        <f>VLOOKUP(A2151,[1]SNPs!$A:$F,6,FALSE)</f>
        <v>Pre2018_357SNPs_in274knownLoci_fromEvangelouST4</v>
      </c>
      <c r="E2151">
        <f>VLOOKUP(A2151,[2]SNPs!$A:$G,7,FALSE)</f>
        <v>28498854</v>
      </c>
    </row>
    <row r="2152" spans="1:5">
      <c r="A2152" t="s">
        <v>3259</v>
      </c>
      <c r="B2152">
        <v>6</v>
      </c>
      <c r="C2152">
        <v>133888699</v>
      </c>
      <c r="D2152" t="str">
        <f>VLOOKUP(A2152,[1]SNPs!$A:$F,6,FALSE)</f>
        <v>BP-ICE</v>
      </c>
      <c r="E2152" t="str">
        <f>VLOOKUP(A2152,[2]SNPs!$A:$G,7,FALSE)</f>
        <v>30595370;33230300</v>
      </c>
    </row>
    <row r="2153" spans="1:5">
      <c r="A2153" t="s">
        <v>3260</v>
      </c>
      <c r="B2153">
        <v>6</v>
      </c>
      <c r="C2153">
        <v>134797951</v>
      </c>
      <c r="D2153" t="str">
        <f>VLOOKUP(A2153,[1]SNPs!$A:$F,6,FALSE)</f>
        <v>Evangelou2018</v>
      </c>
      <c r="E2153">
        <f>VLOOKUP(A2153,[2]SNPs!$A:$G,7,FALSE)</f>
        <v>30224653</v>
      </c>
    </row>
    <row r="2154" spans="1:5">
      <c r="A2154" t="s">
        <v>3261</v>
      </c>
      <c r="B2154">
        <v>6</v>
      </c>
      <c r="C2154">
        <v>134831342</v>
      </c>
      <c r="D2154" t="str">
        <f>VLOOKUP(A2154,[1]SNPs!$A:$F,6,FALSE)</f>
        <v>GxL_Sung2019_smokingMAPandPP</v>
      </c>
      <c r="E2154" t="str">
        <f>VLOOKUP(A2154,[2]SNPs!$A:$G,7,FALSE)</f>
        <v>31127295</v>
      </c>
    </row>
    <row r="2155" spans="1:5">
      <c r="A2155" t="s">
        <v>3262</v>
      </c>
      <c r="B2155">
        <v>6</v>
      </c>
      <c r="C2155">
        <v>135090090</v>
      </c>
      <c r="D2155" t="str">
        <f>VLOOKUP(A2155,[1]SNPs!$A:$F,6,FALSE)</f>
        <v>BP-ICE</v>
      </c>
      <c r="E2155">
        <f>VLOOKUP(A2155,[2]SNPs!$A:$G,7,FALSE)</f>
        <v>33230300</v>
      </c>
    </row>
    <row r="2156" spans="1:5">
      <c r="A2156" t="s">
        <v>3263</v>
      </c>
      <c r="B2156">
        <v>6</v>
      </c>
      <c r="C2156">
        <v>135097497</v>
      </c>
      <c r="D2156" t="str">
        <f>VLOOKUP(A2156,[1]SNPs!$A:$F,6,FALSE)</f>
        <v>BP-ICE</v>
      </c>
      <c r="E2156">
        <f>VLOOKUP(A2156,[2]SNPs!$A:$G,7,FALSE)</f>
        <v>33230300</v>
      </c>
    </row>
    <row r="2157" spans="1:5">
      <c r="A2157" t="s">
        <v>3264</v>
      </c>
      <c r="B2157">
        <v>6</v>
      </c>
      <c r="C2157">
        <v>135097778</v>
      </c>
      <c r="D2157" t="str">
        <f>VLOOKUP(A2157,[1]SNPs!$A:$F,6,FALSE)</f>
        <v>BP-ICE</v>
      </c>
      <c r="E2157">
        <f>VLOOKUP(A2157,[2]SNPs!$A:$G,7,FALSE)</f>
        <v>33230300</v>
      </c>
    </row>
    <row r="2158" spans="1:5">
      <c r="A2158" t="s">
        <v>3265</v>
      </c>
      <c r="B2158">
        <v>6</v>
      </c>
      <c r="C2158">
        <v>135106679</v>
      </c>
      <c r="D2158" t="str">
        <f>VLOOKUP(A2158,[1]SNPs!$A:$F,6,FALSE)</f>
        <v>BP-ICE</v>
      </c>
      <c r="E2158">
        <f>VLOOKUP(A2158,[2]SNPs!$A:$G,7,FALSE)</f>
        <v>33230300</v>
      </c>
    </row>
    <row r="2159" spans="1:5">
      <c r="A2159" t="s">
        <v>3266</v>
      </c>
      <c r="B2159">
        <v>6</v>
      </c>
      <c r="C2159">
        <v>137372030</v>
      </c>
      <c r="D2159" t="str">
        <f>VLOOKUP(A2159,[1]SNPs!$A:$F,6,FALSE)</f>
        <v>Kichaev_2019(798)</v>
      </c>
      <c r="E2159">
        <f>VLOOKUP(A2159,[2]SNPs!$A:$G,7,FALSE)</f>
        <v>30595370</v>
      </c>
    </row>
    <row r="2160" spans="1:5">
      <c r="A2160" t="s">
        <v>3267</v>
      </c>
      <c r="B2160">
        <v>6</v>
      </c>
      <c r="C2160">
        <v>139508529</v>
      </c>
      <c r="D2160" t="str">
        <f>VLOOKUP(A2160,[1]SNPs!$A:$F,6,FALSE)</f>
        <v>BP-ICE</v>
      </c>
      <c r="E2160">
        <f>VLOOKUP(A2160,[2]SNPs!$A:$G,7,FALSE)</f>
        <v>33230300</v>
      </c>
    </row>
    <row r="2161" spans="1:5">
      <c r="A2161" t="s">
        <v>3268</v>
      </c>
      <c r="B2161">
        <v>6</v>
      </c>
      <c r="C2161">
        <v>139514552</v>
      </c>
      <c r="D2161" t="str">
        <f>VLOOKUP(A2161,[1]SNPs!$A:$F,6,FALSE)</f>
        <v>Evangelou2018</v>
      </c>
      <c r="E2161">
        <f>VLOOKUP(A2161,[2]SNPs!$A:$G,7,FALSE)</f>
        <v>30224653</v>
      </c>
    </row>
    <row r="2162" spans="1:5">
      <c r="A2162" t="s">
        <v>3269</v>
      </c>
      <c r="B2162">
        <v>6</v>
      </c>
      <c r="C2162">
        <v>139518286</v>
      </c>
      <c r="D2162" t="str">
        <f>VLOOKUP(A2162,[1]SNPs!$A:$F,6,FALSE)</f>
        <v>BP-ICE</v>
      </c>
      <c r="E2162">
        <f>VLOOKUP(A2162,[2]SNPs!$A:$G,7,FALSE)</f>
        <v>33230300</v>
      </c>
    </row>
    <row r="2163" spans="1:5">
      <c r="A2163" t="s">
        <v>3270</v>
      </c>
      <c r="B2163">
        <v>6</v>
      </c>
      <c r="C2163">
        <v>140062596</v>
      </c>
      <c r="D2163" t="str">
        <f>VLOOKUP(A2163,[1]SNPs!$A:$F,6,FALSE)</f>
        <v>Evangelou2018</v>
      </c>
      <c r="E2163">
        <f>VLOOKUP(A2163,[2]SNPs!$A:$G,7,FALSE)</f>
        <v>30224653</v>
      </c>
    </row>
    <row r="2164" spans="1:5">
      <c r="A2164" t="s">
        <v>3271</v>
      </c>
      <c r="B2164">
        <v>6</v>
      </c>
      <c r="C2164">
        <v>142829086</v>
      </c>
      <c r="D2164" t="str">
        <f>VLOOKUP(A2164,[1]SNPs!$A:$F,6,FALSE)</f>
        <v>BP-ICE</v>
      </c>
      <c r="E2164">
        <f>VLOOKUP(A2164,[2]SNPs!$A:$G,7,FALSE)</f>
        <v>33230300</v>
      </c>
    </row>
    <row r="2165" spans="1:5">
      <c r="A2165" t="s">
        <v>3272</v>
      </c>
      <c r="B2165">
        <v>6</v>
      </c>
      <c r="C2165">
        <v>142830949</v>
      </c>
      <c r="D2165" t="str">
        <f>VLOOKUP(A2165,[1]SNPs!$A:$F,6,FALSE)</f>
        <v>Kichaev2019</v>
      </c>
      <c r="E2165">
        <f>VLOOKUP(A2165,[2]SNPs!$A:$G,7,FALSE)</f>
        <v>30595370</v>
      </c>
    </row>
    <row r="2166" spans="1:5">
      <c r="A2166" t="s">
        <v>3273</v>
      </c>
      <c r="B2166">
        <v>6</v>
      </c>
      <c r="C2166">
        <v>142832114</v>
      </c>
      <c r="D2166" t="str">
        <f>VLOOKUP(A2166,[1]SNPs!$A:$F,6,FALSE)</f>
        <v>GWAS-catalog_June2022search</v>
      </c>
      <c r="E2166">
        <f>VLOOKUP(A2166,[2]SNPs!$A:$G,7,FALSE)</f>
        <v>34594039</v>
      </c>
    </row>
    <row r="2167" spans="1:5">
      <c r="A2167" t="s">
        <v>3274</v>
      </c>
      <c r="B2167">
        <v>6</v>
      </c>
      <c r="C2167">
        <v>142838147</v>
      </c>
      <c r="D2167" t="str">
        <f>VLOOKUP(A2167,[1]SNPs!$A:$F,6,FALSE)</f>
        <v>BP-ICE</v>
      </c>
      <c r="E2167">
        <f>VLOOKUP(A2167,[2]SNPs!$A:$G,7,FALSE)</f>
        <v>33230300</v>
      </c>
    </row>
    <row r="2168" spans="1:5">
      <c r="A2168" t="s">
        <v>3275</v>
      </c>
      <c r="B2168">
        <v>6</v>
      </c>
      <c r="C2168">
        <v>142848586</v>
      </c>
      <c r="D2168" t="str">
        <f>VLOOKUP(A2168,[1]SNPs!$A:$F,6,FALSE)</f>
        <v>Evangelou2018</v>
      </c>
      <c r="E2168">
        <f>VLOOKUP(A2168,[2]SNPs!$A:$G,7,FALSE)</f>
        <v>30224653</v>
      </c>
    </row>
    <row r="2169" spans="1:5">
      <c r="A2169" t="s">
        <v>3276</v>
      </c>
      <c r="B2169">
        <v>6</v>
      </c>
      <c r="C2169">
        <v>142848867</v>
      </c>
      <c r="D2169" t="str">
        <f>VLOOKUP(A2169,[1]SNPs!$A:$F,6,FALSE)</f>
        <v>Zhu_Chakravarti_PleiotropyGWAS_GenEpi2022</v>
      </c>
      <c r="E2169">
        <f>VLOOKUP(A2169,[2]SNPs!$A:$G,7,FALSE)</f>
        <v>34989438</v>
      </c>
    </row>
    <row r="2170" spans="1:5">
      <c r="A2170" t="s">
        <v>3277</v>
      </c>
      <c r="B2170">
        <v>6</v>
      </c>
      <c r="C2170">
        <v>143248452</v>
      </c>
      <c r="D2170" t="str">
        <f>VLOOKUP(A2170,[1]SNPs!$A:$F,6,FALSE)</f>
        <v>BP-ICE</v>
      </c>
      <c r="E2170">
        <f>VLOOKUP(A2170,[2]SNPs!$A:$G,7,FALSE)</f>
        <v>33230300</v>
      </c>
    </row>
    <row r="2171" spans="1:5">
      <c r="A2171" t="s">
        <v>3278</v>
      </c>
      <c r="B2171">
        <v>6</v>
      </c>
      <c r="C2171">
        <v>143270684</v>
      </c>
      <c r="D2171" t="str">
        <f>VLOOKUP(A2171,[1]SNPs!$A:$F,6,FALSE)</f>
        <v>Evangelou2018</v>
      </c>
      <c r="E2171">
        <f>VLOOKUP(A2171,[2]SNPs!$A:$G,7,FALSE)</f>
        <v>30224653</v>
      </c>
    </row>
    <row r="2172" spans="1:5">
      <c r="A2172" t="s">
        <v>3279</v>
      </c>
      <c r="B2172">
        <v>6</v>
      </c>
      <c r="C2172">
        <v>143271249</v>
      </c>
      <c r="D2172" t="str">
        <f>VLOOKUP(A2172,[1]SNPs!$A:$F,6,FALSE)</f>
        <v>GWAS-catalog_June2022search</v>
      </c>
      <c r="E2172">
        <f>VLOOKUP(A2172,[2]SNPs!$A:$G,7,FALSE)</f>
        <v>34594039</v>
      </c>
    </row>
    <row r="2173" spans="1:5">
      <c r="A2173" t="s">
        <v>3280</v>
      </c>
      <c r="B2173">
        <v>6</v>
      </c>
      <c r="C2173">
        <v>143300253</v>
      </c>
      <c r="D2173" t="str">
        <f>VLOOKUP(A2173,[1]SNPs!$A:$F,6,FALSE)</f>
        <v>BP-ICE</v>
      </c>
      <c r="E2173">
        <f>VLOOKUP(A2173,[2]SNPs!$A:$G,7,FALSE)</f>
        <v>33230300</v>
      </c>
    </row>
    <row r="2174" spans="1:5">
      <c r="A2174" t="s">
        <v>3281</v>
      </c>
      <c r="B2174">
        <v>6</v>
      </c>
      <c r="C2174">
        <v>143326528</v>
      </c>
      <c r="D2174" t="str">
        <f>VLOOKUP(A2174,[1]SNPs!$A:$F,6,FALSE)</f>
        <v>Zhu_Chakravarti_PleiotropyGWAS_GenEpi2022</v>
      </c>
      <c r="E2174">
        <f>VLOOKUP(A2174,[2]SNPs!$A:$G,7,FALSE)</f>
        <v>34989438</v>
      </c>
    </row>
    <row r="2175" spans="1:5">
      <c r="A2175" t="s">
        <v>3282</v>
      </c>
      <c r="B2175">
        <v>6</v>
      </c>
      <c r="C2175">
        <v>143489772</v>
      </c>
      <c r="D2175" t="str">
        <f>VLOOKUP(A2175,[1]SNPs!$A:$F,6,FALSE)</f>
        <v>BP-ICE</v>
      </c>
      <c r="E2175">
        <f>VLOOKUP(A2175,[2]SNPs!$A:$G,7,FALSE)</f>
        <v>33230300</v>
      </c>
    </row>
    <row r="2176" spans="1:5">
      <c r="A2176" t="s">
        <v>3283</v>
      </c>
      <c r="B2176">
        <v>6</v>
      </c>
      <c r="C2176">
        <v>143712229</v>
      </c>
      <c r="D2176" t="str">
        <f>VLOOKUP(A2176,[1]SNPs!$A:$F,6,FALSE)</f>
        <v>BP-ICE</v>
      </c>
      <c r="E2176">
        <f>VLOOKUP(A2176,[2]SNPs!$A:$G,7,FALSE)</f>
        <v>33230300</v>
      </c>
    </row>
    <row r="2177" spans="1:5">
      <c r="A2177" t="s">
        <v>3284</v>
      </c>
      <c r="B2177">
        <v>6</v>
      </c>
      <c r="C2177">
        <v>147393590</v>
      </c>
      <c r="D2177" t="str">
        <f>VLOOKUP(A2177,[1]SNPs!$A:$F,6,FALSE)</f>
        <v>GWAS-catalog_June2022search</v>
      </c>
      <c r="E2177">
        <f>VLOOKUP(A2177,[2]SNPs!$A:$G,7,FALSE)</f>
        <v>34594039</v>
      </c>
    </row>
    <row r="2178" spans="1:5">
      <c r="A2178" t="s">
        <v>3285</v>
      </c>
      <c r="B2178">
        <v>6</v>
      </c>
      <c r="C2178">
        <v>147359223</v>
      </c>
      <c r="D2178" t="str">
        <f>VLOOKUP(A2178,[1]SNPs!$A:$F,6,FALSE)</f>
        <v>BP-ICE</v>
      </c>
      <c r="E2178">
        <f>VLOOKUP(A2178,[2]SNPs!$A:$G,7,FALSE)</f>
        <v>33230300</v>
      </c>
    </row>
    <row r="2179" spans="1:5">
      <c r="A2179" t="s">
        <v>3286</v>
      </c>
      <c r="B2179">
        <v>6</v>
      </c>
      <c r="C2179">
        <v>147377987</v>
      </c>
      <c r="D2179" t="str">
        <f>VLOOKUP(A2179,[1]SNPs!$A:$F,6,FALSE)</f>
        <v>BP-ICE</v>
      </c>
      <c r="E2179">
        <f>VLOOKUP(A2179,[2]SNPs!$A:$G,7,FALSE)</f>
        <v>33230300</v>
      </c>
    </row>
    <row r="2180" spans="1:5">
      <c r="A2180" t="s">
        <v>3287</v>
      </c>
      <c r="B2180">
        <v>6</v>
      </c>
      <c r="C2180">
        <v>147378410</v>
      </c>
      <c r="D2180" t="str">
        <f>VLOOKUP(A2180,[1]SNPs!$A:$F,6,FALSE)</f>
        <v>GWAS-catalog_June2022search</v>
      </c>
      <c r="E2180">
        <f>VLOOKUP(A2180,[2]SNPs!$A:$G,7,FALSE)</f>
        <v>34594039</v>
      </c>
    </row>
    <row r="2181" spans="1:5">
      <c r="A2181" t="s">
        <v>3288</v>
      </c>
      <c r="B2181">
        <v>6</v>
      </c>
      <c r="C2181">
        <v>147379997</v>
      </c>
      <c r="D2181" t="str">
        <f>VLOOKUP(A2181,[1]SNPs!$A:$F,6,FALSE)</f>
        <v>BP-ICE</v>
      </c>
      <c r="E2181">
        <f>VLOOKUP(A2181,[2]SNPs!$A:$G,7,FALSE)</f>
        <v>33230300</v>
      </c>
    </row>
    <row r="2182" spans="1:5">
      <c r="A2182" t="s">
        <v>3289</v>
      </c>
      <c r="B2182">
        <v>6</v>
      </c>
      <c r="C2182">
        <v>147392628</v>
      </c>
      <c r="D2182" t="str">
        <f>VLOOKUP(A2182,[1]SNPs!$A:$F,6,FALSE)</f>
        <v>Evangelou2018</v>
      </c>
      <c r="E2182">
        <f>VLOOKUP(A2182,[2]SNPs!$A:$G,7,FALSE)</f>
        <v>30224653</v>
      </c>
    </row>
    <row r="2183" spans="1:5">
      <c r="A2183" t="s">
        <v>3290</v>
      </c>
      <c r="B2183">
        <v>6</v>
      </c>
      <c r="C2183">
        <v>150627674</v>
      </c>
      <c r="D2183" t="str">
        <f>VLOOKUP(A2183,[1]SNPs!$A:$F,6,FALSE)</f>
        <v>BP-ICE</v>
      </c>
      <c r="E2183">
        <f>VLOOKUP(A2183,[2]SNPs!$A:$G,7,FALSE)</f>
        <v>33230300</v>
      </c>
    </row>
    <row r="2184" spans="1:5">
      <c r="A2184" t="s">
        <v>3291</v>
      </c>
      <c r="B2184">
        <v>6</v>
      </c>
      <c r="C2184">
        <v>150659150</v>
      </c>
      <c r="D2184" t="str">
        <f>VLOOKUP(A2184,[1]SNPs!$A:$F,6,FALSE)</f>
        <v>GWAS-catalog_June2022search</v>
      </c>
      <c r="E2184">
        <f>VLOOKUP(A2184,[2]SNPs!$A:$G,7,FALSE)</f>
        <v>34594039</v>
      </c>
    </row>
    <row r="2185" spans="1:5">
      <c r="A2185" t="s">
        <v>3292</v>
      </c>
      <c r="B2185">
        <v>6</v>
      </c>
      <c r="C2185">
        <v>150663605</v>
      </c>
      <c r="D2185" t="str">
        <f>VLOOKUP(A2185,[1]SNPs!$A:$F,6,FALSE)</f>
        <v>GWAS-catalog_June2022search</v>
      </c>
      <c r="E2185">
        <f>VLOOKUP(A2185,[2]SNPs!$A:$G,7,FALSE)</f>
        <v>34594039</v>
      </c>
    </row>
    <row r="2186" spans="1:5">
      <c r="A2186" t="s">
        <v>3293</v>
      </c>
      <c r="B2186">
        <v>6</v>
      </c>
      <c r="C2186">
        <v>150668562</v>
      </c>
      <c r="D2186" t="str">
        <f>VLOOKUP(A2186,[1]SNPs!$A:$F,6,FALSE)</f>
        <v>GWAS-catalog_June2022search</v>
      </c>
      <c r="E2186">
        <f>VLOOKUP(A2186,[2]SNPs!$A:$G,7,FALSE)</f>
        <v>34594039</v>
      </c>
    </row>
    <row r="2187" spans="1:5">
      <c r="A2187" t="s">
        <v>3294</v>
      </c>
      <c r="B2187">
        <v>6</v>
      </c>
      <c r="C2187">
        <v>150683634</v>
      </c>
      <c r="D2187" t="str">
        <f>VLOOKUP(A2187,[1]SNPs!$A:$F,6,FALSE)</f>
        <v>Pre2018_357SNPs_in274knownLoci_fromEvangelouST4</v>
      </c>
      <c r="E2187" t="str">
        <f>VLOOKUP(A2187,[2]SNPs!$A:$G,7,FALSE)</f>
        <v>23972371;30595370</v>
      </c>
    </row>
    <row r="2188" spans="1:5">
      <c r="A2188" t="s">
        <v>3295</v>
      </c>
      <c r="B2188">
        <v>6</v>
      </c>
      <c r="C2188">
        <v>150687701</v>
      </c>
      <c r="D2188" t="str">
        <f>VLOOKUP(A2188,[1]SNPs!$A:$F,6,FALSE)</f>
        <v>GWAS-catalog_June2022search</v>
      </c>
      <c r="E2188">
        <f>VLOOKUP(A2188,[2]SNPs!$A:$G,7,FALSE)</f>
        <v>34594039</v>
      </c>
    </row>
    <row r="2189" spans="1:5">
      <c r="A2189" t="s">
        <v>3296</v>
      </c>
      <c r="B2189">
        <v>6</v>
      </c>
      <c r="C2189">
        <v>150687738</v>
      </c>
      <c r="D2189" t="str">
        <f>VLOOKUP(A2189,[1]SNPs!$A:$F,6,FALSE)</f>
        <v>BP-ICE</v>
      </c>
      <c r="E2189" t="str">
        <f>VLOOKUP(A2189,[2]SNPs!$A:$G,7,FALSE)</f>
        <v>30595370;33230300</v>
      </c>
    </row>
    <row r="2190" spans="1:5">
      <c r="A2190" t="s">
        <v>3297</v>
      </c>
      <c r="B2190">
        <v>6</v>
      </c>
      <c r="C2190">
        <v>151575388</v>
      </c>
      <c r="D2190" t="str">
        <f>VLOOKUP(A2190,[1]SNPs!$A:$F,6,FALSE)</f>
        <v>Keaton_Warren_ICBPmegaMeta_NatGen_PrePrintOnline_2022</v>
      </c>
      <c r="E2190" t="str">
        <f>VLOOKUP(A2190,[2]SNPs!$A:$G,7,FALSE)</f>
        <v>Pre-Print</v>
      </c>
    </row>
    <row r="2191" spans="1:5">
      <c r="A2191" t="s">
        <v>3298</v>
      </c>
      <c r="B2191">
        <v>6</v>
      </c>
      <c r="C2191">
        <v>151660075</v>
      </c>
      <c r="D2191" t="str">
        <f>VLOOKUP(A2191,[1]SNPs!$A:$F,6,FALSE)</f>
        <v>BP-ICE</v>
      </c>
      <c r="E2191">
        <f>VLOOKUP(A2191,[2]SNPs!$A:$G,7,FALSE)</f>
        <v>33230300</v>
      </c>
    </row>
    <row r="2192" spans="1:5">
      <c r="A2192" t="s">
        <v>3299</v>
      </c>
      <c r="B2192">
        <v>6</v>
      </c>
      <c r="C2192">
        <v>151661278</v>
      </c>
      <c r="D2192" t="str">
        <f>VLOOKUP(A2192,[1]SNPs!$A:$F,6,FALSE)</f>
        <v>BP-ICE</v>
      </c>
      <c r="E2192" t="str">
        <f>VLOOKUP(A2192,[2]SNPs!$A:$G,7,FALSE)</f>
        <v>30595370;33230300</v>
      </c>
    </row>
    <row r="2193" spans="1:5">
      <c r="A2193" t="s">
        <v>3300</v>
      </c>
      <c r="B2193">
        <v>6</v>
      </c>
      <c r="C2193">
        <v>152018840</v>
      </c>
      <c r="D2193" t="str">
        <f>VLOOKUP(A2193,[1]SNPs!$A:$F,6,FALSE)</f>
        <v>GWAS-catalog_June2022search</v>
      </c>
      <c r="E2193">
        <f>VLOOKUP(A2193,[2]SNPs!$A:$G,7,FALSE)</f>
        <v>34594039</v>
      </c>
    </row>
    <row r="2194" spans="1:5">
      <c r="A2194" t="s">
        <v>3301</v>
      </c>
      <c r="B2194">
        <v>6</v>
      </c>
      <c r="C2194">
        <v>151786020</v>
      </c>
      <c r="D2194" t="str">
        <f>VLOOKUP(A2194,[1]SNPs!$A:$F,6,FALSE)</f>
        <v>Evangelou2018</v>
      </c>
      <c r="E2194">
        <f>VLOOKUP(A2194,[2]SNPs!$A:$G,7,FALSE)</f>
        <v>30224653</v>
      </c>
    </row>
    <row r="2195" spans="1:5">
      <c r="A2195" t="s">
        <v>3302</v>
      </c>
      <c r="B2195">
        <v>6</v>
      </c>
      <c r="C2195">
        <v>151900046</v>
      </c>
      <c r="D2195" t="str">
        <f>VLOOKUP(A2195,[1]SNPs!$A:$F,6,FALSE)</f>
        <v>Zhu_Chakravarti_PleiotropyGWAS_GenEpi2022</v>
      </c>
      <c r="E2195">
        <f>VLOOKUP(A2195,[2]SNPs!$A:$G,7,FALSE)</f>
        <v>34989438</v>
      </c>
    </row>
    <row r="2196" spans="1:5">
      <c r="A2196" t="s">
        <v>3303</v>
      </c>
      <c r="B2196">
        <v>6</v>
      </c>
      <c r="C2196">
        <v>151968010</v>
      </c>
      <c r="D2196" t="str">
        <f>VLOOKUP(A2196,[1]SNPs!$A:$F,6,FALSE)</f>
        <v>Zhu_Chakravarti_PleiotropyGWAS_GenEpi2022</v>
      </c>
      <c r="E2196">
        <f>VLOOKUP(A2196,[2]SNPs!$A:$G,7,FALSE)</f>
        <v>34989438</v>
      </c>
    </row>
    <row r="2197" spans="1:5">
      <c r="A2197" t="s">
        <v>3304</v>
      </c>
      <c r="B2197">
        <v>6</v>
      </c>
      <c r="C2197">
        <v>151991280</v>
      </c>
      <c r="D2197" t="str">
        <f>VLOOKUP(A2197,[1]SNPs!$A:$F,6,FALSE)</f>
        <v>Pre2018_357SNPs_in274knownLoci_fromEvangelouST4</v>
      </c>
      <c r="E2197">
        <f>VLOOKUP(A2197,[2]SNPs!$A:$G,7,FALSE)</f>
        <v>27841878</v>
      </c>
    </row>
    <row r="2198" spans="1:5">
      <c r="A2198" t="s">
        <v>3305</v>
      </c>
      <c r="B2198">
        <v>6</v>
      </c>
      <c r="C2198">
        <v>151995183</v>
      </c>
      <c r="D2198" t="str">
        <f>VLOOKUP(A2198,[1]SNPs!$A:$F,6,FALSE)</f>
        <v>Kichaev2019</v>
      </c>
      <c r="E2198">
        <f>VLOOKUP(A2198,[2]SNPs!$A:$G,7,FALSE)</f>
        <v>30595370</v>
      </c>
    </row>
    <row r="2199" spans="1:5">
      <c r="A2199" t="s">
        <v>3306</v>
      </c>
      <c r="B2199">
        <v>6</v>
      </c>
      <c r="C2199">
        <v>152004369</v>
      </c>
      <c r="D2199" t="str">
        <f>VLOOKUP(A2199,[1]SNPs!$A:$F,6,FALSE)</f>
        <v>BP-ICE</v>
      </c>
      <c r="E2199">
        <f>VLOOKUP(A2199,[2]SNPs!$A:$G,7,FALSE)</f>
        <v>33230300</v>
      </c>
    </row>
    <row r="2200" spans="1:5">
      <c r="A2200" t="s">
        <v>3307</v>
      </c>
      <c r="B2200">
        <v>6</v>
      </c>
      <c r="C2200">
        <v>152019513</v>
      </c>
      <c r="D2200" t="str">
        <f>VLOOKUP(A2200,[1]SNPs!$A:$F,6,FALSE)</f>
        <v>BP-ICE</v>
      </c>
      <c r="E2200">
        <f>VLOOKUP(A2200,[2]SNPs!$A:$G,7,FALSE)</f>
        <v>33230300</v>
      </c>
    </row>
    <row r="2201" spans="1:5">
      <c r="A2201" t="s">
        <v>3308</v>
      </c>
      <c r="B2201">
        <v>6</v>
      </c>
      <c r="C2201">
        <v>152020452</v>
      </c>
      <c r="D2201" t="str">
        <f>VLOOKUP(A2201,[1]SNPs!$A:$F,6,FALSE)</f>
        <v>GWAS-catalog_June2022search</v>
      </c>
      <c r="E2201">
        <f>VLOOKUP(A2201,[2]SNPs!$A:$G,7,FALSE)</f>
        <v>34594039</v>
      </c>
    </row>
    <row r="2202" spans="1:5">
      <c r="A2202" t="s">
        <v>3309</v>
      </c>
      <c r="B2202">
        <v>6</v>
      </c>
      <c r="C2202">
        <v>152076328</v>
      </c>
      <c r="D2202" t="str">
        <f>VLOOKUP(A2202,[1]SNPs!$A:$F,6,FALSE)</f>
        <v>BP-ICE</v>
      </c>
      <c r="E2202">
        <f>VLOOKUP(A2202,[2]SNPs!$A:$G,7,FALSE)</f>
        <v>33230300</v>
      </c>
    </row>
    <row r="2203" spans="1:5">
      <c r="A2203" t="s">
        <v>3310</v>
      </c>
      <c r="B2203">
        <v>6</v>
      </c>
      <c r="C2203">
        <v>152076777</v>
      </c>
      <c r="D2203" t="str">
        <f>VLOOKUP(A2203,[1]SNPs!$A:$F,6,FALSE)</f>
        <v>Pre2018_357SNPs_in274knownLoci_fromEvangelouST4</v>
      </c>
      <c r="E2203">
        <f>VLOOKUP(A2203,[2]SNPs!$A:$G,7,FALSE)</f>
        <v>28951623</v>
      </c>
    </row>
    <row r="2204" spans="1:5">
      <c r="A2204" t="s">
        <v>3311</v>
      </c>
      <c r="B2204">
        <v>6</v>
      </c>
      <c r="C2204">
        <v>152228174</v>
      </c>
      <c r="D2204" t="str">
        <f>VLOOKUP(A2204,[1]SNPs!$A:$F,6,FALSE)</f>
        <v>Evangelou2018</v>
      </c>
      <c r="E2204">
        <f>VLOOKUP(A2204,[2]SNPs!$A:$G,7,FALSE)</f>
        <v>30224653</v>
      </c>
    </row>
    <row r="2205" spans="1:5">
      <c r="A2205" t="s">
        <v>3312</v>
      </c>
      <c r="B2205">
        <v>6</v>
      </c>
      <c r="C2205">
        <v>152233602</v>
      </c>
      <c r="D2205" t="str">
        <f>VLOOKUP(A2205,[1]SNPs!$A:$F,6,FALSE)</f>
        <v>BP-ICE</v>
      </c>
      <c r="E2205">
        <f>VLOOKUP(A2205,[2]SNPs!$A:$G,7,FALSE)</f>
        <v>33230300</v>
      </c>
    </row>
    <row r="2206" spans="1:5">
      <c r="A2206" t="s">
        <v>3313</v>
      </c>
      <c r="B2206">
        <v>6</v>
      </c>
      <c r="C2206">
        <v>152271967</v>
      </c>
      <c r="D2206" t="str">
        <f>VLOOKUP(A2206,[1]SNPs!$A:$F,6,FALSE)</f>
        <v>BP-ICE</v>
      </c>
      <c r="E2206">
        <f>VLOOKUP(A2206,[2]SNPs!$A:$G,7,FALSE)</f>
        <v>33230300</v>
      </c>
    </row>
    <row r="2207" spans="1:5">
      <c r="A2207" t="s">
        <v>3314</v>
      </c>
      <c r="B2207">
        <v>6</v>
      </c>
      <c r="C2207">
        <v>152482203</v>
      </c>
      <c r="D2207" t="str">
        <f>VLOOKUP(A2207,[1]SNPs!$A:$F,6,FALSE)</f>
        <v>Keaton_Warren_ICBPmegaMeta_NatGen_PrePrintOnline_2022</v>
      </c>
      <c r="E2207" t="str">
        <f>VLOOKUP(A2207,[2]SNPs!$A:$G,7,FALSE)</f>
        <v>Pre-Print</v>
      </c>
    </row>
    <row r="2208" spans="1:5">
      <c r="A2208" t="s">
        <v>3315</v>
      </c>
      <c r="B2208">
        <v>6</v>
      </c>
      <c r="C2208">
        <v>153106130</v>
      </c>
      <c r="D2208" t="str">
        <f>VLOOKUP(A2208,[1]SNPs!$A:$F,6,FALSE)</f>
        <v>Evangelou2018</v>
      </c>
      <c r="E2208">
        <f>VLOOKUP(A2208,[2]SNPs!$A:$G,7,FALSE)</f>
        <v>30224653</v>
      </c>
    </row>
    <row r="2209" spans="1:5">
      <c r="A2209" t="s">
        <v>3316</v>
      </c>
      <c r="B2209">
        <v>6</v>
      </c>
      <c r="C2209">
        <v>154093311</v>
      </c>
      <c r="D2209" t="str">
        <f>VLOOKUP(A2209,[1]SNPs!$A:$F,6,FALSE)</f>
        <v>BP-ICE</v>
      </c>
      <c r="E2209">
        <f>VLOOKUP(A2209,[2]SNPs!$A:$G,7,FALSE)</f>
        <v>33230300</v>
      </c>
    </row>
    <row r="2210" spans="1:5">
      <c r="A2210" t="s">
        <v>3317</v>
      </c>
      <c r="B2210">
        <v>6</v>
      </c>
      <c r="C2210">
        <v>154097624</v>
      </c>
      <c r="D2210" t="str">
        <f>VLOOKUP(A2210,[1]SNPs!$A:$F,6,FALSE)</f>
        <v>Evangelou2018</v>
      </c>
      <c r="E2210">
        <f>VLOOKUP(A2210,[2]SNPs!$A:$G,7,FALSE)</f>
        <v>30224653</v>
      </c>
    </row>
    <row r="2211" spans="1:5">
      <c r="A2211" t="s">
        <v>3318</v>
      </c>
      <c r="B2211">
        <v>6</v>
      </c>
      <c r="C2211">
        <v>156924099</v>
      </c>
      <c r="D2211" t="str">
        <f>VLOOKUP(A2211,[1]SNPs!$A:$F,6,FALSE)</f>
        <v>GxL_Sung2018_smokingSBPDBP</v>
      </c>
      <c r="E2211">
        <f>VLOOKUP(A2211,[2]SNPs!$A:$G,7,FALSE)</f>
        <v>29455858</v>
      </c>
    </row>
    <row r="2212" spans="1:5">
      <c r="A2212" t="s">
        <v>3319</v>
      </c>
      <c r="B2212">
        <v>6</v>
      </c>
      <c r="C2212">
        <v>156966165</v>
      </c>
      <c r="D2212" t="str">
        <f>VLOOKUP(A2212,[1]SNPs!$A:$F,6,FALSE)</f>
        <v>Hoffman2017</v>
      </c>
      <c r="E2212" t="str">
        <f>VLOOKUP(A2212,[2]SNPs!$A:$G,7,FALSE)</f>
        <v>27841878</v>
      </c>
    </row>
    <row r="2213" spans="1:5">
      <c r="A2213" t="s">
        <v>3320</v>
      </c>
      <c r="B2213">
        <v>6</v>
      </c>
      <c r="C2213">
        <v>157039620</v>
      </c>
      <c r="D2213" t="str">
        <f>VLOOKUP(A2213,[1]SNPs!$A:$F,6,FALSE)</f>
        <v>Zhu_Chakravarti_PleiotropyGWAS_GenEpi2022</v>
      </c>
      <c r="E2213">
        <f>VLOOKUP(A2213,[2]SNPs!$A:$G,7,FALSE)</f>
        <v>34989438</v>
      </c>
    </row>
    <row r="2214" spans="1:5">
      <c r="A2214" t="s">
        <v>3321</v>
      </c>
      <c r="B2214">
        <v>6</v>
      </c>
      <c r="C2214">
        <v>157062140</v>
      </c>
      <c r="D2214" t="str">
        <f>VLOOKUP(A2214,[1]SNPs!$A:$F,6,FALSE)</f>
        <v>Zhu_Chakravarti_PleiotropyGWAS_GenEpi2022</v>
      </c>
      <c r="E2214">
        <f>VLOOKUP(A2214,[2]SNPs!$A:$G,7,FALSE)</f>
        <v>34989438</v>
      </c>
    </row>
    <row r="2215" spans="1:5">
      <c r="A2215" t="s">
        <v>3322</v>
      </c>
      <c r="B2215">
        <v>6</v>
      </c>
      <c r="C2215">
        <v>159195643</v>
      </c>
      <c r="D2215" t="str">
        <f>VLOOKUP(A2215,[1]SNPs!$A:$F,6,FALSE)</f>
        <v>BP-ICE</v>
      </c>
      <c r="E2215">
        <f>VLOOKUP(A2215,[2]SNPs!$A:$G,7,FALSE)</f>
        <v>33230300</v>
      </c>
    </row>
    <row r="2216" spans="1:5">
      <c r="A2216" t="s">
        <v>3323</v>
      </c>
      <c r="B2216">
        <v>6</v>
      </c>
      <c r="C2216">
        <v>159261948</v>
      </c>
      <c r="D2216" t="str">
        <f>VLOOKUP(A2216,[1]SNPs!$A:$F,6,FALSE)</f>
        <v>Giri2018_MVP</v>
      </c>
      <c r="E2216" t="str">
        <f>VLOOKUP(A2216,[2]SNPs!$A:$G,7,FALSE)</f>
        <v>30578418</v>
      </c>
    </row>
    <row r="2217" spans="1:5">
      <c r="A2217" t="s">
        <v>3324</v>
      </c>
      <c r="B2217">
        <v>6</v>
      </c>
      <c r="C2217">
        <v>159270625</v>
      </c>
      <c r="D2217" t="str">
        <f>VLOOKUP(A2217,[1]SNPs!$A:$F,6,FALSE)</f>
        <v>GWAS-catalog_June2022search</v>
      </c>
      <c r="E2217">
        <f>VLOOKUP(A2217,[2]SNPs!$A:$G,7,FALSE)</f>
        <v>34594039</v>
      </c>
    </row>
    <row r="2218" spans="1:5">
      <c r="A2218" t="s">
        <v>3325</v>
      </c>
      <c r="B2218">
        <v>6</v>
      </c>
      <c r="C2218">
        <v>159272188</v>
      </c>
      <c r="D2218" t="str">
        <f>VLOOKUP(A2218,[1]SNPs!$A:$F,6,FALSE)</f>
        <v>Kichaev2019</v>
      </c>
      <c r="E2218">
        <f>VLOOKUP(A2218,[2]SNPs!$A:$G,7,FALSE)</f>
        <v>30595370</v>
      </c>
    </row>
    <row r="2219" spans="1:5">
      <c r="A2219" t="s">
        <v>3326</v>
      </c>
      <c r="B2219">
        <v>6</v>
      </c>
      <c r="C2219">
        <v>159275153</v>
      </c>
      <c r="D2219" t="str">
        <f>VLOOKUP(A2219,[1]SNPs!$A:$F,6,FALSE)</f>
        <v>GWAS-catalog_June2022search</v>
      </c>
      <c r="E2219">
        <f>VLOOKUP(A2219,[2]SNPs!$A:$G,7,FALSE)</f>
        <v>34594039</v>
      </c>
    </row>
    <row r="2220" spans="1:5">
      <c r="A2220" t="s">
        <v>3327</v>
      </c>
      <c r="B2220">
        <v>6</v>
      </c>
      <c r="C2220">
        <v>159278093</v>
      </c>
      <c r="D2220" t="str">
        <f>VLOOKUP(A2220,[1]SNPs!$A:$F,6,FALSE)</f>
        <v>Pre2018_357SNPs_in274knownLoci_fromEvangelouST4</v>
      </c>
      <c r="E2220">
        <f>VLOOKUP(A2220,[2]SNPs!$A:$G,7,FALSE)</f>
        <v>28951623</v>
      </c>
    </row>
    <row r="2221" spans="1:5">
      <c r="A2221" t="s">
        <v>3328</v>
      </c>
      <c r="B2221">
        <v>6</v>
      </c>
      <c r="C2221">
        <v>159303265</v>
      </c>
      <c r="D2221" t="str">
        <f>VLOOKUP(A2221,[1]SNPs!$A:$F,6,FALSE)</f>
        <v>BP-ICE</v>
      </c>
      <c r="E2221">
        <f>VLOOKUP(A2221,[2]SNPs!$A:$G,7,FALSE)</f>
        <v>33230300</v>
      </c>
    </row>
    <row r="2222" spans="1:5">
      <c r="A2222" t="s">
        <v>3329</v>
      </c>
      <c r="B2222">
        <v>6</v>
      </c>
      <c r="C2222">
        <v>159440630</v>
      </c>
      <c r="D2222" t="str">
        <f>VLOOKUP(A2222,[1]SNPs!$A:$F,6,FALSE)</f>
        <v>Zhu_Chakravarti_PleiotropyGWAS_GenEpi2022</v>
      </c>
      <c r="E2222">
        <f>VLOOKUP(A2222,[2]SNPs!$A:$G,7,FALSE)</f>
        <v>34989438</v>
      </c>
    </row>
    <row r="2223" spans="1:5">
      <c r="A2223" t="s">
        <v>3330</v>
      </c>
      <c r="B2223">
        <v>6</v>
      </c>
      <c r="C2223">
        <v>160136611</v>
      </c>
      <c r="D2223" t="str">
        <f>VLOOKUP(A2223,[1]SNPs!$A:$F,6,FALSE)</f>
        <v>GWAS-catalog_June2022search</v>
      </c>
      <c r="E2223">
        <f>VLOOKUP(A2223,[2]SNPs!$A:$G,7,FALSE)</f>
        <v>32589924</v>
      </c>
    </row>
    <row r="2224" spans="1:5">
      <c r="A2224" t="s">
        <v>3331</v>
      </c>
      <c r="B2224">
        <v>6</v>
      </c>
      <c r="C2224">
        <v>160324719</v>
      </c>
      <c r="D2224" t="str">
        <f>VLOOKUP(A2224,[1]SNPs!$A:$F,6,FALSE)</f>
        <v>BP-ICE</v>
      </c>
      <c r="E2224">
        <f>VLOOKUP(A2224,[2]SNPs!$A:$G,7,FALSE)</f>
        <v>33230300</v>
      </c>
    </row>
    <row r="2225" spans="1:5">
      <c r="A2225" t="s">
        <v>3332</v>
      </c>
      <c r="B2225">
        <v>6</v>
      </c>
      <c r="C2225">
        <v>160348391</v>
      </c>
      <c r="D2225" t="str">
        <f>VLOOKUP(A2225,[1]SNPs!$A:$F,6,FALSE)</f>
        <v>Evangelou2018</v>
      </c>
      <c r="E2225">
        <f>VLOOKUP(A2225,[2]SNPs!$A:$G,7,FALSE)</f>
        <v>30224653</v>
      </c>
    </row>
    <row r="2226" spans="1:5">
      <c r="A2226" t="s">
        <v>3333</v>
      </c>
      <c r="B2226">
        <v>6</v>
      </c>
      <c r="C2226">
        <v>161288099</v>
      </c>
      <c r="D2226" t="str">
        <f>VLOOKUP(A2226,[1]SNPs!$A:$F,6,FALSE)</f>
        <v>Kichaev_2019(798)</v>
      </c>
      <c r="E2226">
        <f>VLOOKUP(A2226,[2]SNPs!$A:$G,7,FALSE)</f>
        <v>30595370</v>
      </c>
    </row>
    <row r="2227" spans="1:5">
      <c r="A2227" t="s">
        <v>3334</v>
      </c>
      <c r="B2227">
        <v>6</v>
      </c>
      <c r="C2227">
        <v>161291203</v>
      </c>
      <c r="D2227" t="str">
        <f>VLOOKUP(A2227,[1]SNPs!$A:$F,6,FALSE)</f>
        <v>Evangelou2018</v>
      </c>
      <c r="E2227">
        <f>VLOOKUP(A2227,[2]SNPs!$A:$G,7,FALSE)</f>
        <v>30224653</v>
      </c>
    </row>
    <row r="2228" spans="1:5">
      <c r="A2228" t="s">
        <v>3335</v>
      </c>
      <c r="B2228">
        <v>6</v>
      </c>
      <c r="C2228">
        <v>163336095</v>
      </c>
      <c r="D2228" t="str">
        <f>VLOOKUP(A2228,[1]SNPs!$A:$F,6,FALSE)</f>
        <v>BP-ICE</v>
      </c>
      <c r="E2228" t="str">
        <f>VLOOKUP(A2228,[2]SNPs!$A:$G,7,FALSE)</f>
        <v>30595370;33230300</v>
      </c>
    </row>
    <row r="2229" spans="1:5">
      <c r="A2229" t="s">
        <v>3336</v>
      </c>
      <c r="B2229">
        <v>6</v>
      </c>
      <c r="C2229">
        <v>163711969</v>
      </c>
      <c r="D2229" t="str">
        <f>VLOOKUP(A2229,[1]SNPs!$A:$F,6,FALSE)</f>
        <v>Hoffman2017</v>
      </c>
      <c r="E2229">
        <f>VLOOKUP(A2229,[2]SNPs!$A:$G,7,FALSE)</f>
        <v>27841878</v>
      </c>
    </row>
    <row r="2230" spans="1:5">
      <c r="A2230" t="s">
        <v>3337</v>
      </c>
      <c r="B2230">
        <v>6</v>
      </c>
      <c r="C2230">
        <v>165748717</v>
      </c>
      <c r="D2230" t="str">
        <f>VLOOKUP(A2230,[1]SNPs!$A:$F,6,FALSE)</f>
        <v>BP-ICE</v>
      </c>
      <c r="E2230">
        <f>VLOOKUP(A2230,[2]SNPs!$A:$G,7,FALSE)</f>
        <v>33230300</v>
      </c>
    </row>
    <row r="2231" spans="1:5">
      <c r="A2231" t="s">
        <v>3338</v>
      </c>
      <c r="B2231">
        <v>6</v>
      </c>
      <c r="C2231">
        <v>165748847</v>
      </c>
      <c r="D2231" t="str">
        <f>VLOOKUP(A2231,[1]SNPs!$A:$F,6,FALSE)</f>
        <v>BP-ICE</v>
      </c>
      <c r="E2231">
        <f>VLOOKUP(A2231,[2]SNPs!$A:$G,7,FALSE)</f>
        <v>33230300</v>
      </c>
    </row>
    <row r="2232" spans="1:5">
      <c r="A2232" t="s">
        <v>3339</v>
      </c>
      <c r="B2232">
        <v>6</v>
      </c>
      <c r="C2232">
        <v>165764683</v>
      </c>
      <c r="D2232" t="str">
        <f>VLOOKUP(A2232,[1]SNPs!$A:$F,6,FALSE)</f>
        <v>BP-ICE</v>
      </c>
      <c r="E2232">
        <f>VLOOKUP(A2232,[2]SNPs!$A:$G,7,FALSE)</f>
        <v>33230300</v>
      </c>
    </row>
    <row r="2233" spans="1:5">
      <c r="A2233" t="s">
        <v>3340</v>
      </c>
      <c r="B2233">
        <v>6</v>
      </c>
      <c r="C2233">
        <v>165764963</v>
      </c>
      <c r="D2233" t="str">
        <f>VLOOKUP(A2233,[1]SNPs!$A:$F,6,FALSE)</f>
        <v>Pre2018_357SNPs_in274knownLoci_fromEvangelouST4</v>
      </c>
      <c r="E2233">
        <f>VLOOKUP(A2233,[2]SNPs!$A:$G,7,FALSE)</f>
        <v>28951623</v>
      </c>
    </row>
    <row r="2234" spans="1:5">
      <c r="A2234" t="s">
        <v>3341</v>
      </c>
      <c r="B2234">
        <v>6</v>
      </c>
      <c r="C2234">
        <v>165765911</v>
      </c>
      <c r="D2234" t="str">
        <f>VLOOKUP(A2234,[1]SNPs!$A:$F,6,FALSE)</f>
        <v>GWAS-catalog_June2022search</v>
      </c>
      <c r="E2234">
        <f>VLOOKUP(A2234,[2]SNPs!$A:$G,7,FALSE)</f>
        <v>34594039</v>
      </c>
    </row>
    <row r="2235" spans="1:5">
      <c r="A2235" t="s">
        <v>3342</v>
      </c>
      <c r="B2235">
        <v>6</v>
      </c>
      <c r="C2235">
        <v>165766124</v>
      </c>
      <c r="D2235" t="str">
        <f>VLOOKUP(A2235,[1]SNPs!$A:$F,6,FALSE)</f>
        <v>GWAS-catalog_June2022search</v>
      </c>
      <c r="E2235">
        <f>VLOOKUP(A2235,[2]SNPs!$A:$G,7,FALSE)</f>
        <v>34594039</v>
      </c>
    </row>
    <row r="2236" spans="1:5">
      <c r="A2236" t="s">
        <v>3343</v>
      </c>
      <c r="B2236">
        <v>6</v>
      </c>
      <c r="C2236">
        <v>165767459</v>
      </c>
      <c r="D2236" t="str">
        <f>VLOOKUP(A2236,[1]SNPs!$A:$F,6,FALSE)</f>
        <v>Kichaev2019</v>
      </c>
      <c r="E2236">
        <f>VLOOKUP(A2236,[2]SNPs!$A:$G,7,FALSE)</f>
        <v>30595370</v>
      </c>
    </row>
    <row r="2237" spans="1:5">
      <c r="A2237" t="s">
        <v>3344</v>
      </c>
      <c r="B2237">
        <v>6</v>
      </c>
      <c r="C2237">
        <v>168463127</v>
      </c>
      <c r="D2237" t="str">
        <f>VLOOKUP(A2237,[1]SNPs!$A:$F,6,FALSE)</f>
        <v>Zhu_Chakravarti_PleiotropyGWAS_GenEpi2022</v>
      </c>
      <c r="E2237">
        <f>VLOOKUP(A2237,[2]SNPs!$A:$G,7,FALSE)</f>
        <v>34989438</v>
      </c>
    </row>
    <row r="2238" spans="1:5">
      <c r="A2238" t="s">
        <v>3345</v>
      </c>
      <c r="B2238">
        <v>6</v>
      </c>
      <c r="C2238">
        <v>168615935</v>
      </c>
      <c r="D2238" t="str">
        <f>VLOOKUP(A2238,[1]SNPs!$A:$F,6,FALSE)</f>
        <v>Evangelou2018</v>
      </c>
      <c r="E2238">
        <f>VLOOKUP(A2238,[2]SNPs!$A:$G,7,FALSE)</f>
        <v>30224653</v>
      </c>
    </row>
    <row r="2239" spans="1:5">
      <c r="A2239" t="s">
        <v>3346</v>
      </c>
      <c r="B2239">
        <v>6</v>
      </c>
      <c r="C2239">
        <v>169155894</v>
      </c>
      <c r="D2239" t="str">
        <f>VLOOKUP(A2239,[1]SNPs!$A:$F,6,FALSE)</f>
        <v>BP-ICE</v>
      </c>
      <c r="E2239">
        <f>VLOOKUP(A2239,[2]SNPs!$A:$G,7,FALSE)</f>
        <v>33230300</v>
      </c>
    </row>
    <row r="2240" spans="1:5">
      <c r="A2240" t="s">
        <v>3347</v>
      </c>
      <c r="B2240">
        <v>6</v>
      </c>
      <c r="C2240">
        <v>169186792</v>
      </c>
      <c r="D2240" t="str">
        <f>VLOOKUP(A2240,[1]SNPs!$A:$F,6,FALSE)</f>
        <v>Secondary_pre2018</v>
      </c>
      <c r="E2240">
        <f>VLOOKUP(A2240,[2]SNPs!$A:$G,7,FALSE)</f>
        <v>27841878</v>
      </c>
    </row>
    <row r="2241" spans="1:5">
      <c r="A2241" t="s">
        <v>3348</v>
      </c>
      <c r="B2241">
        <v>6</v>
      </c>
      <c r="C2241">
        <v>169187008</v>
      </c>
      <c r="D2241" t="str">
        <f>VLOOKUP(A2241,[1]SNPs!$A:$F,6,FALSE)</f>
        <v>Pre2018_357SNPs_in274knownLoci_fromEvangelouST4</v>
      </c>
      <c r="E2241" t="str">
        <f>VLOOKUP(A2241,[2]SNPs!$A:$G,7,FALSE)</f>
        <v>27841878;28951623</v>
      </c>
    </row>
    <row r="2242" spans="1:5">
      <c r="A2242" t="s">
        <v>3349</v>
      </c>
      <c r="B2242">
        <v>6</v>
      </c>
      <c r="C2242">
        <v>169189482</v>
      </c>
      <c r="D2242" t="str">
        <f>VLOOKUP(A2242,[1]SNPs!$A:$F,6,FALSE)</f>
        <v>BP-ICE</v>
      </c>
      <c r="E2242">
        <f>VLOOKUP(A2242,[2]SNPs!$A:$G,7,FALSE)</f>
        <v>33230300</v>
      </c>
    </row>
    <row r="2243" spans="1:5">
      <c r="A2243" t="s">
        <v>3350</v>
      </c>
      <c r="B2243">
        <v>6</v>
      </c>
      <c r="C2243">
        <v>169189780</v>
      </c>
      <c r="D2243" t="str">
        <f>VLOOKUP(A2243,[1]SNPs!$A:$F,6,FALSE)</f>
        <v>BP-ICE</v>
      </c>
      <c r="E2243">
        <f>VLOOKUP(A2243,[2]SNPs!$A:$G,7,FALSE)</f>
        <v>33230300</v>
      </c>
    </row>
    <row r="2244" spans="1:5">
      <c r="A2244" t="s">
        <v>3351</v>
      </c>
      <c r="B2244">
        <v>6</v>
      </c>
      <c r="C2244">
        <v>169190592</v>
      </c>
      <c r="D2244" t="str">
        <f>VLOOKUP(A2244,[1]SNPs!$A:$F,6,FALSE)</f>
        <v>BP-ICE</v>
      </c>
      <c r="E2244">
        <f>VLOOKUP(A2244,[2]SNPs!$A:$G,7,FALSE)</f>
        <v>33230300</v>
      </c>
    </row>
    <row r="2245" spans="1:5">
      <c r="A2245" t="s">
        <v>3352</v>
      </c>
      <c r="B2245">
        <v>6</v>
      </c>
      <c r="C2245">
        <v>169192178</v>
      </c>
      <c r="D2245" t="str">
        <f>VLOOKUP(A2245,[1]SNPs!$A:$F,6,FALSE)</f>
        <v>GWAS-catalog_June2022search</v>
      </c>
      <c r="E2245">
        <f>VLOOKUP(A2245,[2]SNPs!$A:$G,7,FALSE)</f>
        <v>34594039</v>
      </c>
    </row>
    <row r="2246" spans="1:5">
      <c r="A2246" t="s">
        <v>3353</v>
      </c>
      <c r="B2246">
        <v>6</v>
      </c>
      <c r="C2246">
        <v>169200078</v>
      </c>
      <c r="D2246" t="str">
        <f>VLOOKUP(A2246,[1]SNPs!$A:$F,6,FALSE)</f>
        <v>BP-ICE</v>
      </c>
      <c r="E2246">
        <f>VLOOKUP(A2246,[2]SNPs!$A:$G,7,FALSE)</f>
        <v>33230300</v>
      </c>
    </row>
    <row r="2247" spans="1:5">
      <c r="A2247" t="s">
        <v>3354</v>
      </c>
      <c r="B2247">
        <v>6</v>
      </c>
      <c r="C2247">
        <v>169216002</v>
      </c>
      <c r="D2247" t="str">
        <f>VLOOKUP(A2247,[1]SNPs!$A:$F,6,FALSE)</f>
        <v>BP-ICE</v>
      </c>
      <c r="E2247">
        <f>VLOOKUP(A2247,[2]SNPs!$A:$G,7,FALSE)</f>
        <v>33230300</v>
      </c>
    </row>
    <row r="2248" spans="1:5">
      <c r="A2248" t="s">
        <v>3355</v>
      </c>
      <c r="B2248">
        <v>6</v>
      </c>
      <c r="C2248">
        <v>169221692</v>
      </c>
      <c r="D2248" t="str">
        <f>VLOOKUP(A2248,[1]SNPs!$A:$F,6,FALSE)</f>
        <v>Zhu_Chakravarti_PleiotropyGWAS_GenEpi2022</v>
      </c>
      <c r="E2248">
        <f>VLOOKUP(A2248,[2]SNPs!$A:$G,7,FALSE)</f>
        <v>34989438</v>
      </c>
    </row>
    <row r="2249" spans="1:5">
      <c r="A2249" t="s">
        <v>3356</v>
      </c>
      <c r="B2249">
        <v>6</v>
      </c>
      <c r="C2249">
        <v>169233240</v>
      </c>
      <c r="D2249" t="str">
        <f>VLOOKUP(A2249,[1]SNPs!$A:$F,6,FALSE)</f>
        <v>Evangelou2018</v>
      </c>
      <c r="E2249">
        <f>VLOOKUP(A2249,[2]SNPs!$A:$G,7,FALSE)</f>
        <v>30224653</v>
      </c>
    </row>
    <row r="2250" spans="1:5">
      <c r="A2250" t="s">
        <v>3357</v>
      </c>
      <c r="B2250">
        <v>6</v>
      </c>
      <c r="C2250">
        <v>169246314</v>
      </c>
      <c r="D2250" t="str">
        <f>VLOOKUP(A2250,[1]SNPs!$A:$F,6,FALSE)</f>
        <v>BP-ICE</v>
      </c>
      <c r="E2250">
        <f>VLOOKUP(A2250,[2]SNPs!$A:$G,7,FALSE)</f>
        <v>33230300</v>
      </c>
    </row>
    <row r="2251" spans="1:5">
      <c r="A2251" t="s">
        <v>3358</v>
      </c>
      <c r="B2251">
        <v>6</v>
      </c>
      <c r="C2251">
        <v>169247495</v>
      </c>
      <c r="D2251" t="str">
        <f>VLOOKUP(A2251,[1]SNPs!$A:$F,6,FALSE)</f>
        <v>BP-ICE</v>
      </c>
      <c r="E2251">
        <f>VLOOKUP(A2251,[2]SNPs!$A:$G,7,FALSE)</f>
        <v>33230300</v>
      </c>
    </row>
    <row r="2252" spans="1:5">
      <c r="A2252" t="s">
        <v>3359</v>
      </c>
      <c r="B2252">
        <v>6</v>
      </c>
      <c r="C2252">
        <v>169315434</v>
      </c>
      <c r="D2252" t="str">
        <f>VLOOKUP(A2252,[1]SNPs!$A:$F,6,FALSE)</f>
        <v>Giri2018_MVP</v>
      </c>
      <c r="E2252" t="str">
        <f>VLOOKUP(A2252,[2]SNPs!$A:$G,7,FALSE)</f>
        <v>30578418</v>
      </c>
    </row>
    <row r="2253" spans="1:5">
      <c r="A2253" t="s">
        <v>3360</v>
      </c>
      <c r="B2253">
        <v>6</v>
      </c>
      <c r="C2253">
        <v>169315930</v>
      </c>
      <c r="D2253" t="str">
        <f>VLOOKUP(A2253,[1]SNPs!$A:$F,6,FALSE)</f>
        <v>Secondary_pre2018</v>
      </c>
      <c r="E2253">
        <f>VLOOKUP(A2253,[2]SNPs!$A:$G,7,FALSE)</f>
        <v>27841878</v>
      </c>
    </row>
    <row r="2254" spans="1:5">
      <c r="A2254" t="s">
        <v>3361</v>
      </c>
      <c r="B2254">
        <v>6</v>
      </c>
      <c r="C2254">
        <v>169320142</v>
      </c>
      <c r="D2254" t="str">
        <f>VLOOKUP(A2254,[1]SNPs!$A:$F,6,FALSE)</f>
        <v>Evangelou2018</v>
      </c>
      <c r="E2254">
        <f>VLOOKUP(A2254,[2]SNPs!$A:$G,7,FALSE)</f>
        <v>30224653</v>
      </c>
    </row>
    <row r="2255" spans="1:5">
      <c r="A2255" t="s">
        <v>3362</v>
      </c>
      <c r="B2255">
        <v>6</v>
      </c>
      <c r="C2255">
        <v>170280715</v>
      </c>
      <c r="D2255" t="str">
        <f>VLOOKUP(A2255,[1]SNPs!$A:$F,6,FALSE)</f>
        <v>Giri2018_MVP</v>
      </c>
      <c r="E2255">
        <f>VLOOKUP(A2255,[2]SNPs!$A:$G,7,FALSE)</f>
        <v>30578418</v>
      </c>
    </row>
    <row r="2256" spans="1:5">
      <c r="A2256" t="s">
        <v>3363</v>
      </c>
      <c r="B2256">
        <v>7</v>
      </c>
      <c r="C2256">
        <v>1025933</v>
      </c>
      <c r="D2256" t="str">
        <f>VLOOKUP(A2256,[1]SNPs!$A:$F,6,FALSE)</f>
        <v>Evangelou2018</v>
      </c>
      <c r="E2256">
        <f>VLOOKUP(A2256,[2]SNPs!$A:$G,7,FALSE)</f>
        <v>30224653</v>
      </c>
    </row>
    <row r="2257" spans="1:5">
      <c r="A2257" t="s">
        <v>3364</v>
      </c>
      <c r="B2257">
        <v>7</v>
      </c>
      <c r="C2257">
        <v>1037481</v>
      </c>
      <c r="D2257" t="str">
        <f>VLOOKUP(A2257,[1]SNPs!$A:$F,6,FALSE)</f>
        <v>GWAS-catalog_June2022search</v>
      </c>
      <c r="E2257">
        <f>VLOOKUP(A2257,[2]SNPs!$A:$G,7,FALSE)</f>
        <v>34594039</v>
      </c>
    </row>
    <row r="2258" spans="1:5">
      <c r="A2258" t="s">
        <v>3365</v>
      </c>
      <c r="B2258">
        <v>7</v>
      </c>
      <c r="C2258">
        <v>1041926</v>
      </c>
      <c r="D2258" t="str">
        <f>VLOOKUP(A2258,[1]SNPs!$A:$F,6,FALSE)</f>
        <v>Keaton_Warren_ICBPmegaMeta_NatGen_PrePrintOnline_2022</v>
      </c>
      <c r="E2258" t="str">
        <f>VLOOKUP(A2258,[2]SNPs!$A:$G,7,FALSE)</f>
        <v>Pre-Print</v>
      </c>
    </row>
    <row r="2259" spans="1:5">
      <c r="A2259" t="s">
        <v>3366</v>
      </c>
      <c r="B2259">
        <v>7</v>
      </c>
      <c r="C2259">
        <v>1101834</v>
      </c>
      <c r="D2259" t="str">
        <f>VLOOKUP(A2259,[1]SNPs!$A:$F,6,FALSE)</f>
        <v>Takeuchi_NatComms2018</v>
      </c>
      <c r="E2259">
        <f>VLOOKUP(A2259,[2]SNPs!$A:$G,7,FALSE)</f>
        <v>30487518</v>
      </c>
    </row>
    <row r="2260" spans="1:5">
      <c r="A2260" t="s">
        <v>3367</v>
      </c>
      <c r="B2260">
        <v>7</v>
      </c>
      <c r="C2260">
        <v>1156056</v>
      </c>
      <c r="D2260" t="str">
        <f>VLOOKUP(A2260,[1]SNPs!$A:$F,6,FALSE)</f>
        <v>Evangelou2018</v>
      </c>
      <c r="E2260" t="str">
        <f>VLOOKUP(A2260,[2]SNPs!$A:$G,7,FALSE)</f>
        <v>30224653;30595370</v>
      </c>
    </row>
    <row r="2261" spans="1:5">
      <c r="A2261" t="s">
        <v>3368</v>
      </c>
      <c r="B2261">
        <v>7</v>
      </c>
      <c r="C2261">
        <v>1246581</v>
      </c>
      <c r="D2261" t="str">
        <f>VLOOKUP(A2261,[1]SNPs!$A:$F,6,FALSE)</f>
        <v>Kichaev2019</v>
      </c>
      <c r="E2261">
        <f>VLOOKUP(A2261,[2]SNPs!$A:$G,7,FALSE)</f>
        <v>30595370</v>
      </c>
    </row>
    <row r="2262" spans="1:5">
      <c r="A2262" t="s">
        <v>3369</v>
      </c>
      <c r="B2262">
        <v>7</v>
      </c>
      <c r="C2262">
        <v>1692230</v>
      </c>
      <c r="D2262" t="str">
        <f>VLOOKUP(A2262,[1]SNPs!$A:$F,6,FALSE)</f>
        <v>Hoffman2017</v>
      </c>
      <c r="E2262" t="str">
        <f>VLOOKUP(A2262,[2]SNPs!$A:$G,7,FALSE)</f>
        <v>27841878</v>
      </c>
    </row>
    <row r="2263" spans="1:5">
      <c r="A2263" t="s">
        <v>3370</v>
      </c>
      <c r="B2263">
        <v>7</v>
      </c>
      <c r="C2263">
        <v>1882984</v>
      </c>
      <c r="D2263" t="str">
        <f>VLOOKUP(A2263,[1]SNPs!$A:$F,6,FALSE)</f>
        <v>GWAS-catalog_June2022search</v>
      </c>
      <c r="E2263">
        <f>VLOOKUP(A2263,[2]SNPs!$A:$G,7,FALSE)</f>
        <v>34594039</v>
      </c>
    </row>
    <row r="2264" spans="1:5">
      <c r="A2264" t="s">
        <v>3371</v>
      </c>
      <c r="B2264">
        <v>7</v>
      </c>
      <c r="C2264">
        <v>1899566</v>
      </c>
      <c r="D2264" t="str">
        <f>VLOOKUP(A2264,[1]SNPs!$A:$F,6,FALSE)</f>
        <v>BP-ICE</v>
      </c>
      <c r="E2264">
        <f>VLOOKUP(A2264,[2]SNPs!$A:$G,7,FALSE)</f>
        <v>33230300</v>
      </c>
    </row>
    <row r="2265" spans="1:5">
      <c r="A2265" t="s">
        <v>3372</v>
      </c>
      <c r="B2265">
        <v>7</v>
      </c>
      <c r="C2265">
        <v>1927195</v>
      </c>
      <c r="D2265" t="str">
        <f>VLOOKUP(A2265,[1]SNPs!$A:$F,6,FALSE)</f>
        <v>Evangelou2018</v>
      </c>
      <c r="E2265">
        <f>VLOOKUP(A2265,[2]SNPs!$A:$G,7,FALSE)</f>
        <v>30224653</v>
      </c>
    </row>
    <row r="2266" spans="1:5">
      <c r="A2266" t="s">
        <v>3373</v>
      </c>
      <c r="B2266">
        <v>7</v>
      </c>
      <c r="C2266">
        <v>1979188</v>
      </c>
      <c r="D2266" t="str">
        <f>VLOOKUP(A2266,[1]SNPs!$A:$F,6,FALSE)</f>
        <v>Kichaev2019</v>
      </c>
      <c r="E2266">
        <f>VLOOKUP(A2266,[2]SNPs!$A:$G,7,FALSE)</f>
        <v>30595370</v>
      </c>
    </row>
    <row r="2267" spans="1:5">
      <c r="A2267" t="s">
        <v>3374</v>
      </c>
      <c r="B2267">
        <v>7</v>
      </c>
      <c r="C2267">
        <v>2472910</v>
      </c>
      <c r="D2267" t="str">
        <f>VLOOKUP(A2267,[1]SNPs!$A:$F,6,FALSE)</f>
        <v>Pre2018_357SNPs_in274knownLoci_fromEvangelouST4</v>
      </c>
      <c r="E2267">
        <f>VLOOKUP(A2267,[2]SNPs!$A:$G,7,FALSE)</f>
        <v>27618452</v>
      </c>
    </row>
    <row r="2268" spans="1:5">
      <c r="A2268" t="s">
        <v>3375</v>
      </c>
      <c r="B2268">
        <v>7</v>
      </c>
      <c r="C2268">
        <v>2489989</v>
      </c>
      <c r="D2268" t="str">
        <f>VLOOKUP(A2268,[1]SNPs!$A:$F,6,FALSE)</f>
        <v>Kichaev2019</v>
      </c>
      <c r="E2268">
        <f>VLOOKUP(A2268,[2]SNPs!$A:$G,7,FALSE)</f>
        <v>30595370</v>
      </c>
    </row>
    <row r="2269" spans="1:5">
      <c r="A2269" t="s">
        <v>3376</v>
      </c>
      <c r="B2269">
        <v>7</v>
      </c>
      <c r="C2269">
        <v>2494156</v>
      </c>
      <c r="D2269" t="str">
        <f>VLOOKUP(A2269,[1]SNPs!$A:$F,6,FALSE)</f>
        <v>BP-ICE</v>
      </c>
      <c r="E2269">
        <f>VLOOKUP(A2269,[2]SNPs!$A:$G,7,FALSE)</f>
        <v>33230300</v>
      </c>
    </row>
    <row r="2270" spans="1:5">
      <c r="A2270" t="s">
        <v>3377</v>
      </c>
      <c r="B2270">
        <v>7</v>
      </c>
      <c r="C2270">
        <v>2726152</v>
      </c>
      <c r="D2270" t="str">
        <f>VLOOKUP(A2270,[1]SNPs!$A:$F,6,FALSE)</f>
        <v>Keaton_Warren_ICBPmegaMeta_NatGen_PrePrintOnline_2022</v>
      </c>
      <c r="E2270" t="str">
        <f>VLOOKUP(A2270,[2]SNPs!$A:$G,7,FALSE)</f>
        <v>Pre-Print</v>
      </c>
    </row>
    <row r="2271" spans="1:5">
      <c r="A2271" t="s">
        <v>3378</v>
      </c>
      <c r="B2271">
        <v>7</v>
      </c>
      <c r="C2271">
        <v>4630318</v>
      </c>
      <c r="D2271" t="str">
        <f>VLOOKUP(A2271,[1]SNPs!$A:$F,6,FALSE)</f>
        <v>Evangelou2018</v>
      </c>
      <c r="E2271">
        <f>VLOOKUP(A2271,[2]SNPs!$A:$G,7,FALSE)</f>
        <v>30224653</v>
      </c>
    </row>
    <row r="2272" spans="1:5">
      <c r="A2272" t="s">
        <v>3379</v>
      </c>
      <c r="B2272">
        <v>7</v>
      </c>
      <c r="C2272">
        <v>6398586</v>
      </c>
      <c r="D2272" t="str">
        <f>VLOOKUP(A2272,[1]SNPs!$A:$F,6,FALSE)</f>
        <v>Kichaev2019</v>
      </c>
      <c r="E2272">
        <f>VLOOKUP(A2272,[2]SNPs!$A:$G,7,FALSE)</f>
        <v>30595370</v>
      </c>
    </row>
    <row r="2273" spans="1:5">
      <c r="A2273" t="s">
        <v>3380</v>
      </c>
      <c r="B2273">
        <v>7</v>
      </c>
      <c r="C2273">
        <v>7224451</v>
      </c>
      <c r="D2273" t="str">
        <f>VLOOKUP(A2273,[1]SNPs!$A:$F,6,FALSE)</f>
        <v>GWAS-catalog_June2022search</v>
      </c>
      <c r="E2273">
        <f>VLOOKUP(A2273,[2]SNPs!$A:$G,7,FALSE)</f>
        <v>34594039</v>
      </c>
    </row>
    <row r="2274" spans="1:5">
      <c r="A2274" t="s">
        <v>3381</v>
      </c>
      <c r="B2274">
        <v>7</v>
      </c>
      <c r="C2274">
        <v>7228800</v>
      </c>
      <c r="D2274" t="str">
        <f>VLOOKUP(A2274,[1]SNPs!$A:$F,6,FALSE)</f>
        <v>BP-ICE</v>
      </c>
      <c r="E2274">
        <f>VLOOKUP(A2274,[2]SNPs!$A:$G,7,FALSE)</f>
        <v>33230300</v>
      </c>
    </row>
    <row r="2275" spans="1:5">
      <c r="A2275" t="s">
        <v>3382</v>
      </c>
      <c r="B2275">
        <v>7</v>
      </c>
      <c r="C2275">
        <v>7251101</v>
      </c>
      <c r="D2275" t="str">
        <f>VLOOKUP(A2275,[1]SNPs!$A:$F,6,FALSE)</f>
        <v>Evangelou2018</v>
      </c>
      <c r="E2275">
        <f>VLOOKUP(A2275,[2]SNPs!$A:$G,7,FALSE)</f>
        <v>30224653</v>
      </c>
    </row>
    <row r="2276" spans="1:5">
      <c r="A2276" t="s">
        <v>3383</v>
      </c>
      <c r="B2276">
        <v>7</v>
      </c>
      <c r="C2276">
        <v>11454279</v>
      </c>
      <c r="D2276" t="str">
        <f>VLOOKUP(A2276,[1]SNPs!$A:$F,6,FALSE)</f>
        <v>GxL_Fuentes_Educ</v>
      </c>
      <c r="E2276" t="str">
        <f>VLOOKUP(A2276,[2]SNPs!$A:$G,7,FALSE)</f>
        <v>32372009</v>
      </c>
    </row>
    <row r="2277" spans="1:5">
      <c r="A2277" t="s">
        <v>3384</v>
      </c>
      <c r="B2277">
        <v>7</v>
      </c>
      <c r="C2277">
        <v>14336352</v>
      </c>
      <c r="D2277" t="str">
        <f>VLOOKUP(A2277,[1]SNPs!$A:$F,6,FALSE)</f>
        <v>Evangelou2018</v>
      </c>
      <c r="E2277">
        <f>VLOOKUP(A2277,[2]SNPs!$A:$G,7,FALSE)</f>
        <v>30224653</v>
      </c>
    </row>
    <row r="2278" spans="1:5">
      <c r="A2278" t="s">
        <v>3385</v>
      </c>
      <c r="B2278">
        <v>7</v>
      </c>
      <c r="C2278">
        <v>15381398</v>
      </c>
      <c r="D2278" t="str">
        <f>VLOOKUP(A2278,[1]SNPs!$A:$F,6,FALSE)</f>
        <v>Keaton_Warren_ICBPmegaMeta_NatGen_PrePrintOnline_2022</v>
      </c>
      <c r="E2278" t="str">
        <f>VLOOKUP(A2278,[2]SNPs!$A:$G,7,FALSE)</f>
        <v>Pre-Print</v>
      </c>
    </row>
    <row r="2279" spans="1:5">
      <c r="A2279" t="s">
        <v>3386</v>
      </c>
      <c r="B2279">
        <v>7</v>
      </c>
      <c r="C2279">
        <v>16077405</v>
      </c>
      <c r="D2279" t="str">
        <f>VLOOKUP(A2279,[1]SNPs!$A:$F,6,FALSE)</f>
        <v>Keaton_Warren_ICBPmegaMeta_NatGen_PrePrintOnline_2022</v>
      </c>
      <c r="E2279" t="str">
        <f>VLOOKUP(A2279,[2]SNPs!$A:$G,7,FALSE)</f>
        <v>Pre-Print</v>
      </c>
    </row>
    <row r="2280" spans="1:5">
      <c r="A2280" t="s">
        <v>3387</v>
      </c>
      <c r="B2280">
        <v>7</v>
      </c>
      <c r="C2280">
        <v>16670980</v>
      </c>
      <c r="D2280" t="str">
        <f>VLOOKUP(A2280,[1]SNPs!$A:$F,6,FALSE)</f>
        <v>GxL_Sung2018_smokingSBPDBP</v>
      </c>
      <c r="E2280">
        <f>VLOOKUP(A2280,[2]SNPs!$A:$G,7,FALSE)</f>
        <v>29455858</v>
      </c>
    </row>
    <row r="2281" spans="1:5">
      <c r="A2281" t="s">
        <v>3388</v>
      </c>
      <c r="B2281">
        <v>7</v>
      </c>
      <c r="C2281">
        <v>18525435</v>
      </c>
      <c r="D2281" t="str">
        <f>VLOOKUP(A2281,[1]SNPs!$A:$F,6,FALSE)</f>
        <v>BP-ICE</v>
      </c>
      <c r="E2281">
        <f>VLOOKUP(A2281,[2]SNPs!$A:$G,7,FALSE)</f>
        <v>33230300</v>
      </c>
    </row>
    <row r="2282" spans="1:5">
      <c r="A2282" t="s">
        <v>3389</v>
      </c>
      <c r="B2282">
        <v>7</v>
      </c>
      <c r="C2282">
        <v>18551036</v>
      </c>
      <c r="D2282" t="str">
        <f>VLOOKUP(A2282,[1]SNPs!$A:$F,6,FALSE)</f>
        <v>BP-ICE</v>
      </c>
      <c r="E2282">
        <f>VLOOKUP(A2282,[2]SNPs!$A:$G,7,FALSE)</f>
        <v>33230300</v>
      </c>
    </row>
    <row r="2283" spans="1:5">
      <c r="A2283" t="s">
        <v>3390</v>
      </c>
      <c r="B2283">
        <v>7</v>
      </c>
      <c r="C2283">
        <v>18984113</v>
      </c>
      <c r="D2283" t="str">
        <f>VLOOKUP(A2283,[1]SNPs!$A:$F,6,FALSE)</f>
        <v>Zhu_Chakravarti_PleiotropyGWAS_GenEpi2022</v>
      </c>
      <c r="E2283">
        <f>VLOOKUP(A2283,[2]SNPs!$A:$G,7,FALSE)</f>
        <v>34989438</v>
      </c>
    </row>
    <row r="2284" spans="1:5">
      <c r="A2284" t="s">
        <v>3391</v>
      </c>
      <c r="B2284">
        <v>7</v>
      </c>
      <c r="C2284">
        <v>18990673</v>
      </c>
      <c r="D2284" t="str">
        <f>VLOOKUP(A2284,[1]SNPs!$A:$F,6,FALSE)</f>
        <v>Zhu_Chakravarti_PleiotropyGWAS_GenEpi2022</v>
      </c>
      <c r="E2284">
        <f>VLOOKUP(A2284,[2]SNPs!$A:$G,7,FALSE)</f>
        <v>34989438</v>
      </c>
    </row>
    <row r="2285" spans="1:5">
      <c r="A2285" t="s">
        <v>3392</v>
      </c>
      <c r="B2285">
        <v>7</v>
      </c>
      <c r="C2285">
        <v>19009765</v>
      </c>
      <c r="D2285" t="str">
        <f>VLOOKUP(A2285,[1]SNPs!$A:$F,6,FALSE)</f>
        <v>Pre2018_357SNPs_in274knownLoci_fromEvangelouST4</v>
      </c>
      <c r="E2285">
        <f>VLOOKUP(A2285,[2]SNPs!$A:$G,7,FALSE)</f>
        <v>26390057</v>
      </c>
    </row>
    <row r="2286" spans="1:5">
      <c r="A2286" t="s">
        <v>3393</v>
      </c>
      <c r="B2286">
        <v>7</v>
      </c>
      <c r="C2286">
        <v>19013110</v>
      </c>
      <c r="D2286" t="str">
        <f>VLOOKUP(A2286,[1]SNPs!$A:$F,6,FALSE)</f>
        <v>Kichaev2019</v>
      </c>
      <c r="E2286">
        <f>VLOOKUP(A2286,[2]SNPs!$A:$G,7,FALSE)</f>
        <v>30595370</v>
      </c>
    </row>
    <row r="2287" spans="1:5">
      <c r="A2287" t="s">
        <v>3394</v>
      </c>
      <c r="B2287">
        <v>7</v>
      </c>
      <c r="C2287">
        <v>19040721</v>
      </c>
      <c r="D2287" t="str">
        <f>VLOOKUP(A2287,[1]SNPs!$A:$F,6,FALSE)</f>
        <v>BP-ICE</v>
      </c>
      <c r="E2287">
        <f>VLOOKUP(A2287,[2]SNPs!$A:$G,7,FALSE)</f>
        <v>33230300</v>
      </c>
    </row>
    <row r="2288" spans="1:5">
      <c r="A2288" t="s">
        <v>3395</v>
      </c>
      <c r="B2288">
        <v>7</v>
      </c>
      <c r="C2288">
        <v>19323333</v>
      </c>
      <c r="D2288" t="str">
        <f>VLOOKUP(A2288,[1]SNPs!$A:$F,6,FALSE)</f>
        <v>Zhu_Chakravarti_PleiotropyGWAS_GenEpi2022</v>
      </c>
      <c r="E2288">
        <f>VLOOKUP(A2288,[2]SNPs!$A:$G,7,FALSE)</f>
        <v>34989438</v>
      </c>
    </row>
    <row r="2289" spans="1:5">
      <c r="A2289" t="s">
        <v>3396</v>
      </c>
      <c r="B2289">
        <v>7</v>
      </c>
      <c r="C2289">
        <v>22116920</v>
      </c>
      <c r="D2289" t="str">
        <f>VLOOKUP(A2289,[1]SNPs!$A:$F,6,FALSE)</f>
        <v>Evangelou2018</v>
      </c>
      <c r="E2289" t="str">
        <f>VLOOKUP(A2289,[2]SNPs!$A:$G,7,FALSE)</f>
        <v>30224653;30595370</v>
      </c>
    </row>
    <row r="2290" spans="1:5">
      <c r="A2290" t="s">
        <v>3397</v>
      </c>
      <c r="B2290">
        <v>7</v>
      </c>
      <c r="C2290">
        <v>22726814</v>
      </c>
      <c r="D2290" t="str">
        <f>VLOOKUP(A2290,[1]SNPs!$A:$F,6,FALSE)</f>
        <v>GWAS-catalog_June2022search</v>
      </c>
      <c r="E2290">
        <f>VLOOKUP(A2290,[2]SNPs!$A:$G,7,FALSE)</f>
        <v>34594039</v>
      </c>
    </row>
    <row r="2291" spans="1:5">
      <c r="A2291" t="s">
        <v>3398</v>
      </c>
      <c r="B2291">
        <v>7</v>
      </c>
      <c r="C2291">
        <v>22727026</v>
      </c>
      <c r="D2291" t="str">
        <f>VLOOKUP(A2291,[1]SNPs!$A:$F,6,FALSE)</f>
        <v>Evangelou2018</v>
      </c>
      <c r="E2291">
        <f>VLOOKUP(A2291,[2]SNPs!$A:$G,7,FALSE)</f>
        <v>30224653</v>
      </c>
    </row>
    <row r="2292" spans="1:5">
      <c r="A2292" t="s">
        <v>3399</v>
      </c>
      <c r="B2292">
        <v>7</v>
      </c>
      <c r="C2292">
        <v>22728045</v>
      </c>
      <c r="D2292" t="str">
        <f>VLOOKUP(A2292,[1]SNPs!$A:$F,6,FALSE)</f>
        <v>Giri2018_MVP</v>
      </c>
      <c r="E2292">
        <f>VLOOKUP(A2292,[2]SNPs!$A:$G,7,FALSE)</f>
        <v>30578418</v>
      </c>
    </row>
    <row r="2293" spans="1:5">
      <c r="A2293" t="s">
        <v>3400</v>
      </c>
      <c r="B2293">
        <v>7</v>
      </c>
      <c r="C2293">
        <v>24550712</v>
      </c>
      <c r="D2293" t="str">
        <f>VLOOKUP(A2293,[1]SNPs!$A:$F,6,FALSE)</f>
        <v>GWAS-catalog_June2022search</v>
      </c>
      <c r="E2293">
        <f>VLOOKUP(A2293,[2]SNPs!$A:$G,7,FALSE)</f>
        <v>34594039</v>
      </c>
    </row>
    <row r="2294" spans="1:5">
      <c r="A2294" t="s">
        <v>3401</v>
      </c>
      <c r="B2294">
        <v>7</v>
      </c>
      <c r="C2294">
        <v>24622661</v>
      </c>
      <c r="D2294" t="str">
        <f>VLOOKUP(A2294,[1]SNPs!$A:$F,6,FALSE)</f>
        <v>Kichaev2019</v>
      </c>
      <c r="E2294">
        <f>VLOOKUP(A2294,[2]SNPs!$A:$G,7,FALSE)</f>
        <v>30595370</v>
      </c>
    </row>
    <row r="2295" spans="1:5">
      <c r="A2295" t="s">
        <v>3402</v>
      </c>
      <c r="B2295">
        <v>7</v>
      </c>
      <c r="C2295">
        <v>24698545</v>
      </c>
      <c r="D2295" t="str">
        <f>VLOOKUP(A2295,[1]SNPs!$A:$F,6,FALSE)</f>
        <v>Evangelou2018</v>
      </c>
      <c r="E2295">
        <f>VLOOKUP(A2295,[2]SNPs!$A:$G,7,FALSE)</f>
        <v>30224653</v>
      </c>
    </row>
    <row r="2296" spans="1:5">
      <c r="A2296" t="s">
        <v>3403</v>
      </c>
      <c r="B2296">
        <v>7</v>
      </c>
      <c r="C2296">
        <v>24732790</v>
      </c>
      <c r="D2296" t="str">
        <f>VLOOKUP(A2296,[1]SNPs!$A:$F,6,FALSE)</f>
        <v>GWAS-catalog_June2022search</v>
      </c>
      <c r="E2296">
        <f>VLOOKUP(A2296,[2]SNPs!$A:$G,7,FALSE)</f>
        <v>34594039</v>
      </c>
    </row>
    <row r="2297" spans="1:5">
      <c r="A2297" t="s">
        <v>3404</v>
      </c>
      <c r="B2297">
        <v>7</v>
      </c>
      <c r="C2297">
        <v>25784027</v>
      </c>
      <c r="D2297" t="str">
        <f>VLOOKUP(A2297,[1]SNPs!$A:$F,6,FALSE)</f>
        <v>BP-ICE</v>
      </c>
      <c r="E2297">
        <f>VLOOKUP(A2297,[2]SNPs!$A:$G,7,FALSE)</f>
        <v>33230300</v>
      </c>
    </row>
    <row r="2298" spans="1:5">
      <c r="A2298" t="s">
        <v>3405</v>
      </c>
      <c r="B2298">
        <v>7</v>
      </c>
      <c r="C2298">
        <v>25831489</v>
      </c>
      <c r="D2298" t="str">
        <f>VLOOKUP(A2298,[1]SNPs!$A:$F,6,FALSE)</f>
        <v>Pre2018_357SNPs_in274knownLoci_fromEvangelouST4</v>
      </c>
      <c r="E2298">
        <f>VLOOKUP(A2298,[2]SNPs!$A:$G,7,FALSE)</f>
        <v>29030403</v>
      </c>
    </row>
    <row r="2299" spans="1:5">
      <c r="A2299" t="s">
        <v>3406</v>
      </c>
      <c r="B2299">
        <v>7</v>
      </c>
      <c r="C2299">
        <v>25846768</v>
      </c>
      <c r="D2299" t="str">
        <f>VLOOKUP(A2299,[1]SNPs!$A:$F,6,FALSE)</f>
        <v>BP-ICE</v>
      </c>
      <c r="E2299">
        <f>VLOOKUP(A2299,[2]SNPs!$A:$G,7,FALSE)</f>
        <v>33230300</v>
      </c>
    </row>
    <row r="2300" spans="1:5">
      <c r="A2300" t="s">
        <v>3407</v>
      </c>
      <c r="B2300">
        <v>7</v>
      </c>
      <c r="C2300">
        <v>25846858</v>
      </c>
      <c r="D2300" t="str">
        <f>VLOOKUP(A2300,[1]SNPs!$A:$F,6,FALSE)</f>
        <v>GWAS-catalog_June2022search</v>
      </c>
      <c r="E2300">
        <f>VLOOKUP(A2300,[2]SNPs!$A:$G,7,FALSE)</f>
        <v>34594039</v>
      </c>
    </row>
    <row r="2301" spans="1:5">
      <c r="A2301" t="s">
        <v>3408</v>
      </c>
      <c r="B2301">
        <v>7</v>
      </c>
      <c r="C2301">
        <v>25847658</v>
      </c>
      <c r="D2301" t="str">
        <f>VLOOKUP(A2301,[1]SNPs!$A:$F,6,FALSE)</f>
        <v>Evangelou2018</v>
      </c>
      <c r="E2301" t="str">
        <f>VLOOKUP(A2301,[2]SNPs!$A:$G,7,FALSE)</f>
        <v>30224653;30595370</v>
      </c>
    </row>
    <row r="2302" spans="1:5">
      <c r="A2302" t="s">
        <v>3409</v>
      </c>
      <c r="B2302">
        <v>7</v>
      </c>
      <c r="C2302">
        <v>25895410</v>
      </c>
      <c r="D2302" t="str">
        <f>VLOOKUP(A2302,[1]SNPs!$A:$F,6,FALSE)</f>
        <v>BP-ICE</v>
      </c>
      <c r="E2302">
        <f>VLOOKUP(A2302,[2]SNPs!$A:$G,7,FALSE)</f>
        <v>33230300</v>
      </c>
    </row>
    <row r="2303" spans="1:5">
      <c r="A2303" t="s">
        <v>3410</v>
      </c>
      <c r="B2303">
        <v>7</v>
      </c>
      <c r="C2303">
        <v>25924661</v>
      </c>
      <c r="D2303" t="str">
        <f>VLOOKUP(A2303,[1]SNPs!$A:$F,6,FALSE)</f>
        <v>GWAS-catalog_June2022search</v>
      </c>
      <c r="E2303">
        <f>VLOOKUP(A2303,[2]SNPs!$A:$G,7,FALSE)</f>
        <v>34594039</v>
      </c>
    </row>
    <row r="2304" spans="1:5">
      <c r="A2304" t="s">
        <v>3411</v>
      </c>
      <c r="B2304">
        <v>7</v>
      </c>
      <c r="C2304">
        <v>25949900</v>
      </c>
      <c r="D2304" t="str">
        <f>VLOOKUP(A2304,[1]SNPs!$A:$F,6,FALSE)</f>
        <v>BP-ICE</v>
      </c>
      <c r="E2304">
        <f>VLOOKUP(A2304,[2]SNPs!$A:$G,7,FALSE)</f>
        <v>33230300</v>
      </c>
    </row>
    <row r="2305" spans="1:5">
      <c r="A2305" t="s">
        <v>3412</v>
      </c>
      <c r="B2305">
        <v>7</v>
      </c>
      <c r="C2305">
        <v>26366851</v>
      </c>
      <c r="D2305" t="str">
        <f>VLOOKUP(A2305,[1]SNPs!$A:$F,6,FALSE)</f>
        <v>Keaton_Warren_ICBPmegaMeta_NatGen_PrePrintOnline_2022</v>
      </c>
      <c r="E2305" t="str">
        <f>VLOOKUP(A2305,[2]SNPs!$A:$G,7,FALSE)</f>
        <v>Pre-Print</v>
      </c>
    </row>
    <row r="2306" spans="1:5">
      <c r="A2306" t="s">
        <v>3413</v>
      </c>
      <c r="B2306">
        <v>7</v>
      </c>
      <c r="C2306">
        <v>26747807</v>
      </c>
      <c r="D2306" t="str">
        <f>VLOOKUP(A2306,[1]SNPs!$A:$F,6,FALSE)</f>
        <v>Zhu_Chakravarti_PleiotropyGWAS_GenEpi2022</v>
      </c>
      <c r="E2306">
        <f>VLOOKUP(A2306,[2]SNPs!$A:$G,7,FALSE)</f>
        <v>34989438</v>
      </c>
    </row>
    <row r="2307" spans="1:5">
      <c r="A2307" t="s">
        <v>3414</v>
      </c>
      <c r="B2307">
        <v>7</v>
      </c>
      <c r="C2307">
        <v>27119517</v>
      </c>
      <c r="D2307" t="str">
        <f>VLOOKUP(A2307,[1]SNPs!$A:$F,6,FALSE)</f>
        <v>Pre2018_357SNPs_in274knownLoci_fromEvangelouST4</v>
      </c>
      <c r="E2307">
        <f>VLOOKUP(A2307,[2]SNPs!$A:$G,7,FALSE)</f>
        <v>27618448</v>
      </c>
    </row>
    <row r="2308" spans="1:5">
      <c r="A2308" t="s">
        <v>3415</v>
      </c>
      <c r="B2308">
        <v>7</v>
      </c>
      <c r="C2308">
        <v>27181212</v>
      </c>
      <c r="D2308" t="str">
        <f>VLOOKUP(A2308,[1]SNPs!$A:$F,6,FALSE)</f>
        <v>BP-ICE</v>
      </c>
      <c r="E2308" t="str">
        <f>VLOOKUP(A2308,[2]SNPs!$A:$G,7,FALSE)</f>
        <v>30595370;33230300</v>
      </c>
    </row>
    <row r="2309" spans="1:5">
      <c r="A2309" t="s">
        <v>3416</v>
      </c>
      <c r="B2309">
        <v>7</v>
      </c>
      <c r="C2309">
        <v>27203602</v>
      </c>
      <c r="D2309" t="str">
        <f>VLOOKUP(A2309,[1]SNPs!$A:$F,6,FALSE)</f>
        <v>BP-ICE</v>
      </c>
      <c r="E2309" t="str">
        <f>VLOOKUP(A2309,[2]SNPs!$A:$G,7,FALSE)</f>
        <v>30595370;33230300</v>
      </c>
    </row>
    <row r="2310" spans="1:5">
      <c r="A2310" t="s">
        <v>3417</v>
      </c>
      <c r="B2310">
        <v>7</v>
      </c>
      <c r="C2310">
        <v>27205482</v>
      </c>
      <c r="D2310" t="str">
        <f>VLOOKUP(A2310,[1]SNPs!$A:$F,6,FALSE)</f>
        <v>Secondary_pre2018</v>
      </c>
      <c r="E2310">
        <f>VLOOKUP(A2310,[2]SNPs!$A:$G,7,FALSE)</f>
        <v>27618452</v>
      </c>
    </row>
    <row r="2311" spans="1:5">
      <c r="A2311" t="s">
        <v>3418</v>
      </c>
      <c r="B2311">
        <v>7</v>
      </c>
      <c r="C2311">
        <v>27206274</v>
      </c>
      <c r="D2311" t="str">
        <f>VLOOKUP(A2311,[1]SNPs!$A:$F,6,FALSE)</f>
        <v>Evangelou2018</v>
      </c>
      <c r="E2311">
        <f>VLOOKUP(A2311,[2]SNPs!$A:$G,7,FALSE)</f>
        <v>30224653</v>
      </c>
    </row>
    <row r="2312" spans="1:5">
      <c r="A2312" t="s">
        <v>3419</v>
      </c>
      <c r="B2312">
        <v>7</v>
      </c>
      <c r="C2312">
        <v>27206374</v>
      </c>
      <c r="D2312" t="str">
        <f>VLOOKUP(A2312,[1]SNPs!$A:$F,6,FALSE)</f>
        <v>GWAS-catalog_June2022search</v>
      </c>
      <c r="E2312">
        <f>VLOOKUP(A2312,[2]SNPs!$A:$G,7,FALSE)</f>
        <v>34594039</v>
      </c>
    </row>
    <row r="2313" spans="1:5">
      <c r="A2313" t="s">
        <v>3420</v>
      </c>
      <c r="B2313">
        <v>7</v>
      </c>
      <c r="C2313">
        <v>27206377</v>
      </c>
      <c r="D2313" t="str">
        <f>VLOOKUP(A2313,[1]SNPs!$A:$F,6,FALSE)</f>
        <v>GWAS-catalog_June2022search</v>
      </c>
      <c r="E2313">
        <f>VLOOKUP(A2313,[2]SNPs!$A:$G,7,FALSE)</f>
        <v>34594039</v>
      </c>
    </row>
    <row r="2314" spans="1:5">
      <c r="A2314" t="s">
        <v>3421</v>
      </c>
      <c r="B2314">
        <v>7</v>
      </c>
      <c r="C2314">
        <v>27209272</v>
      </c>
      <c r="D2314" t="str">
        <f>VLOOKUP(A2314,[1]SNPs!$A:$F,6,FALSE)</f>
        <v>GWAS-catalog_June2022search</v>
      </c>
      <c r="E2314">
        <f>VLOOKUP(A2314,[2]SNPs!$A:$G,7,FALSE)</f>
        <v>34594039</v>
      </c>
    </row>
    <row r="2315" spans="1:5">
      <c r="A2315" t="s">
        <v>3422</v>
      </c>
      <c r="B2315">
        <v>7</v>
      </c>
      <c r="C2315">
        <v>27277021</v>
      </c>
      <c r="D2315" t="str">
        <f>VLOOKUP(A2315,[1]SNPs!$A:$F,6,FALSE)</f>
        <v>Secondary_pre2018</v>
      </c>
      <c r="E2315">
        <f>VLOOKUP(A2315,[2]SNPs!$A:$G,7,FALSE)</f>
        <v>27618452</v>
      </c>
    </row>
    <row r="2316" spans="1:5">
      <c r="A2316" t="s">
        <v>3423</v>
      </c>
      <c r="B2316">
        <v>7</v>
      </c>
      <c r="C2316">
        <v>27279258</v>
      </c>
      <c r="D2316" t="str">
        <f>VLOOKUP(A2316,[1]SNPs!$A:$F,6,FALSE)</f>
        <v>Keaton_Warren_ICBPmegaMeta_NatGen_PrePrintOnline_2022</v>
      </c>
      <c r="E2316" t="str">
        <f>VLOOKUP(A2316,[2]SNPs!$A:$G,7,FALSE)</f>
        <v>Pre-Print</v>
      </c>
    </row>
    <row r="2317" spans="1:5">
      <c r="A2317" t="s">
        <v>3424</v>
      </c>
      <c r="B2317">
        <v>7</v>
      </c>
      <c r="C2317">
        <v>27284750</v>
      </c>
      <c r="D2317" t="str">
        <f>VLOOKUP(A2317,[1]SNPs!$A:$F,6,FALSE)</f>
        <v>BP-ICE</v>
      </c>
      <c r="E2317">
        <f>VLOOKUP(A2317,[2]SNPs!$A:$G,7,FALSE)</f>
        <v>33230300</v>
      </c>
    </row>
    <row r="2318" spans="1:5">
      <c r="A2318" t="s">
        <v>3425</v>
      </c>
      <c r="B2318">
        <v>7</v>
      </c>
      <c r="C2318">
        <v>27297427</v>
      </c>
      <c r="D2318" t="str">
        <f>VLOOKUP(A2318,[1]SNPs!$A:$F,6,FALSE)</f>
        <v>Pre2018_357SNPs_in274knownLoci_fromEvangelouST4</v>
      </c>
      <c r="E2318">
        <f>VLOOKUP(A2318,[2]SNPs!$A:$G,7,FALSE)</f>
        <v>27841878</v>
      </c>
    </row>
    <row r="2319" spans="1:5">
      <c r="A2319" t="s">
        <v>3426</v>
      </c>
      <c r="B2319">
        <v>7</v>
      </c>
      <c r="C2319">
        <v>27298248</v>
      </c>
      <c r="D2319" t="str">
        <f>VLOOKUP(A2319,[1]SNPs!$A:$F,6,FALSE)</f>
        <v>Pre2018_357SNPs_in274knownLoci_fromEvangelouST4</v>
      </c>
      <c r="E2319">
        <f>VLOOKUP(A2319,[2]SNPs!$A:$G,7,FALSE)</f>
        <v>23972371</v>
      </c>
    </row>
    <row r="2320" spans="1:5">
      <c r="A2320" t="s">
        <v>3427</v>
      </c>
      <c r="B2320">
        <v>7</v>
      </c>
      <c r="C2320">
        <v>27526696</v>
      </c>
      <c r="D2320" t="str">
        <f>VLOOKUP(A2320,[1]SNPs!$A:$F,6,FALSE)</f>
        <v>Evangelou2018</v>
      </c>
      <c r="E2320" t="str">
        <f>VLOOKUP(A2320,[2]SNPs!$A:$G,7,FALSE)</f>
        <v>30224653;30595370</v>
      </c>
    </row>
    <row r="2321" spans="1:5">
      <c r="A2321" t="s">
        <v>3428</v>
      </c>
      <c r="B2321">
        <v>7</v>
      </c>
      <c r="C2321">
        <v>28102469</v>
      </c>
      <c r="D2321" t="str">
        <f>VLOOKUP(A2321,[1]SNPs!$A:$F,6,FALSE)</f>
        <v>Evangelou2018</v>
      </c>
      <c r="E2321">
        <f>VLOOKUP(A2321,[2]SNPs!$A:$G,7,FALSE)</f>
        <v>30224653</v>
      </c>
    </row>
    <row r="2322" spans="1:5">
      <c r="A2322" t="s">
        <v>3429</v>
      </c>
      <c r="B2322">
        <v>7</v>
      </c>
      <c r="C2322">
        <v>28534799</v>
      </c>
      <c r="D2322" t="str">
        <f>VLOOKUP(A2322,[1]SNPs!$A:$F,6,FALSE)</f>
        <v>Zhu_Chakravarti_PleiotropyGWAS_GenEpi2022</v>
      </c>
      <c r="E2322">
        <f>VLOOKUP(A2322,[2]SNPs!$A:$G,7,FALSE)</f>
        <v>34989438</v>
      </c>
    </row>
    <row r="2323" spans="1:5">
      <c r="A2323" t="s">
        <v>3430</v>
      </c>
      <c r="B2323">
        <v>7</v>
      </c>
      <c r="C2323">
        <v>28584103</v>
      </c>
      <c r="D2323" t="str">
        <f>VLOOKUP(A2323,[1]SNPs!$A:$F,6,FALSE)</f>
        <v>BP-ICE</v>
      </c>
      <c r="E2323">
        <f>VLOOKUP(A2323,[2]SNPs!$A:$G,7,FALSE)</f>
        <v>33230300</v>
      </c>
    </row>
    <row r="2324" spans="1:5">
      <c r="A2324" t="s">
        <v>3431</v>
      </c>
      <c r="B2324">
        <v>7</v>
      </c>
      <c r="C2324">
        <v>28618905</v>
      </c>
      <c r="D2324" t="str">
        <f>VLOOKUP(A2324,[1]SNPs!$A:$F,6,FALSE)</f>
        <v>Pre2018_357SNPs_in274knownLoci_fromEvangelouST4</v>
      </c>
      <c r="E2324">
        <f>VLOOKUP(A2324,[2]SNPs!$A:$G,7,FALSE)</f>
        <v>27841878</v>
      </c>
    </row>
    <row r="2325" spans="1:5">
      <c r="A2325" t="s">
        <v>3432</v>
      </c>
      <c r="B2325">
        <v>7</v>
      </c>
      <c r="C2325">
        <v>28621396</v>
      </c>
      <c r="D2325" t="str">
        <f>VLOOKUP(A2325,[1]SNPs!$A:$F,6,FALSE)</f>
        <v>BP-ICE</v>
      </c>
      <c r="E2325">
        <f>VLOOKUP(A2325,[2]SNPs!$A:$G,7,FALSE)</f>
        <v>33230300</v>
      </c>
    </row>
    <row r="2326" spans="1:5">
      <c r="A2326" t="s">
        <v>3433</v>
      </c>
      <c r="B2326">
        <v>7</v>
      </c>
      <c r="C2326">
        <v>28711520</v>
      </c>
      <c r="D2326" t="str">
        <f>VLOOKUP(A2326,[1]SNPs!$A:$F,6,FALSE)</f>
        <v>BP-ICE</v>
      </c>
      <c r="E2326">
        <f>VLOOKUP(A2326,[2]SNPs!$A:$G,7,FALSE)</f>
        <v>33230300</v>
      </c>
    </row>
    <row r="2327" spans="1:5">
      <c r="A2327" t="s">
        <v>3434</v>
      </c>
      <c r="B2327">
        <v>7</v>
      </c>
      <c r="C2327">
        <v>28712170</v>
      </c>
      <c r="D2327" t="str">
        <f>VLOOKUP(A2327,[1]SNPs!$A:$F,6,FALSE)</f>
        <v>Kichaev_2019(798)</v>
      </c>
      <c r="E2327">
        <f>VLOOKUP(A2327,[2]SNPs!$A:$G,7,FALSE)</f>
        <v>30595370</v>
      </c>
    </row>
    <row r="2328" spans="1:5">
      <c r="A2328" t="s">
        <v>3435</v>
      </c>
      <c r="B2328">
        <v>7</v>
      </c>
      <c r="C2328">
        <v>28805198</v>
      </c>
      <c r="D2328" t="str">
        <f>VLOOKUP(A2328,[1]SNPs!$A:$F,6,FALSE)</f>
        <v>BP-ICE</v>
      </c>
      <c r="E2328">
        <f>VLOOKUP(A2328,[2]SNPs!$A:$G,7,FALSE)</f>
        <v>33230300</v>
      </c>
    </row>
    <row r="2329" spans="1:5">
      <c r="A2329" t="s">
        <v>3436</v>
      </c>
      <c r="B2329">
        <v>7</v>
      </c>
      <c r="C2329">
        <v>30875648</v>
      </c>
      <c r="D2329" t="str">
        <f>VLOOKUP(A2329,[1]SNPs!$A:$F,6,FALSE)</f>
        <v>Giri2018_MVP</v>
      </c>
      <c r="E2329">
        <f>VLOOKUP(A2329,[2]SNPs!$A:$G,7,FALSE)</f>
        <v>30578418</v>
      </c>
    </row>
    <row r="2330" spans="1:5">
      <c r="A2330" t="s">
        <v>3437</v>
      </c>
      <c r="B2330">
        <v>7</v>
      </c>
      <c r="C2330">
        <v>30893838</v>
      </c>
      <c r="D2330" t="str">
        <f>VLOOKUP(A2330,[1]SNPs!$A:$F,6,FALSE)</f>
        <v>Evangelou2018</v>
      </c>
      <c r="E2330">
        <f>VLOOKUP(A2330,[2]SNPs!$A:$G,7,FALSE)</f>
        <v>30224653</v>
      </c>
    </row>
    <row r="2331" spans="1:5">
      <c r="A2331" t="s">
        <v>3438</v>
      </c>
      <c r="B2331">
        <v>7</v>
      </c>
      <c r="C2331">
        <v>35198920</v>
      </c>
      <c r="D2331" t="str">
        <f>VLOOKUP(A2331,[1]SNPs!$A:$F,6,FALSE)</f>
        <v>Evangelou2018</v>
      </c>
      <c r="E2331">
        <f>VLOOKUP(A2331,[2]SNPs!$A:$G,7,FALSE)</f>
        <v>30224653</v>
      </c>
    </row>
    <row r="2332" spans="1:5">
      <c r="A2332" t="s">
        <v>3439</v>
      </c>
      <c r="B2332">
        <v>7</v>
      </c>
      <c r="C2332">
        <v>35428286</v>
      </c>
      <c r="D2332" t="str">
        <f>VLOOKUP(A2332,[1]SNPs!$A:$F,6,FALSE)</f>
        <v>Evangelou2018</v>
      </c>
      <c r="E2332">
        <f>VLOOKUP(A2332,[2]SNPs!$A:$G,7,FALSE)</f>
        <v>30224653</v>
      </c>
    </row>
    <row r="2333" spans="1:5">
      <c r="A2333" t="s">
        <v>3440</v>
      </c>
      <c r="B2333">
        <v>7</v>
      </c>
      <c r="C2333">
        <v>35506321</v>
      </c>
      <c r="D2333" t="str">
        <f>VLOOKUP(A2333,[1]SNPs!$A:$F,6,FALSE)</f>
        <v>Zhu_Chakravarti_PleiotropyGWAS_GenEpi2022</v>
      </c>
      <c r="E2333">
        <f>VLOOKUP(A2333,[2]SNPs!$A:$G,7,FALSE)</f>
        <v>34989438</v>
      </c>
    </row>
    <row r="2334" spans="1:5">
      <c r="A2334" t="s">
        <v>3441</v>
      </c>
      <c r="B2334">
        <v>7</v>
      </c>
      <c r="C2334">
        <v>35626068</v>
      </c>
      <c r="D2334" t="str">
        <f>VLOOKUP(A2334,[1]SNPs!$A:$F,6,FALSE)</f>
        <v>GWAS-catalog_June2022search</v>
      </c>
      <c r="E2334">
        <f>VLOOKUP(A2334,[2]SNPs!$A:$G,7,FALSE)</f>
        <v>32589924</v>
      </c>
    </row>
    <row r="2335" spans="1:5">
      <c r="A2335" t="s">
        <v>3442</v>
      </c>
      <c r="B2335">
        <v>7</v>
      </c>
      <c r="C2335">
        <v>36186209</v>
      </c>
      <c r="D2335" t="str">
        <f>VLOOKUP(A2335,[1]SNPs!$A:$F,6,FALSE)</f>
        <v>Evangelou2018</v>
      </c>
      <c r="E2335">
        <f>VLOOKUP(A2335,[2]SNPs!$A:$G,7,FALSE)</f>
        <v>30224653</v>
      </c>
    </row>
    <row r="2336" spans="1:5">
      <c r="A2336" t="s">
        <v>3443</v>
      </c>
      <c r="B2336">
        <v>7</v>
      </c>
      <c r="C2336">
        <v>40376718</v>
      </c>
      <c r="D2336" t="str">
        <f>VLOOKUP(A2336,[1]SNPs!$A:$F,6,FALSE)</f>
        <v>BP-ICE</v>
      </c>
      <c r="E2336" t="str">
        <f>VLOOKUP(A2336,[2]SNPs!$A:$G,7,FALSE)</f>
        <v>30595370;33230300</v>
      </c>
    </row>
    <row r="2337" spans="1:5">
      <c r="A2337" t="s">
        <v>3444</v>
      </c>
      <c r="B2337">
        <v>7</v>
      </c>
      <c r="C2337">
        <v>40408372</v>
      </c>
      <c r="D2337" t="str">
        <f>VLOOKUP(A2337,[1]SNPs!$A:$F,6,FALSE)</f>
        <v>Pre2018_357SNPs_in274knownLoci_fromEvangelouST4</v>
      </c>
      <c r="E2337">
        <f>VLOOKUP(A2337,[2]SNPs!$A:$G,7,FALSE)</f>
        <v>28951623</v>
      </c>
    </row>
    <row r="2338" spans="1:5">
      <c r="A2338" t="s">
        <v>3445</v>
      </c>
      <c r="B2338">
        <v>7</v>
      </c>
      <c r="C2338">
        <v>40437764</v>
      </c>
      <c r="D2338" t="str">
        <f>VLOOKUP(A2338,[1]SNPs!$A:$F,6,FALSE)</f>
        <v>GWAS-catalog_June2022search</v>
      </c>
      <c r="E2338">
        <f>VLOOKUP(A2338,[2]SNPs!$A:$G,7,FALSE)</f>
        <v>34594039</v>
      </c>
    </row>
    <row r="2339" spans="1:5">
      <c r="A2339" t="s">
        <v>3446</v>
      </c>
      <c r="B2339">
        <v>7</v>
      </c>
      <c r="C2339">
        <v>40764710</v>
      </c>
      <c r="D2339" t="str">
        <f>VLOOKUP(A2339,[1]SNPs!$A:$F,6,FALSE)</f>
        <v>BP-ICE</v>
      </c>
      <c r="E2339">
        <f>VLOOKUP(A2339,[2]SNPs!$A:$G,7,FALSE)</f>
        <v>33230300</v>
      </c>
    </row>
    <row r="2340" spans="1:5">
      <c r="A2340" t="s">
        <v>3447</v>
      </c>
      <c r="B2340">
        <v>7</v>
      </c>
      <c r="C2340">
        <v>40868438</v>
      </c>
      <c r="D2340" t="str">
        <f>VLOOKUP(A2340,[1]SNPs!$A:$F,6,FALSE)</f>
        <v>Zhu_Chakravarti_PleiotropyGWAS_GenEpi2022</v>
      </c>
      <c r="E2340">
        <f>VLOOKUP(A2340,[2]SNPs!$A:$G,7,FALSE)</f>
        <v>34989438</v>
      </c>
    </row>
    <row r="2341" spans="1:5">
      <c r="A2341" t="s">
        <v>3448</v>
      </c>
      <c r="B2341">
        <v>7</v>
      </c>
      <c r="C2341">
        <v>41681165</v>
      </c>
      <c r="D2341" t="str">
        <f>VLOOKUP(A2341,[1]SNPs!$A:$F,6,FALSE)</f>
        <v>Evangelou2018</v>
      </c>
      <c r="E2341">
        <f>VLOOKUP(A2341,[2]SNPs!$A:$G,7,FALSE)</f>
        <v>30224653</v>
      </c>
    </row>
    <row r="2342" spans="1:5">
      <c r="A2342" t="s">
        <v>3449</v>
      </c>
      <c r="B2342">
        <v>7</v>
      </c>
      <c r="C2342">
        <v>44176538</v>
      </c>
      <c r="D2342" t="str">
        <f>VLOOKUP(A2342,[1]SNPs!$A:$F,6,FALSE)</f>
        <v>Zhu_Chakravarti_PleiotropyGWAS_GenEpi2022</v>
      </c>
      <c r="E2342">
        <f>VLOOKUP(A2342,[2]SNPs!$A:$G,7,FALSE)</f>
        <v>34989438</v>
      </c>
    </row>
    <row r="2343" spans="1:5">
      <c r="A2343" t="s">
        <v>3450</v>
      </c>
      <c r="B2343">
        <v>7</v>
      </c>
      <c r="C2343">
        <v>44191617</v>
      </c>
      <c r="D2343" t="str">
        <f>VLOOKUP(A2343,[1]SNPs!$A:$F,6,FALSE)</f>
        <v>Kichaev2019</v>
      </c>
      <c r="E2343">
        <f>VLOOKUP(A2343,[2]SNPs!$A:$G,7,FALSE)</f>
        <v>30595370</v>
      </c>
    </row>
    <row r="2344" spans="1:5">
      <c r="A2344" t="s">
        <v>3451</v>
      </c>
      <c r="B2344">
        <v>7</v>
      </c>
      <c r="C2344">
        <v>44200808</v>
      </c>
      <c r="D2344" t="str">
        <f>VLOOKUP(A2344,[1]SNPs!$A:$F,6,FALSE)</f>
        <v>Evangelou2018</v>
      </c>
      <c r="E2344">
        <f>VLOOKUP(A2344,[2]SNPs!$A:$G,7,FALSE)</f>
        <v>30224653</v>
      </c>
    </row>
    <row r="2345" spans="1:5">
      <c r="A2345" t="s">
        <v>3452</v>
      </c>
      <c r="B2345">
        <v>7</v>
      </c>
      <c r="C2345">
        <v>44997186</v>
      </c>
      <c r="D2345" t="str">
        <f>VLOOKUP(A2345,[1]SNPs!$A:$F,6,FALSE)</f>
        <v>Evangelou2018</v>
      </c>
      <c r="E2345">
        <f>VLOOKUP(A2345,[2]SNPs!$A:$G,7,FALSE)</f>
        <v>30224653</v>
      </c>
    </row>
    <row r="2346" spans="1:5">
      <c r="A2346" t="s">
        <v>3453</v>
      </c>
      <c r="B2346">
        <v>7</v>
      </c>
      <c r="C2346">
        <v>45038379</v>
      </c>
      <c r="D2346" t="str">
        <f>VLOOKUP(A2346,[1]SNPs!$A:$F,6,FALSE)</f>
        <v>BP-ICE</v>
      </c>
      <c r="E2346">
        <f>VLOOKUP(A2346,[2]SNPs!$A:$G,7,FALSE)</f>
        <v>33230300</v>
      </c>
    </row>
    <row r="2347" spans="1:5">
      <c r="A2347" t="s">
        <v>3454</v>
      </c>
      <c r="B2347">
        <v>7</v>
      </c>
      <c r="C2347">
        <v>45624181</v>
      </c>
      <c r="D2347" t="str">
        <f>VLOOKUP(A2347,[1]SNPs!$A:$F,6,FALSE)</f>
        <v>Zhu_Chakravarti_PleiotropyGWAS_GenEpi2022</v>
      </c>
      <c r="E2347">
        <f>VLOOKUP(A2347,[2]SNPs!$A:$G,7,FALSE)</f>
        <v>34989438</v>
      </c>
    </row>
    <row r="2348" spans="1:5">
      <c r="A2348" t="s">
        <v>3455</v>
      </c>
      <c r="B2348">
        <v>7</v>
      </c>
      <c r="C2348">
        <v>45851372</v>
      </c>
      <c r="D2348" t="str">
        <f>VLOOKUP(A2348,[1]SNPs!$A:$F,6,FALSE)</f>
        <v>Zhu_Chakravarti_PleiotropyGWAS_GenEpi2022</v>
      </c>
      <c r="E2348">
        <f>VLOOKUP(A2348,[2]SNPs!$A:$G,7,FALSE)</f>
        <v>34989438</v>
      </c>
    </row>
    <row r="2349" spans="1:5">
      <c r="A2349" t="s">
        <v>3456</v>
      </c>
      <c r="B2349">
        <v>7</v>
      </c>
      <c r="C2349">
        <v>45910847</v>
      </c>
      <c r="D2349" t="str">
        <f>VLOOKUP(A2349,[1]SNPs!$A:$F,6,FALSE)</f>
        <v>Zhu_Chakravarti_PleiotropyGWAS_GenEpi2022</v>
      </c>
      <c r="E2349">
        <f>VLOOKUP(A2349,[2]SNPs!$A:$G,7,FALSE)</f>
        <v>34989438</v>
      </c>
    </row>
    <row r="2350" spans="1:5">
      <c r="A2350" t="s">
        <v>3457</v>
      </c>
      <c r="B2350">
        <v>7</v>
      </c>
      <c r="C2350">
        <v>45923846</v>
      </c>
      <c r="D2350" t="str">
        <f>VLOOKUP(A2350,[1]SNPs!$A:$F,6,FALSE)</f>
        <v>Zhu_Chakravarti_PleiotropyGWAS_GenEpi2022</v>
      </c>
      <c r="E2350">
        <f>VLOOKUP(A2350,[2]SNPs!$A:$G,7,FALSE)</f>
        <v>34989438</v>
      </c>
    </row>
    <row r="2351" spans="1:5">
      <c r="A2351" t="s">
        <v>3458</v>
      </c>
      <c r="B2351">
        <v>7</v>
      </c>
      <c r="C2351">
        <v>45966724</v>
      </c>
      <c r="D2351" t="str">
        <f>VLOOKUP(A2351,[1]SNPs!$A:$F,6,FALSE)</f>
        <v>BP-ICE</v>
      </c>
      <c r="E2351">
        <f>VLOOKUP(A2351,[2]SNPs!$A:$G,7,FALSE)</f>
        <v>33230300</v>
      </c>
    </row>
    <row r="2352" spans="1:5">
      <c r="A2352" t="s">
        <v>3459</v>
      </c>
      <c r="B2352">
        <v>7</v>
      </c>
      <c r="C2352">
        <v>45968511</v>
      </c>
      <c r="D2352" t="str">
        <f>VLOOKUP(A2352,[1]SNPs!$A:$F,6,FALSE)</f>
        <v>Pre2018_357SNPs_in274knownLoci_fromEvangelouST4</v>
      </c>
      <c r="E2352">
        <f>VLOOKUP(A2352,[2]SNPs!$A:$G,7,FALSE)</f>
        <v>25500260</v>
      </c>
    </row>
    <row r="2353" spans="1:5">
      <c r="A2353" t="s">
        <v>3460</v>
      </c>
      <c r="B2353">
        <v>7</v>
      </c>
      <c r="C2353">
        <v>45970501</v>
      </c>
      <c r="D2353" t="str">
        <f>VLOOKUP(A2353,[1]SNPs!$A:$F,6,FALSE)</f>
        <v>Pre2018_357SNPs_in274knownLoci_fromEvangelouST4</v>
      </c>
      <c r="E2353" t="str">
        <f>VLOOKUP(A2353,[2]SNPs!$A:$G,7,FALSE)</f>
        <v>26390057;30595370</v>
      </c>
    </row>
    <row r="2354" spans="1:5">
      <c r="A2354" t="s">
        <v>3461</v>
      </c>
      <c r="B2354">
        <v>7</v>
      </c>
      <c r="C2354">
        <v>45989474</v>
      </c>
      <c r="D2354" t="str">
        <f>VLOOKUP(A2354,[1]SNPs!$A:$F,6,FALSE)</f>
        <v>Zhu_Chakravarti_PleiotropyGWAS_GenEpi2022</v>
      </c>
      <c r="E2354">
        <f>VLOOKUP(A2354,[2]SNPs!$A:$G,7,FALSE)</f>
        <v>34989438</v>
      </c>
    </row>
    <row r="2355" spans="1:5">
      <c r="A2355" t="s">
        <v>3462</v>
      </c>
      <c r="B2355">
        <v>7</v>
      </c>
      <c r="C2355">
        <v>46004934</v>
      </c>
      <c r="D2355" t="str">
        <f>VLOOKUP(A2355,[1]SNPs!$A:$F,6,FALSE)</f>
        <v>Zhu_Chakravarti_PleiotropyGWAS_GenEpi2022</v>
      </c>
      <c r="E2355">
        <f>VLOOKUP(A2355,[2]SNPs!$A:$G,7,FALSE)</f>
        <v>34989438</v>
      </c>
    </row>
    <row r="2356" spans="1:5">
      <c r="A2356" t="s">
        <v>3463</v>
      </c>
      <c r="B2356">
        <v>7</v>
      </c>
      <c r="C2356">
        <v>46137467</v>
      </c>
      <c r="D2356" t="str">
        <f>VLOOKUP(A2356,[1]SNPs!$A:$F,6,FALSE)</f>
        <v>Giri2018_MVP</v>
      </c>
      <c r="E2356" t="str">
        <f>VLOOKUP(A2356,[2]SNPs!$A:$G,7,FALSE)</f>
        <v>30578418</v>
      </c>
    </row>
    <row r="2357" spans="1:5">
      <c r="A2357" t="s">
        <v>3464</v>
      </c>
      <c r="B2357">
        <v>7</v>
      </c>
      <c r="C2357">
        <v>46170440</v>
      </c>
      <c r="D2357" t="str">
        <f>VLOOKUP(A2357,[1]SNPs!$A:$F,6,FALSE)</f>
        <v>Zhu_Chakravarti_PleiotropyGWAS_GenEpi2022</v>
      </c>
      <c r="E2357">
        <f>VLOOKUP(A2357,[2]SNPs!$A:$G,7,FALSE)</f>
        <v>34989438</v>
      </c>
    </row>
    <row r="2358" spans="1:5">
      <c r="A2358" t="s">
        <v>3465</v>
      </c>
      <c r="B2358">
        <v>7</v>
      </c>
      <c r="C2358">
        <v>46177336</v>
      </c>
      <c r="D2358" t="str">
        <f>VLOOKUP(A2358,[1]SNPs!$A:$F,6,FALSE)</f>
        <v>Zhu_Chakravarti_PleiotropyGWAS_GenEpi2022</v>
      </c>
      <c r="E2358">
        <f>VLOOKUP(A2358,[2]SNPs!$A:$G,7,FALSE)</f>
        <v>34989438</v>
      </c>
    </row>
    <row r="2359" spans="1:5">
      <c r="A2359" t="s">
        <v>3466</v>
      </c>
      <c r="B2359">
        <v>7</v>
      </c>
      <c r="C2359">
        <v>46214957</v>
      </c>
      <c r="D2359" t="str">
        <f>VLOOKUP(A2359,[1]SNPs!$A:$F,6,FALSE)</f>
        <v>Evangelou2018</v>
      </c>
      <c r="E2359">
        <f>VLOOKUP(A2359,[2]SNPs!$A:$G,7,FALSE)</f>
        <v>30224653</v>
      </c>
    </row>
    <row r="2360" spans="1:5">
      <c r="A2360" t="s">
        <v>3467</v>
      </c>
      <c r="B2360">
        <v>7</v>
      </c>
      <c r="C2360">
        <v>46224637</v>
      </c>
      <c r="D2360" t="str">
        <f>VLOOKUP(A2360,[1]SNPs!$A:$F,6,FALSE)</f>
        <v>Giri2018_MVP</v>
      </c>
      <c r="E2360">
        <f>VLOOKUP(A2360,[2]SNPs!$A:$G,7,FALSE)</f>
        <v>30578418</v>
      </c>
    </row>
    <row r="2361" spans="1:5">
      <c r="A2361" t="s">
        <v>3468</v>
      </c>
      <c r="B2361">
        <v>7</v>
      </c>
      <c r="C2361">
        <v>46510929</v>
      </c>
      <c r="D2361" t="str">
        <f>VLOOKUP(A2361,[1]SNPs!$A:$F,6,FALSE)</f>
        <v>Giri2018_MVP</v>
      </c>
      <c r="E2361">
        <f>VLOOKUP(A2361,[2]SNPs!$A:$G,7,FALSE)</f>
        <v>30578418</v>
      </c>
    </row>
    <row r="2362" spans="1:5">
      <c r="A2362" t="s">
        <v>3469</v>
      </c>
      <c r="B2362">
        <v>7</v>
      </c>
      <c r="C2362">
        <v>46514760</v>
      </c>
      <c r="D2362" t="str">
        <f>VLOOKUP(A2362,[1]SNPs!$A:$F,6,FALSE)</f>
        <v>Evangelou2018</v>
      </c>
      <c r="E2362">
        <f>VLOOKUP(A2362,[2]SNPs!$A:$G,7,FALSE)</f>
        <v>30224653</v>
      </c>
    </row>
    <row r="2363" spans="1:5">
      <c r="A2363" t="s">
        <v>3470</v>
      </c>
      <c r="B2363">
        <v>7</v>
      </c>
      <c r="C2363">
        <v>47509295</v>
      </c>
      <c r="D2363" t="str">
        <f>VLOOKUP(A2363,[1]SNPs!$A:$F,6,FALSE)</f>
        <v>Evangelou2018</v>
      </c>
      <c r="E2363" t="str">
        <f>VLOOKUP(A2363,[2]SNPs!$A:$G,7,FALSE)</f>
        <v>30224653;30595370</v>
      </c>
    </row>
    <row r="2364" spans="1:5">
      <c r="A2364" t="s">
        <v>3471</v>
      </c>
      <c r="B2364">
        <v>7</v>
      </c>
      <c r="C2364">
        <v>50629354</v>
      </c>
      <c r="D2364" t="str">
        <f>VLOOKUP(A2364,[1]SNPs!$A:$F,6,FALSE)</f>
        <v>Zhu_Chakravarti_PleiotropyGWAS_GenEpi2022</v>
      </c>
      <c r="E2364">
        <f>VLOOKUP(A2364,[2]SNPs!$A:$G,7,FALSE)</f>
        <v>34989438</v>
      </c>
    </row>
    <row r="2365" spans="1:5">
      <c r="A2365" t="s">
        <v>3472</v>
      </c>
      <c r="B2365">
        <v>7</v>
      </c>
      <c r="C2365">
        <v>50752316</v>
      </c>
      <c r="D2365" t="str">
        <f>VLOOKUP(A2365,[1]SNPs!$A:$F,6,FALSE)</f>
        <v>Keaton_Warren_ICBPmegaMeta_NatGen_PrePrintOnline_2022</v>
      </c>
      <c r="E2365" t="str">
        <f>VLOOKUP(A2365,[2]SNPs!$A:$G,7,FALSE)</f>
        <v>Pre-Print</v>
      </c>
    </row>
    <row r="2366" spans="1:5">
      <c r="A2366" t="s">
        <v>3473</v>
      </c>
      <c r="B2366">
        <v>7</v>
      </c>
      <c r="C2366">
        <v>50848079</v>
      </c>
      <c r="D2366" t="str">
        <f>VLOOKUP(A2366,[1]SNPs!$A:$F,6,FALSE)</f>
        <v>Evangelou2018</v>
      </c>
      <c r="E2366">
        <f>VLOOKUP(A2366,[2]SNPs!$A:$G,7,FALSE)</f>
        <v>30224653</v>
      </c>
    </row>
    <row r="2367" spans="1:5">
      <c r="A2367" t="s">
        <v>3474</v>
      </c>
      <c r="B2367">
        <v>7</v>
      </c>
      <c r="C2367">
        <v>55982832</v>
      </c>
      <c r="D2367" t="str">
        <f>VLOOKUP(A2367,[1]SNPs!$A:$F,6,FALSE)</f>
        <v>Kichaev2019</v>
      </c>
      <c r="E2367">
        <f>VLOOKUP(A2367,[2]SNPs!$A:$G,7,FALSE)</f>
        <v>30595370</v>
      </c>
    </row>
    <row r="2368" spans="1:5">
      <c r="A2368" t="s">
        <v>3475</v>
      </c>
      <c r="B2368">
        <v>7</v>
      </c>
      <c r="C2368">
        <v>56053188</v>
      </c>
      <c r="D2368" t="str">
        <f>VLOOKUP(A2368,[1]SNPs!$A:$F,6,FALSE)</f>
        <v>GWAS-catalog_June2022search</v>
      </c>
      <c r="E2368">
        <f>VLOOKUP(A2368,[2]SNPs!$A:$G,7,FALSE)</f>
        <v>34594039</v>
      </c>
    </row>
    <row r="2369" spans="1:5">
      <c r="A2369" t="s">
        <v>3476</v>
      </c>
      <c r="B2369">
        <v>7</v>
      </c>
      <c r="C2369">
        <v>56054365</v>
      </c>
      <c r="D2369" t="str">
        <f>VLOOKUP(A2369,[1]SNPs!$A:$F,6,FALSE)</f>
        <v>Evangelou2018</v>
      </c>
      <c r="E2369">
        <f>VLOOKUP(A2369,[2]SNPs!$A:$G,7,FALSE)</f>
        <v>30224653</v>
      </c>
    </row>
    <row r="2370" spans="1:5">
      <c r="A2370" t="s">
        <v>3477</v>
      </c>
      <c r="B2370">
        <v>7</v>
      </c>
      <c r="C2370">
        <v>57563801</v>
      </c>
      <c r="D2370" t="str">
        <f>VLOOKUP(A2370,[1]SNPs!$A:$F,6,FALSE)</f>
        <v>Giri2018_MVP</v>
      </c>
      <c r="E2370" t="str">
        <f>VLOOKUP(A2370,[2]SNPs!$A:$G,7,FALSE)</f>
        <v>30578418</v>
      </c>
    </row>
    <row r="2371" spans="1:5">
      <c r="A2371" t="s">
        <v>3478</v>
      </c>
      <c r="B2371">
        <v>7</v>
      </c>
      <c r="C2371">
        <v>57728428</v>
      </c>
      <c r="D2371" t="str">
        <f>VLOOKUP(A2371,[1]SNPs!$A:$F,6,FALSE)</f>
        <v>Giri2018_MVP</v>
      </c>
      <c r="E2371" t="str">
        <f>VLOOKUP(A2371,[2]SNPs!$A:$G,7,FALSE)</f>
        <v>30578418</v>
      </c>
    </row>
    <row r="2372" spans="1:5">
      <c r="A2372" t="s">
        <v>3479</v>
      </c>
      <c r="B2372">
        <v>7</v>
      </c>
      <c r="C2372">
        <v>57740194</v>
      </c>
      <c r="D2372" t="str">
        <f>VLOOKUP(A2372,[1]SNPs!$A:$F,6,FALSE)</f>
        <v>Giri2018_MVP</v>
      </c>
      <c r="E2372" t="str">
        <f>VLOOKUP(A2372,[2]SNPs!$A:$G,7,FALSE)</f>
        <v>30578418</v>
      </c>
    </row>
    <row r="2373" spans="1:5">
      <c r="A2373" t="s">
        <v>3480</v>
      </c>
      <c r="B2373">
        <v>7</v>
      </c>
      <c r="C2373">
        <v>57772149</v>
      </c>
      <c r="D2373" t="str">
        <f>VLOOKUP(A2373,[1]SNPs!$A:$F,6,FALSE)</f>
        <v>Giri2018_MVP</v>
      </c>
      <c r="E2373" t="str">
        <f>VLOOKUP(A2373,[2]SNPs!$A:$G,7,FALSE)</f>
        <v>30578418</v>
      </c>
    </row>
    <row r="2374" spans="1:5">
      <c r="A2374" t="s">
        <v>3481</v>
      </c>
      <c r="B2374">
        <v>7</v>
      </c>
      <c r="C2374">
        <v>57821167</v>
      </c>
      <c r="D2374" t="str">
        <f>VLOOKUP(A2374,[1]SNPs!$A:$F,6,FALSE)</f>
        <v>Giri2018_MVP</v>
      </c>
      <c r="E2374" t="str">
        <f>VLOOKUP(A2374,[2]SNPs!$A:$G,7,FALSE)</f>
        <v>30578418</v>
      </c>
    </row>
    <row r="2375" spans="1:5">
      <c r="A2375" t="s">
        <v>3482</v>
      </c>
      <c r="B2375">
        <v>7</v>
      </c>
      <c r="C2375">
        <v>69685863</v>
      </c>
      <c r="D2375" t="str">
        <f>VLOOKUP(A2375,[1]SNPs!$A:$F,6,FALSE)</f>
        <v>Kichaev_2019(798)</v>
      </c>
      <c r="E2375">
        <f>VLOOKUP(A2375,[2]SNPs!$A:$G,7,FALSE)</f>
        <v>30595370</v>
      </c>
    </row>
    <row r="2376" spans="1:5">
      <c r="A2376" t="s">
        <v>3483</v>
      </c>
      <c r="B2376">
        <v>7</v>
      </c>
      <c r="C2376">
        <v>70302413</v>
      </c>
      <c r="D2376" t="str">
        <f>VLOOKUP(A2376,[1]SNPs!$A:$F,6,FALSE)</f>
        <v>GWAS-catalog_June2022search</v>
      </c>
      <c r="E2376">
        <f>VLOOKUP(A2376,[2]SNPs!$A:$G,7,FALSE)</f>
        <v>34594039</v>
      </c>
    </row>
    <row r="2377" spans="1:5">
      <c r="A2377" t="s">
        <v>3484</v>
      </c>
      <c r="B2377">
        <v>7</v>
      </c>
      <c r="C2377">
        <v>70304383</v>
      </c>
      <c r="D2377" t="str">
        <f>VLOOKUP(A2377,[1]SNPs!$A:$F,6,FALSE)</f>
        <v>Evangelou2018</v>
      </c>
      <c r="E2377">
        <f>VLOOKUP(A2377,[2]SNPs!$A:$G,7,FALSE)</f>
        <v>30224653</v>
      </c>
    </row>
    <row r="2378" spans="1:5">
      <c r="A2378" t="s">
        <v>3485</v>
      </c>
      <c r="B2378">
        <v>7</v>
      </c>
      <c r="C2378">
        <v>70310284</v>
      </c>
      <c r="D2378" t="str">
        <f>VLOOKUP(A2378,[1]SNPs!$A:$F,6,FALSE)</f>
        <v>GWAS-catalog_June2022search</v>
      </c>
      <c r="E2378">
        <f>VLOOKUP(A2378,[2]SNPs!$A:$G,7,FALSE)</f>
        <v>34594039</v>
      </c>
    </row>
    <row r="2379" spans="1:5">
      <c r="A2379" t="s">
        <v>3486</v>
      </c>
      <c r="B2379">
        <v>7</v>
      </c>
      <c r="C2379">
        <v>73562919</v>
      </c>
      <c r="D2379" t="str">
        <f>VLOOKUP(A2379,[1]SNPs!$A:$F,6,FALSE)</f>
        <v>Hoffman2017</v>
      </c>
      <c r="E2379">
        <f>VLOOKUP(A2379,[2]SNPs!$A:$G,7,FALSE)</f>
        <v>27841878</v>
      </c>
    </row>
    <row r="2380" spans="1:5">
      <c r="A2380" t="s">
        <v>3487</v>
      </c>
      <c r="B2380">
        <v>7</v>
      </c>
      <c r="C2380">
        <v>73894020</v>
      </c>
      <c r="D2380" t="str">
        <f>VLOOKUP(A2380,[1]SNPs!$A:$F,6,FALSE)</f>
        <v>BP-ICE</v>
      </c>
      <c r="E2380">
        <f>VLOOKUP(A2380,[2]SNPs!$A:$G,7,FALSE)</f>
        <v>33230300</v>
      </c>
    </row>
    <row r="2381" spans="1:5">
      <c r="A2381" t="s">
        <v>3488</v>
      </c>
      <c r="B2381">
        <v>7</v>
      </c>
      <c r="C2381">
        <v>73903956</v>
      </c>
      <c r="D2381" t="str">
        <f>VLOOKUP(A2381,[1]SNPs!$A:$F,6,FALSE)</f>
        <v>GWAS-catalog_June2022search</v>
      </c>
      <c r="E2381">
        <f>VLOOKUP(A2381,[2]SNPs!$A:$G,7,FALSE)</f>
        <v>34594039</v>
      </c>
    </row>
    <row r="2382" spans="1:5">
      <c r="A2382" t="s">
        <v>3489</v>
      </c>
      <c r="B2382">
        <v>7</v>
      </c>
      <c r="C2382">
        <v>74001513</v>
      </c>
      <c r="D2382" t="str">
        <f>VLOOKUP(A2382,[1]SNPs!$A:$F,6,FALSE)</f>
        <v>BP-ICE</v>
      </c>
      <c r="E2382">
        <f>VLOOKUP(A2382,[2]SNPs!$A:$G,7,FALSE)</f>
        <v>33230300</v>
      </c>
    </row>
    <row r="2383" spans="1:5">
      <c r="A2383" t="s">
        <v>3490</v>
      </c>
      <c r="B2383">
        <v>7</v>
      </c>
      <c r="C2383">
        <v>74060495</v>
      </c>
      <c r="D2383" t="str">
        <f>VLOOKUP(A2383,[1]SNPs!$A:$F,6,FALSE)</f>
        <v>BP-ICE</v>
      </c>
      <c r="E2383">
        <f>VLOOKUP(A2383,[2]SNPs!$A:$G,7,FALSE)</f>
        <v>33230300</v>
      </c>
    </row>
    <row r="2384" spans="1:5">
      <c r="A2384" t="s">
        <v>3491</v>
      </c>
      <c r="B2384">
        <v>7</v>
      </c>
      <c r="C2384">
        <v>74069359</v>
      </c>
      <c r="D2384" t="str">
        <f>VLOOKUP(A2384,[1]SNPs!$A:$F,6,FALSE)</f>
        <v>BP-ICE</v>
      </c>
      <c r="E2384">
        <f>VLOOKUP(A2384,[2]SNPs!$A:$G,7,FALSE)</f>
        <v>33230300</v>
      </c>
    </row>
    <row r="2385" spans="1:5">
      <c r="A2385" t="s">
        <v>3492</v>
      </c>
      <c r="B2385">
        <v>7</v>
      </c>
      <c r="C2385">
        <v>74076882</v>
      </c>
      <c r="D2385" t="str">
        <f>VLOOKUP(A2385,[1]SNPs!$A:$F,6,FALSE)</f>
        <v>Evangelou2018</v>
      </c>
      <c r="E2385">
        <f>VLOOKUP(A2385,[2]SNPs!$A:$G,7,FALSE)</f>
        <v>30224653</v>
      </c>
    </row>
    <row r="2386" spans="1:5">
      <c r="A2386" t="s">
        <v>3493</v>
      </c>
      <c r="B2386">
        <v>7</v>
      </c>
      <c r="C2386">
        <v>74298791</v>
      </c>
      <c r="D2386" t="str">
        <f>VLOOKUP(A2386,[1]SNPs!$A:$F,6,FALSE)</f>
        <v>Zhu_Chakravarti_PleiotropyGWAS_GenEpi2022</v>
      </c>
      <c r="E2386">
        <f>VLOOKUP(A2386,[2]SNPs!$A:$G,7,FALSE)</f>
        <v>34989438</v>
      </c>
    </row>
    <row r="2387" spans="1:5">
      <c r="A2387" t="s">
        <v>3494</v>
      </c>
      <c r="B2387">
        <v>7</v>
      </c>
      <c r="C2387">
        <v>74318253</v>
      </c>
      <c r="D2387" t="str">
        <f>VLOOKUP(A2387,[1]SNPs!$A:$F,6,FALSE)</f>
        <v>Keaton_Warren_ICBPmegaMeta_NatGen_PrePrintOnline_2022</v>
      </c>
      <c r="E2387" t="str">
        <f>VLOOKUP(A2387,[2]SNPs!$A:$G,7,FALSE)</f>
        <v>Pre-Print</v>
      </c>
    </row>
    <row r="2388" spans="1:5">
      <c r="A2388" t="s">
        <v>3495</v>
      </c>
      <c r="B2388">
        <v>7</v>
      </c>
      <c r="C2388">
        <v>74484185</v>
      </c>
      <c r="D2388" t="str">
        <f>VLOOKUP(A2388,[1]SNPs!$A:$F,6,FALSE)</f>
        <v>Keaton_Warren_ICBPmegaMeta_NatGen_PrePrintOnline_2022</v>
      </c>
      <c r="E2388" t="str">
        <f>VLOOKUP(A2388,[2]SNPs!$A:$G,7,FALSE)</f>
        <v>Pre-Print</v>
      </c>
    </row>
    <row r="2389" spans="1:5">
      <c r="A2389" t="s">
        <v>3496</v>
      </c>
      <c r="B2389">
        <v>7</v>
      </c>
      <c r="C2389">
        <v>74693042</v>
      </c>
      <c r="D2389" t="str">
        <f>VLOOKUP(A2389,[1]SNPs!$A:$F,6,FALSE)</f>
        <v>Evangelou2018</v>
      </c>
      <c r="E2389">
        <f>VLOOKUP(A2389,[2]SNPs!$A:$G,7,FALSE)</f>
        <v>30224653</v>
      </c>
    </row>
    <row r="2390" spans="1:5">
      <c r="A2390" t="s">
        <v>3497</v>
      </c>
      <c r="B2390">
        <v>7</v>
      </c>
      <c r="C2390">
        <v>74693917</v>
      </c>
      <c r="D2390" t="str">
        <f>VLOOKUP(A2390,[1]SNPs!$A:$F,6,FALSE)</f>
        <v>GWAS-catalog_June2022search</v>
      </c>
      <c r="E2390">
        <f>VLOOKUP(A2390,[2]SNPs!$A:$G,7,FALSE)</f>
        <v>32589924</v>
      </c>
    </row>
    <row r="2391" spans="1:5">
      <c r="A2391" t="s">
        <v>3498</v>
      </c>
      <c r="B2391">
        <v>7</v>
      </c>
      <c r="C2391">
        <v>75466212</v>
      </c>
      <c r="D2391" t="str">
        <f>VLOOKUP(A2391,[1]SNPs!$A:$F,6,FALSE)</f>
        <v>GWAS-catalog_June2022search</v>
      </c>
      <c r="E2391">
        <f>VLOOKUP(A2391,[2]SNPs!$A:$G,7,FALSE)</f>
        <v>34594039</v>
      </c>
    </row>
    <row r="2392" spans="1:5">
      <c r="A2392" t="s">
        <v>3499</v>
      </c>
      <c r="B2392">
        <v>7</v>
      </c>
      <c r="C2392">
        <v>75468222</v>
      </c>
      <c r="D2392" t="str">
        <f>VLOOKUP(A2392,[1]SNPs!$A:$F,6,FALSE)</f>
        <v>Evangelou2018</v>
      </c>
      <c r="E2392">
        <f>VLOOKUP(A2392,[2]SNPs!$A:$G,7,FALSE)</f>
        <v>30224653</v>
      </c>
    </row>
    <row r="2393" spans="1:5">
      <c r="A2393" t="s">
        <v>3500</v>
      </c>
      <c r="B2393">
        <v>7</v>
      </c>
      <c r="C2393">
        <v>75533848</v>
      </c>
      <c r="D2393" t="str">
        <f>VLOOKUP(A2393,[1]SNPs!$A:$F,6,FALSE)</f>
        <v>BP-ICE</v>
      </c>
      <c r="E2393">
        <f>VLOOKUP(A2393,[2]SNPs!$A:$G,7,FALSE)</f>
        <v>33230300</v>
      </c>
    </row>
    <row r="2394" spans="1:5">
      <c r="A2394" t="s">
        <v>3501</v>
      </c>
      <c r="B2394">
        <v>7</v>
      </c>
      <c r="C2394">
        <v>77882781</v>
      </c>
      <c r="D2394" t="str">
        <f>VLOOKUP(A2394,[1]SNPs!$A:$F,6,FALSE)</f>
        <v>Giri2018_MVP</v>
      </c>
      <c r="E2394">
        <f>VLOOKUP(A2394,[2]SNPs!$A:$G,7,FALSE)</f>
        <v>30578418</v>
      </c>
    </row>
    <row r="2395" spans="1:5">
      <c r="A2395" t="s">
        <v>3502</v>
      </c>
      <c r="B2395">
        <v>7</v>
      </c>
      <c r="C2395">
        <v>77928401</v>
      </c>
      <c r="D2395" t="str">
        <f>VLOOKUP(A2395,[1]SNPs!$A:$F,6,FALSE)</f>
        <v>Kichaev2019</v>
      </c>
      <c r="E2395">
        <f>VLOOKUP(A2395,[2]SNPs!$A:$G,7,FALSE)</f>
        <v>30595370</v>
      </c>
    </row>
    <row r="2396" spans="1:5">
      <c r="A2396" t="s">
        <v>3503</v>
      </c>
      <c r="B2396">
        <v>7</v>
      </c>
      <c r="C2396">
        <v>77932977</v>
      </c>
      <c r="D2396" t="str">
        <f>VLOOKUP(A2396,[1]SNPs!$A:$F,6,FALSE)</f>
        <v>Giri2018_MVP</v>
      </c>
      <c r="E2396">
        <f>VLOOKUP(A2396,[2]SNPs!$A:$G,7,FALSE)</f>
        <v>30578418</v>
      </c>
    </row>
    <row r="2397" spans="1:5">
      <c r="A2397" t="s">
        <v>3504</v>
      </c>
      <c r="B2397">
        <v>7</v>
      </c>
      <c r="C2397">
        <v>77943144</v>
      </c>
      <c r="D2397" t="str">
        <f>VLOOKUP(A2397,[1]SNPs!$A:$F,6,FALSE)</f>
        <v>Evangelou2018</v>
      </c>
      <c r="E2397">
        <f>VLOOKUP(A2397,[2]SNPs!$A:$G,7,FALSE)</f>
        <v>30224653</v>
      </c>
    </row>
    <row r="2398" spans="1:5">
      <c r="A2398" t="s">
        <v>3505</v>
      </c>
      <c r="B2398">
        <v>7</v>
      </c>
      <c r="C2398">
        <v>80758000</v>
      </c>
      <c r="D2398" t="str">
        <f>VLOOKUP(A2398,[1]SNPs!$A:$F,6,FALSE)</f>
        <v>Hoffman2017</v>
      </c>
      <c r="E2398">
        <f>VLOOKUP(A2398,[2]SNPs!$A:$G,7,FALSE)</f>
        <v>27841878</v>
      </c>
    </row>
    <row r="2399" spans="1:5">
      <c r="A2399" t="s">
        <v>3506</v>
      </c>
      <c r="B2399">
        <v>7</v>
      </c>
      <c r="C2399">
        <v>80759117</v>
      </c>
      <c r="D2399" t="str">
        <f>VLOOKUP(A2399,[1]SNPs!$A:$F,6,FALSE)</f>
        <v>BP-ICE</v>
      </c>
      <c r="E2399">
        <f>VLOOKUP(A2399,[2]SNPs!$A:$G,7,FALSE)</f>
        <v>33230300</v>
      </c>
    </row>
    <row r="2400" spans="1:5">
      <c r="A2400" t="s">
        <v>3507</v>
      </c>
      <c r="B2400">
        <v>7</v>
      </c>
      <c r="C2400">
        <v>85396318</v>
      </c>
      <c r="D2400" t="str">
        <f>VLOOKUP(A2400,[1]SNPs!$A:$F,6,FALSE)</f>
        <v>Zhu_Chakravarti_PleiotropyGWAS_GenEpi2022</v>
      </c>
      <c r="E2400">
        <f>VLOOKUP(A2400,[2]SNPs!$A:$G,7,FALSE)</f>
        <v>34989438</v>
      </c>
    </row>
    <row r="2401" spans="1:5">
      <c r="A2401" t="s">
        <v>3508</v>
      </c>
      <c r="B2401">
        <v>7</v>
      </c>
      <c r="C2401">
        <v>90143170</v>
      </c>
      <c r="D2401" t="str">
        <f>VLOOKUP(A2401,[1]SNPs!$A:$F,6,FALSE)</f>
        <v>GWAS-catalog_June2022search</v>
      </c>
      <c r="E2401">
        <f>VLOOKUP(A2401,[2]SNPs!$A:$G,7,FALSE)</f>
        <v>34594039</v>
      </c>
    </row>
    <row r="2402" spans="1:5">
      <c r="A2402" t="s">
        <v>3509</v>
      </c>
      <c r="B2402">
        <v>7</v>
      </c>
      <c r="C2402">
        <v>90175927</v>
      </c>
      <c r="D2402" t="str">
        <f>VLOOKUP(A2402,[1]SNPs!$A:$F,6,FALSE)</f>
        <v>Evangelou2018</v>
      </c>
      <c r="E2402">
        <f>VLOOKUP(A2402,[2]SNPs!$A:$G,7,FALSE)</f>
        <v>30224653</v>
      </c>
    </row>
    <row r="2403" spans="1:5">
      <c r="A2403" t="s">
        <v>3510</v>
      </c>
      <c r="B2403">
        <v>7</v>
      </c>
      <c r="C2403">
        <v>90177982</v>
      </c>
      <c r="D2403" t="str">
        <f>VLOOKUP(A2403,[1]SNPs!$A:$F,6,FALSE)</f>
        <v>Giri2018_MVP</v>
      </c>
      <c r="E2403">
        <f>VLOOKUP(A2403,[2]SNPs!$A:$G,7,FALSE)</f>
        <v>30578418</v>
      </c>
    </row>
    <row r="2404" spans="1:5">
      <c r="A2404" t="s">
        <v>3511</v>
      </c>
      <c r="B2404">
        <v>7</v>
      </c>
      <c r="C2404">
        <v>90195965</v>
      </c>
      <c r="D2404" t="str">
        <f>VLOOKUP(A2404,[1]SNPs!$A:$F,6,FALSE)</f>
        <v>GWAS-catalog_June2022search</v>
      </c>
      <c r="E2404">
        <f>VLOOKUP(A2404,[2]SNPs!$A:$G,7,FALSE)</f>
        <v>34594039</v>
      </c>
    </row>
    <row r="2405" spans="1:5">
      <c r="A2405" t="s">
        <v>3512</v>
      </c>
      <c r="B2405">
        <v>7</v>
      </c>
      <c r="C2405">
        <v>90225132</v>
      </c>
      <c r="D2405" t="str">
        <f>VLOOKUP(A2405,[1]SNPs!$A:$F,6,FALSE)</f>
        <v>BP-ICE</v>
      </c>
      <c r="E2405">
        <f>VLOOKUP(A2405,[2]SNPs!$A:$G,7,FALSE)</f>
        <v>33230300</v>
      </c>
    </row>
    <row r="2406" spans="1:5">
      <c r="A2406" t="s">
        <v>3513</v>
      </c>
      <c r="B2406">
        <v>7</v>
      </c>
      <c r="C2406">
        <v>90232518</v>
      </c>
      <c r="D2406" t="str">
        <f>VLOOKUP(A2406,[1]SNPs!$A:$F,6,FALSE)</f>
        <v>BP-ICE</v>
      </c>
      <c r="E2406">
        <f>VLOOKUP(A2406,[2]SNPs!$A:$G,7,FALSE)</f>
        <v>33230300</v>
      </c>
    </row>
    <row r="2407" spans="1:5">
      <c r="A2407" t="s">
        <v>3514</v>
      </c>
      <c r="B2407">
        <v>7</v>
      </c>
      <c r="C2407">
        <v>90309366</v>
      </c>
      <c r="D2407" t="str">
        <f>VLOOKUP(A2407,[1]SNPs!$A:$F,6,FALSE)</f>
        <v>BP-ICE</v>
      </c>
      <c r="E2407">
        <f>VLOOKUP(A2407,[2]SNPs!$A:$G,7,FALSE)</f>
        <v>33230300</v>
      </c>
    </row>
    <row r="2408" spans="1:5">
      <c r="A2408" t="s">
        <v>3515</v>
      </c>
      <c r="B2408">
        <v>7</v>
      </c>
      <c r="C2408">
        <v>90355095</v>
      </c>
      <c r="D2408" t="str">
        <f>VLOOKUP(A2408,[1]SNPs!$A:$F,6,FALSE)</f>
        <v>BP-ICE</v>
      </c>
      <c r="E2408">
        <f>VLOOKUP(A2408,[2]SNPs!$A:$G,7,FALSE)</f>
        <v>33230300</v>
      </c>
    </row>
    <row r="2409" spans="1:5">
      <c r="A2409" t="s">
        <v>3516</v>
      </c>
      <c r="B2409">
        <v>7</v>
      </c>
      <c r="C2409">
        <v>90667863</v>
      </c>
      <c r="D2409" t="str">
        <f>VLOOKUP(A2409,[1]SNPs!$A:$F,6,FALSE)</f>
        <v>Kichaev_2019(798)</v>
      </c>
      <c r="E2409">
        <f>VLOOKUP(A2409,[2]SNPs!$A:$G,7,FALSE)</f>
        <v>30595370</v>
      </c>
    </row>
    <row r="2410" spans="1:5">
      <c r="A2410" t="s">
        <v>3517</v>
      </c>
      <c r="B2410">
        <v>7</v>
      </c>
      <c r="C2410">
        <v>90820047</v>
      </c>
      <c r="D2410" t="str">
        <f>VLOOKUP(A2410,[1]SNPs!$A:$F,6,FALSE)</f>
        <v>Evangelou2018</v>
      </c>
      <c r="E2410">
        <f>VLOOKUP(A2410,[2]SNPs!$A:$G,7,FALSE)</f>
        <v>30224653</v>
      </c>
    </row>
    <row r="2411" spans="1:5">
      <c r="A2411" t="s">
        <v>3518</v>
      </c>
      <c r="B2411">
        <v>7</v>
      </c>
      <c r="C2411">
        <v>90857507</v>
      </c>
      <c r="D2411" t="str">
        <f>VLOOKUP(A2411,[1]SNPs!$A:$F,6,FALSE)</f>
        <v>Giri2018_MVP</v>
      </c>
      <c r="E2411">
        <f>VLOOKUP(A2411,[2]SNPs!$A:$G,7,FALSE)</f>
        <v>30578418</v>
      </c>
    </row>
    <row r="2412" spans="1:5">
      <c r="A2412" t="s">
        <v>3519</v>
      </c>
      <c r="B2412">
        <v>7</v>
      </c>
      <c r="C2412">
        <v>91639625</v>
      </c>
      <c r="D2412" t="str">
        <f>VLOOKUP(A2412,[1]SNPs!$A:$F,6,FALSE)</f>
        <v>Hoffman2017</v>
      </c>
      <c r="E2412" t="str">
        <f>VLOOKUP(A2412,[2]SNPs!$A:$G,7,FALSE)</f>
        <v>27841878</v>
      </c>
    </row>
    <row r="2413" spans="1:5">
      <c r="A2413" t="s">
        <v>3520</v>
      </c>
      <c r="B2413">
        <v>7</v>
      </c>
      <c r="C2413">
        <v>91648574</v>
      </c>
      <c r="D2413" t="str">
        <f>VLOOKUP(A2413,[1]SNPs!$A:$F,6,FALSE)</f>
        <v>Zhu_Chakravarti_PleiotropyGWAS_GenEpi2022</v>
      </c>
      <c r="E2413">
        <f>VLOOKUP(A2413,[2]SNPs!$A:$G,7,FALSE)</f>
        <v>34989438</v>
      </c>
    </row>
    <row r="2414" spans="1:5">
      <c r="A2414" t="s">
        <v>3521</v>
      </c>
      <c r="B2414">
        <v>7</v>
      </c>
      <c r="C2414">
        <v>92614358</v>
      </c>
      <c r="D2414" t="str">
        <f>VLOOKUP(A2414,[1]SNPs!$A:$F,6,FALSE)</f>
        <v>Kichaev2019</v>
      </c>
      <c r="E2414">
        <f>VLOOKUP(A2414,[2]SNPs!$A:$G,7,FALSE)</f>
        <v>30595370</v>
      </c>
    </row>
    <row r="2415" spans="1:5">
      <c r="A2415" t="s">
        <v>3522</v>
      </c>
      <c r="B2415">
        <v>7</v>
      </c>
      <c r="C2415">
        <v>92614405</v>
      </c>
      <c r="D2415" t="str">
        <f>VLOOKUP(A2415,[1]SNPs!$A:$F,6,FALSE)</f>
        <v>BP-ICE</v>
      </c>
      <c r="E2415" t="str">
        <f>VLOOKUP(A2415,[2]SNPs!$A:$G,7,FALSE)</f>
        <v>30595370;33230300</v>
      </c>
    </row>
    <row r="2416" spans="1:5">
      <c r="A2416" t="s">
        <v>3523</v>
      </c>
      <c r="B2416">
        <v>7</v>
      </c>
      <c r="C2416">
        <v>92618762</v>
      </c>
      <c r="D2416" t="str">
        <f>VLOOKUP(A2416,[1]SNPs!$A:$F,6,FALSE)</f>
        <v>GWAS-catalog_June2022search</v>
      </c>
      <c r="E2416">
        <f>VLOOKUP(A2416,[2]SNPs!$A:$G,7,FALSE)</f>
        <v>34594039</v>
      </c>
    </row>
    <row r="2417" spans="1:5">
      <c r="A2417" t="s">
        <v>3524</v>
      </c>
      <c r="B2417">
        <v>7</v>
      </c>
      <c r="C2417">
        <v>92624658</v>
      </c>
      <c r="D2417" t="str">
        <f>VLOOKUP(A2417,[1]SNPs!$A:$F,6,FALSE)</f>
        <v>GWAS-catalog_June2022search</v>
      </c>
      <c r="E2417">
        <f>VLOOKUP(A2417,[2]SNPs!$A:$G,7,FALSE)</f>
        <v>34594039</v>
      </c>
    </row>
    <row r="2418" spans="1:5">
      <c r="A2418" t="s">
        <v>3525</v>
      </c>
      <c r="B2418">
        <v>7</v>
      </c>
      <c r="C2418">
        <v>92635096</v>
      </c>
      <c r="D2418" t="str">
        <f>VLOOKUP(A2418,[1]SNPs!$A:$F,6,FALSE)</f>
        <v>Pre2018_357SNPs_in274knownLoci_fromEvangelouST4</v>
      </c>
      <c r="E2418">
        <f>VLOOKUP(A2418,[2]SNPs!$A:$G,7,FALSE)</f>
        <v>24560520</v>
      </c>
    </row>
    <row r="2419" spans="1:5">
      <c r="A2419" t="s">
        <v>3526</v>
      </c>
      <c r="B2419">
        <v>7</v>
      </c>
      <c r="C2419">
        <v>93910167</v>
      </c>
      <c r="D2419" t="str">
        <f>VLOOKUP(A2419,[1]SNPs!$A:$F,6,FALSE)</f>
        <v>Zhu_Chakravarti_PleiotropyGWAS_GenEpi2022</v>
      </c>
      <c r="E2419">
        <f>VLOOKUP(A2419,[2]SNPs!$A:$G,7,FALSE)</f>
        <v>34989438</v>
      </c>
    </row>
    <row r="2420" spans="1:5">
      <c r="A2420" t="s">
        <v>3527</v>
      </c>
      <c r="B2420">
        <v>7</v>
      </c>
      <c r="C2420">
        <v>93940110</v>
      </c>
      <c r="D2420" t="str">
        <f>VLOOKUP(A2420,[1]SNPs!$A:$F,6,FALSE)</f>
        <v>BP-ICE</v>
      </c>
      <c r="E2420">
        <f>VLOOKUP(A2420,[2]SNPs!$A:$G,7,FALSE)</f>
        <v>33230300</v>
      </c>
    </row>
    <row r="2421" spans="1:5">
      <c r="A2421" t="s">
        <v>3528</v>
      </c>
      <c r="B2421">
        <v>7</v>
      </c>
      <c r="C2421">
        <v>95428198</v>
      </c>
      <c r="D2421" t="str">
        <f>VLOOKUP(A2421,[1]SNPs!$A:$F,6,FALSE)</f>
        <v>Zhu_Chakravarti_PleiotropyGWAS_GenEpi2022</v>
      </c>
      <c r="E2421">
        <f>VLOOKUP(A2421,[2]SNPs!$A:$G,7,FALSE)</f>
        <v>34989438</v>
      </c>
    </row>
    <row r="2422" spans="1:5">
      <c r="A2422" t="s">
        <v>3529</v>
      </c>
      <c r="B2422">
        <v>7</v>
      </c>
      <c r="C2422">
        <v>96780938</v>
      </c>
      <c r="D2422" t="str">
        <f>VLOOKUP(A2422,[1]SNPs!$A:$F,6,FALSE)</f>
        <v>BP-ICE</v>
      </c>
      <c r="E2422">
        <f>VLOOKUP(A2422,[2]SNPs!$A:$G,7,FALSE)</f>
        <v>33230300</v>
      </c>
    </row>
    <row r="2423" spans="1:5">
      <c r="A2423" t="s">
        <v>3530</v>
      </c>
      <c r="B2423">
        <v>7</v>
      </c>
      <c r="C2423">
        <v>96785743</v>
      </c>
      <c r="D2423" t="str">
        <f>VLOOKUP(A2423,[1]SNPs!$A:$F,6,FALSE)</f>
        <v>BP-ICE</v>
      </c>
      <c r="E2423">
        <f>VLOOKUP(A2423,[2]SNPs!$A:$G,7,FALSE)</f>
        <v>33230300</v>
      </c>
    </row>
    <row r="2424" spans="1:5">
      <c r="A2424" t="s">
        <v>3531</v>
      </c>
      <c r="B2424">
        <v>7</v>
      </c>
      <c r="C2424">
        <v>96832337</v>
      </c>
      <c r="D2424" t="str">
        <f>VLOOKUP(A2424,[1]SNPs!$A:$F,6,FALSE)</f>
        <v>Evangelou2018</v>
      </c>
      <c r="E2424">
        <f>VLOOKUP(A2424,[2]SNPs!$A:$G,7,FALSE)</f>
        <v>30224653</v>
      </c>
    </row>
    <row r="2425" spans="1:5">
      <c r="A2425" t="s">
        <v>3532</v>
      </c>
      <c r="B2425">
        <v>7</v>
      </c>
      <c r="C2425">
        <v>100007965</v>
      </c>
      <c r="D2425" t="str">
        <f>VLOOKUP(A2425,[1]SNPs!$A:$F,6,FALSE)</f>
        <v>BP-ICE</v>
      </c>
      <c r="E2425">
        <f>VLOOKUP(A2425,[2]SNPs!$A:$G,7,FALSE)</f>
        <v>33230300</v>
      </c>
    </row>
    <row r="2426" spans="1:5">
      <c r="A2426" t="s">
        <v>3533</v>
      </c>
      <c r="B2426">
        <v>7</v>
      </c>
      <c r="C2426">
        <v>100028412</v>
      </c>
      <c r="D2426" t="str">
        <f>VLOOKUP(A2426,[1]SNPs!$A:$F,6,FALSE)</f>
        <v>Hoffman2017</v>
      </c>
      <c r="E2426">
        <f>VLOOKUP(A2426,[2]SNPs!$A:$G,7,FALSE)</f>
        <v>27841878</v>
      </c>
    </row>
    <row r="2427" spans="1:5">
      <c r="A2427" t="s">
        <v>3534</v>
      </c>
      <c r="B2427">
        <v>7</v>
      </c>
      <c r="C2427">
        <v>100078723</v>
      </c>
      <c r="D2427" t="str">
        <f>VLOOKUP(A2427,[1]SNPs!$A:$F,6,FALSE)</f>
        <v>BP-ICE</v>
      </c>
      <c r="E2427">
        <f>VLOOKUP(A2427,[2]SNPs!$A:$G,7,FALSE)</f>
        <v>33230300</v>
      </c>
    </row>
    <row r="2428" spans="1:5">
      <c r="A2428" t="s">
        <v>3535</v>
      </c>
      <c r="B2428">
        <v>7</v>
      </c>
      <c r="C2428">
        <v>100603051</v>
      </c>
      <c r="D2428" t="str">
        <f>VLOOKUP(A2428,[1]SNPs!$A:$F,6,FALSE)</f>
        <v>Zhu_Chakravarti_PleiotropyGWAS_GenEpi2022</v>
      </c>
      <c r="E2428">
        <f>VLOOKUP(A2428,[2]SNPs!$A:$G,7,FALSE)</f>
        <v>34989438</v>
      </c>
    </row>
    <row r="2429" spans="1:5">
      <c r="A2429" t="s">
        <v>3536</v>
      </c>
      <c r="B2429">
        <v>7</v>
      </c>
      <c r="C2429">
        <v>100642568</v>
      </c>
      <c r="D2429" t="str">
        <f>VLOOKUP(A2429,[1]SNPs!$A:$F,6,FALSE)</f>
        <v>BP-ICE</v>
      </c>
      <c r="E2429">
        <f>VLOOKUP(A2429,[2]SNPs!$A:$G,7,FALSE)</f>
        <v>33230300</v>
      </c>
    </row>
    <row r="2430" spans="1:5">
      <c r="A2430" t="s">
        <v>3537</v>
      </c>
      <c r="B2430">
        <v>7</v>
      </c>
      <c r="C2430">
        <v>100685638</v>
      </c>
      <c r="D2430" t="str">
        <f>VLOOKUP(A2430,[1]SNPs!$A:$F,6,FALSE)</f>
        <v>Zhu_Chakravarti_PleiotropyGWAS_GenEpi2022</v>
      </c>
      <c r="E2430">
        <f>VLOOKUP(A2430,[2]SNPs!$A:$G,7,FALSE)</f>
        <v>34989438</v>
      </c>
    </row>
    <row r="2431" spans="1:5">
      <c r="A2431" t="s">
        <v>3538</v>
      </c>
      <c r="B2431">
        <v>7</v>
      </c>
      <c r="C2431">
        <v>100715476</v>
      </c>
      <c r="D2431" t="str">
        <f>VLOOKUP(A2431,[1]SNPs!$A:$F,6,FALSE)</f>
        <v>GWAS-catalog_June2022search</v>
      </c>
      <c r="E2431">
        <f>VLOOKUP(A2431,[2]SNPs!$A:$G,7,FALSE)</f>
        <v>34594039</v>
      </c>
    </row>
    <row r="2432" spans="1:5">
      <c r="A2432" t="s">
        <v>3539</v>
      </c>
      <c r="B2432">
        <v>7</v>
      </c>
      <c r="C2432">
        <v>100858973</v>
      </c>
      <c r="D2432" t="str">
        <f>VLOOKUP(A2432,[1]SNPs!$A:$F,6,FALSE)</f>
        <v>BP-ICE</v>
      </c>
      <c r="E2432">
        <f>VLOOKUP(A2432,[2]SNPs!$A:$G,7,FALSE)</f>
        <v>33230300</v>
      </c>
    </row>
    <row r="2433" spans="1:5">
      <c r="A2433" t="s">
        <v>3540</v>
      </c>
      <c r="B2433">
        <v>7</v>
      </c>
      <c r="C2433">
        <v>100870078</v>
      </c>
      <c r="D2433" t="str">
        <f>VLOOKUP(A2433,[1]SNPs!$A:$F,6,FALSE)</f>
        <v>Evangelou2018</v>
      </c>
      <c r="E2433">
        <f>VLOOKUP(A2433,[2]SNPs!$A:$G,7,FALSE)</f>
        <v>30224653</v>
      </c>
    </row>
    <row r="2434" spans="1:5">
      <c r="A2434" t="s">
        <v>3541</v>
      </c>
      <c r="B2434">
        <v>7</v>
      </c>
      <c r="C2434">
        <v>100876668</v>
      </c>
      <c r="D2434" t="str">
        <f>VLOOKUP(A2434,[1]SNPs!$A:$F,6,FALSE)</f>
        <v>BP-ICE</v>
      </c>
      <c r="E2434">
        <f>VLOOKUP(A2434,[2]SNPs!$A:$G,7,FALSE)</f>
        <v>33230300</v>
      </c>
    </row>
    <row r="2435" spans="1:5">
      <c r="A2435" t="s">
        <v>3542</v>
      </c>
      <c r="B2435">
        <v>7</v>
      </c>
      <c r="C2435">
        <v>100908761</v>
      </c>
      <c r="D2435" t="str">
        <f>VLOOKUP(A2435,[1]SNPs!$A:$F,6,FALSE)</f>
        <v>GWAS-catalog_June2022search</v>
      </c>
      <c r="E2435">
        <f>VLOOKUP(A2435,[2]SNPs!$A:$G,7,FALSE)</f>
        <v>34594039</v>
      </c>
    </row>
    <row r="2436" spans="1:5">
      <c r="A2436" t="s">
        <v>3543</v>
      </c>
      <c r="B2436">
        <v>7</v>
      </c>
      <c r="C2436">
        <v>101113368</v>
      </c>
      <c r="D2436" t="str">
        <f>VLOOKUP(A2436,[1]SNPs!$A:$F,6,FALSE)</f>
        <v>Zhu_Chakravarti_PleiotropyGWAS_GenEpi2022</v>
      </c>
      <c r="E2436">
        <f>VLOOKUP(A2436,[2]SNPs!$A:$G,7,FALSE)</f>
        <v>34989438</v>
      </c>
    </row>
    <row r="2437" spans="1:5">
      <c r="A2437" t="s">
        <v>3544</v>
      </c>
      <c r="B2437">
        <v>7</v>
      </c>
      <c r="C2437">
        <v>101121714</v>
      </c>
      <c r="D2437" t="str">
        <f>VLOOKUP(A2437,[1]SNPs!$A:$F,6,FALSE)</f>
        <v>Zhu_Chakravarti_PleiotropyGWAS_GenEpi2022</v>
      </c>
      <c r="E2437">
        <f>VLOOKUP(A2437,[2]SNPs!$A:$G,7,FALSE)</f>
        <v>34989438</v>
      </c>
    </row>
    <row r="2438" spans="1:5">
      <c r="A2438" t="s">
        <v>3545</v>
      </c>
      <c r="B2438">
        <v>7</v>
      </c>
      <c r="C2438">
        <v>102190801</v>
      </c>
      <c r="D2438" t="str">
        <f>VLOOKUP(A2438,[1]SNPs!$A:$F,6,FALSE)</f>
        <v>Zhu_Chakravarti_PleiotropyGWAS_GenEpi2022</v>
      </c>
      <c r="E2438">
        <f>VLOOKUP(A2438,[2]SNPs!$A:$G,7,FALSE)</f>
        <v>34989438</v>
      </c>
    </row>
    <row r="2439" spans="1:5">
      <c r="A2439" t="s">
        <v>3546</v>
      </c>
      <c r="B2439">
        <v>7</v>
      </c>
      <c r="C2439">
        <v>104974217</v>
      </c>
      <c r="D2439" t="str">
        <f>VLOOKUP(A2439,[1]SNPs!$A:$F,6,FALSE)</f>
        <v>Zhu_Chakravarti_PleiotropyGWAS_GenEpi2022</v>
      </c>
      <c r="E2439">
        <f>VLOOKUP(A2439,[2]SNPs!$A:$G,7,FALSE)</f>
        <v>34989438</v>
      </c>
    </row>
    <row r="2440" spans="1:5">
      <c r="A2440" t="s">
        <v>3547</v>
      </c>
      <c r="B2440">
        <v>7</v>
      </c>
      <c r="C2440">
        <v>106759436</v>
      </c>
      <c r="D2440" t="str">
        <f>VLOOKUP(A2440,[1]SNPs!$A:$F,6,FALSE)</f>
        <v>Zhu_Chakravarti_PleiotropyGWAS_GenEpi2022</v>
      </c>
      <c r="E2440">
        <f>VLOOKUP(A2440,[2]SNPs!$A:$G,7,FALSE)</f>
        <v>34989438</v>
      </c>
    </row>
    <row r="2441" spans="1:5">
      <c r="A2441" t="s">
        <v>3548</v>
      </c>
      <c r="B2441">
        <v>7</v>
      </c>
      <c r="C2441">
        <v>106759660</v>
      </c>
      <c r="D2441" t="str">
        <f>VLOOKUP(A2441,[1]SNPs!$A:$F,6,FALSE)</f>
        <v>Zhu_Chakravarti_PleiotropyGWAS_GenEpi2022</v>
      </c>
      <c r="E2441">
        <f>VLOOKUP(A2441,[2]SNPs!$A:$G,7,FALSE)</f>
        <v>34989438</v>
      </c>
    </row>
    <row r="2442" spans="1:5">
      <c r="A2442" t="s">
        <v>3549</v>
      </c>
      <c r="B2442">
        <v>7</v>
      </c>
      <c r="C2442">
        <v>106770331</v>
      </c>
      <c r="D2442" t="str">
        <f>VLOOKUP(A2442,[1]SNPs!$A:$F,6,FALSE)</f>
        <v>Kichaev2019</v>
      </c>
      <c r="E2442">
        <f>VLOOKUP(A2442,[2]SNPs!$A:$G,7,FALSE)</f>
        <v>30595370</v>
      </c>
    </row>
    <row r="2443" spans="1:5">
      <c r="A2443" t="s">
        <v>3550</v>
      </c>
      <c r="B2443">
        <v>7</v>
      </c>
      <c r="C2443">
        <v>106771412</v>
      </c>
      <c r="D2443" t="str">
        <f>VLOOKUP(A2443,[1]SNPs!$A:$F,6,FALSE)</f>
        <v>Pre2018_357SNPs_in274knownLoci_fromEvangelouST4</v>
      </c>
      <c r="E2443">
        <f>VLOOKUP(A2443,[2]SNPs!$A:$G,7,FALSE)</f>
        <v>21909110</v>
      </c>
    </row>
    <row r="2444" spans="1:5">
      <c r="A2444" t="s">
        <v>3551</v>
      </c>
      <c r="B2444">
        <v>7</v>
      </c>
      <c r="C2444">
        <v>106771636</v>
      </c>
      <c r="D2444" t="str">
        <f>VLOOKUP(A2444,[1]SNPs!$A:$F,6,FALSE)</f>
        <v>BP-ICE</v>
      </c>
      <c r="E2444" t="str">
        <f>VLOOKUP(A2444,[2]SNPs!$A:$G,7,FALSE)</f>
        <v>30595370;33230300</v>
      </c>
    </row>
    <row r="2445" spans="1:5">
      <c r="A2445" t="s">
        <v>3552</v>
      </c>
      <c r="B2445">
        <v>7</v>
      </c>
      <c r="C2445">
        <v>106773623</v>
      </c>
      <c r="D2445" t="str">
        <f>VLOOKUP(A2445,[1]SNPs!$A:$F,6,FALSE)</f>
        <v>GWAS-catalog_June2022search</v>
      </c>
      <c r="E2445">
        <f>VLOOKUP(A2445,[2]SNPs!$A:$G,7,FALSE)</f>
        <v>31879980</v>
      </c>
    </row>
    <row r="2446" spans="1:5">
      <c r="A2446" t="s">
        <v>3553</v>
      </c>
      <c r="B2446">
        <v>7</v>
      </c>
      <c r="C2446">
        <v>106776008</v>
      </c>
      <c r="D2446" t="str">
        <f>VLOOKUP(A2446,[1]SNPs!$A:$F,6,FALSE)</f>
        <v>GWAS-catalog_June2022search</v>
      </c>
      <c r="E2446">
        <f>VLOOKUP(A2446,[2]SNPs!$A:$G,7,FALSE)</f>
        <v>34594039</v>
      </c>
    </row>
    <row r="2447" spans="1:5">
      <c r="A2447" t="s">
        <v>3554</v>
      </c>
      <c r="B2447">
        <v>7</v>
      </c>
      <c r="C2447">
        <v>107281934</v>
      </c>
      <c r="D2447" t="str">
        <f>VLOOKUP(A2447,[1]SNPs!$A:$F,6,FALSE)</f>
        <v>Giri2018_MVP</v>
      </c>
      <c r="E2447">
        <f>VLOOKUP(A2447,[2]SNPs!$A:$G,7,FALSE)</f>
        <v>30578418</v>
      </c>
    </row>
    <row r="2448" spans="1:5">
      <c r="A2448" t="s">
        <v>3555</v>
      </c>
      <c r="B2448">
        <v>7</v>
      </c>
      <c r="C2448">
        <v>107379502</v>
      </c>
      <c r="D2448" t="str">
        <f>VLOOKUP(A2448,[1]SNPs!$A:$F,6,FALSE)</f>
        <v>Evangelou2018</v>
      </c>
      <c r="E2448">
        <f>VLOOKUP(A2448,[2]SNPs!$A:$G,7,FALSE)</f>
        <v>30224653</v>
      </c>
    </row>
    <row r="2449" spans="1:5">
      <c r="A2449" t="s">
        <v>3556</v>
      </c>
      <c r="B2449">
        <v>7</v>
      </c>
      <c r="C2449">
        <v>108449811</v>
      </c>
      <c r="D2449" t="str">
        <f>VLOOKUP(A2449,[1]SNPs!$A:$F,6,FALSE)</f>
        <v>Hoffman2017</v>
      </c>
      <c r="E2449" t="str">
        <f>VLOOKUP(A2449,[2]SNPs!$A:$G,7,FALSE)</f>
        <v>27841878</v>
      </c>
    </row>
    <row r="2450" spans="1:5">
      <c r="A2450" t="s">
        <v>3557</v>
      </c>
      <c r="B2450">
        <v>7</v>
      </c>
      <c r="C2450">
        <v>111940111</v>
      </c>
      <c r="D2450" t="str">
        <f>VLOOKUP(A2450,[1]SNPs!$A:$F,6,FALSE)</f>
        <v>BP-ICE</v>
      </c>
      <c r="E2450">
        <f>VLOOKUP(A2450,[2]SNPs!$A:$G,7,FALSE)</f>
        <v>33230300</v>
      </c>
    </row>
    <row r="2451" spans="1:5">
      <c r="A2451" t="s">
        <v>3558</v>
      </c>
      <c r="B2451">
        <v>7</v>
      </c>
      <c r="C2451">
        <v>116546187</v>
      </c>
      <c r="D2451" t="str">
        <f>VLOOKUP(A2451,[1]SNPs!$A:$F,6,FALSE)</f>
        <v>BP-ICE</v>
      </c>
      <c r="E2451">
        <f>VLOOKUP(A2451,[2]SNPs!$A:$G,7,FALSE)</f>
        <v>33230300</v>
      </c>
    </row>
    <row r="2452" spans="1:5">
      <c r="A2452" t="s">
        <v>3559</v>
      </c>
      <c r="B2452">
        <v>7</v>
      </c>
      <c r="C2452">
        <v>116558567</v>
      </c>
      <c r="D2452" t="str">
        <f>VLOOKUP(A2452,[1]SNPs!$A:$F,6,FALSE)</f>
        <v>Evangelou2018</v>
      </c>
      <c r="E2452">
        <f>VLOOKUP(A2452,[2]SNPs!$A:$G,7,FALSE)</f>
        <v>30224653</v>
      </c>
    </row>
    <row r="2453" spans="1:5">
      <c r="A2453" t="s">
        <v>3560</v>
      </c>
      <c r="B2453">
        <v>7</v>
      </c>
      <c r="C2453">
        <v>116791373</v>
      </c>
      <c r="D2453" t="str">
        <f>VLOOKUP(A2453,[1]SNPs!$A:$F,6,FALSE)</f>
        <v>Zhu_Chakravarti_PleiotropyGWAS_GenEpi2022</v>
      </c>
      <c r="E2453">
        <f>VLOOKUP(A2453,[2]SNPs!$A:$G,7,FALSE)</f>
        <v>34989438</v>
      </c>
    </row>
    <row r="2454" spans="1:5">
      <c r="A2454" t="s">
        <v>3561</v>
      </c>
      <c r="B2454">
        <v>7</v>
      </c>
      <c r="C2454">
        <v>116485118</v>
      </c>
      <c r="D2454" t="str">
        <f>VLOOKUP(A2454,[1]SNPs!$A:$F,6,FALSE)</f>
        <v>GWAS-catalog_June2022search</v>
      </c>
      <c r="E2454">
        <f>VLOOKUP(A2454,[2]SNPs!$A:$G,7,FALSE)</f>
        <v>34594039</v>
      </c>
    </row>
    <row r="2455" spans="1:5">
      <c r="A2455" t="s">
        <v>3562</v>
      </c>
      <c r="B2455">
        <v>7</v>
      </c>
      <c r="C2455">
        <v>116931793</v>
      </c>
      <c r="D2455" t="str">
        <f>VLOOKUP(A2455,[1]SNPs!$A:$F,6,FALSE)</f>
        <v>Hoffman2017</v>
      </c>
      <c r="E2455" t="str">
        <f>VLOOKUP(A2455,[2]SNPs!$A:$G,7,FALSE)</f>
        <v>27841878</v>
      </c>
    </row>
    <row r="2456" spans="1:5">
      <c r="A2456" t="s">
        <v>3563</v>
      </c>
      <c r="B2456">
        <v>7</v>
      </c>
      <c r="C2456">
        <v>123242619</v>
      </c>
      <c r="D2456" t="str">
        <f>VLOOKUP(A2456,[1]SNPs!$A:$F,6,FALSE)</f>
        <v>Giri2018_MVP</v>
      </c>
      <c r="E2456" t="str">
        <f>VLOOKUP(A2456,[2]SNPs!$A:$G,7,FALSE)</f>
        <v>30578418</v>
      </c>
    </row>
    <row r="2457" spans="1:5">
      <c r="A2457" t="s">
        <v>3564</v>
      </c>
      <c r="B2457">
        <v>7</v>
      </c>
      <c r="C2457">
        <v>123629064</v>
      </c>
      <c r="D2457" t="str">
        <f>VLOOKUP(A2457,[1]SNPs!$A:$F,6,FALSE)</f>
        <v>BP-ICE</v>
      </c>
      <c r="E2457">
        <f>VLOOKUP(A2457,[2]SNPs!$A:$G,7,FALSE)</f>
        <v>33230300</v>
      </c>
    </row>
    <row r="2458" spans="1:5">
      <c r="A2458" t="s">
        <v>3565</v>
      </c>
      <c r="B2458">
        <v>7</v>
      </c>
      <c r="C2458">
        <v>123636143</v>
      </c>
      <c r="D2458" t="str">
        <f>VLOOKUP(A2458,[1]SNPs!$A:$F,6,FALSE)</f>
        <v>Kichaev2019</v>
      </c>
      <c r="E2458">
        <f>VLOOKUP(A2458,[2]SNPs!$A:$G,7,FALSE)</f>
        <v>30595370</v>
      </c>
    </row>
    <row r="2459" spans="1:5">
      <c r="A2459" t="s">
        <v>3566</v>
      </c>
      <c r="B2459">
        <v>7</v>
      </c>
      <c r="C2459">
        <v>127375029</v>
      </c>
      <c r="D2459" t="str">
        <f>VLOOKUP(A2459,[1]SNPs!$A:$F,6,FALSE)</f>
        <v>Zhu_Chakravarti_PleiotropyGWAS_GenEpi2022</v>
      </c>
      <c r="E2459">
        <f>VLOOKUP(A2459,[2]SNPs!$A:$G,7,FALSE)</f>
        <v>34989438</v>
      </c>
    </row>
    <row r="2460" spans="1:5">
      <c r="A2460" t="s">
        <v>3567</v>
      </c>
      <c r="B2460">
        <v>7</v>
      </c>
      <c r="C2460">
        <v>127790920</v>
      </c>
      <c r="D2460" t="str">
        <f>VLOOKUP(A2460,[1]SNPs!$A:$F,6,FALSE)</f>
        <v>BP-ICE</v>
      </c>
      <c r="E2460">
        <f>VLOOKUP(A2460,[2]SNPs!$A:$G,7,FALSE)</f>
        <v>33230300</v>
      </c>
    </row>
    <row r="2461" spans="1:5">
      <c r="A2461" t="s">
        <v>3568</v>
      </c>
      <c r="B2461">
        <v>7</v>
      </c>
      <c r="C2461">
        <v>127900324</v>
      </c>
      <c r="D2461" t="str">
        <f>VLOOKUP(A2461,[1]SNPs!$A:$F,6,FALSE)</f>
        <v>Kichaev2019</v>
      </c>
      <c r="E2461">
        <f>VLOOKUP(A2461,[2]SNPs!$A:$G,7,FALSE)</f>
        <v>30595370</v>
      </c>
    </row>
    <row r="2462" spans="1:5">
      <c r="A2462" t="s">
        <v>3569</v>
      </c>
      <c r="B2462">
        <v>7</v>
      </c>
      <c r="C2462">
        <v>128933913</v>
      </c>
      <c r="D2462" t="str">
        <f>VLOOKUP(A2462,[1]SNPs!$A:$F,6,FALSE)</f>
        <v>Pre2018_357SNPs_in274knownLoci_fromEvangelouST4</v>
      </c>
      <c r="E2462">
        <f>VLOOKUP(A2462,[2]SNPs!$A:$G,7,FALSE)</f>
        <v>27618447</v>
      </c>
    </row>
    <row r="2463" spans="1:5">
      <c r="A2463" t="s">
        <v>3570</v>
      </c>
      <c r="B2463">
        <v>7</v>
      </c>
      <c r="C2463">
        <v>130023656</v>
      </c>
      <c r="D2463" t="str">
        <f>VLOOKUP(A2463,[1]SNPs!$A:$F,6,FALSE)</f>
        <v>Pre2018_357SNPs_in274knownLoci_fromEvangelouST4</v>
      </c>
      <c r="E2463">
        <f>VLOOKUP(A2463,[2]SNPs!$A:$G,7,FALSE)</f>
        <v>27618452</v>
      </c>
    </row>
    <row r="2464" spans="1:5">
      <c r="A2464" t="s">
        <v>3571</v>
      </c>
      <c r="B2464">
        <v>7</v>
      </c>
      <c r="C2464">
        <v>130738173</v>
      </c>
      <c r="D2464" t="str">
        <f>VLOOKUP(A2464,[1]SNPs!$A:$F,6,FALSE)</f>
        <v>Kichaev2019</v>
      </c>
      <c r="E2464">
        <f>VLOOKUP(A2464,[2]SNPs!$A:$G,7,FALSE)</f>
        <v>30595370</v>
      </c>
    </row>
    <row r="2465" spans="1:5">
      <c r="A2465" t="s">
        <v>3572</v>
      </c>
      <c r="B2465">
        <v>7</v>
      </c>
      <c r="C2465">
        <v>130747710</v>
      </c>
      <c r="D2465" t="str">
        <f>VLOOKUP(A2465,[1]SNPs!$A:$F,6,FALSE)</f>
        <v>Evangelou2018</v>
      </c>
      <c r="E2465">
        <f>VLOOKUP(A2465,[2]SNPs!$A:$G,7,FALSE)</f>
        <v>30224653</v>
      </c>
    </row>
    <row r="2466" spans="1:5">
      <c r="A2466" t="s">
        <v>3573</v>
      </c>
      <c r="B2466">
        <v>7</v>
      </c>
      <c r="C2466">
        <v>130748625</v>
      </c>
      <c r="D2466" t="str">
        <f>VLOOKUP(A2466,[1]SNPs!$A:$F,6,FALSE)</f>
        <v>BP-ICE</v>
      </c>
      <c r="E2466">
        <f>VLOOKUP(A2466,[2]SNPs!$A:$G,7,FALSE)</f>
        <v>33230300</v>
      </c>
    </row>
    <row r="2467" spans="1:5">
      <c r="A2467" t="s">
        <v>3574</v>
      </c>
      <c r="B2467">
        <v>7</v>
      </c>
      <c r="C2467">
        <v>130782095</v>
      </c>
      <c r="D2467" t="str">
        <f>VLOOKUP(A2467,[1]SNPs!$A:$F,6,FALSE)</f>
        <v>BP-ICE</v>
      </c>
      <c r="E2467">
        <f>VLOOKUP(A2467,[2]SNPs!$A:$G,7,FALSE)</f>
        <v>33230300</v>
      </c>
    </row>
    <row r="2468" spans="1:5">
      <c r="A2468" t="s">
        <v>3575</v>
      </c>
      <c r="B2468">
        <v>7</v>
      </c>
      <c r="C2468">
        <v>131279778</v>
      </c>
      <c r="D2468" t="str">
        <f>VLOOKUP(A2468,[1]SNPs!$A:$F,6,FALSE)</f>
        <v>BP-ICE</v>
      </c>
      <c r="E2468" t="str">
        <f>VLOOKUP(A2468,[2]SNPs!$A:$G,7,FALSE)</f>
        <v>30595370;33230300</v>
      </c>
    </row>
    <row r="2469" spans="1:5">
      <c r="A2469" t="s">
        <v>3576</v>
      </c>
      <c r="B2469">
        <v>7</v>
      </c>
      <c r="C2469">
        <v>131288736</v>
      </c>
      <c r="D2469" t="str">
        <f>VLOOKUP(A2469,[1]SNPs!$A:$F,6,FALSE)</f>
        <v>BP-ICE</v>
      </c>
      <c r="E2469">
        <f>VLOOKUP(A2469,[2]SNPs!$A:$G,7,FALSE)</f>
        <v>33230300</v>
      </c>
    </row>
    <row r="2470" spans="1:5">
      <c r="A2470" t="s">
        <v>3577</v>
      </c>
      <c r="B2470">
        <v>7</v>
      </c>
      <c r="C2470">
        <v>131374297</v>
      </c>
      <c r="D2470" t="str">
        <f>VLOOKUP(A2470,[1]SNPs!$A:$F,6,FALSE)</f>
        <v>Pre2018_357SNPs_in274knownLoci_fromEvangelouST4</v>
      </c>
      <c r="E2470" t="str">
        <f>VLOOKUP(A2470,[2]SNPs!$A:$G,7,FALSE)</f>
        <v>28951623;30595370</v>
      </c>
    </row>
    <row r="2471" spans="1:5">
      <c r="A2471" t="s">
        <v>3578</v>
      </c>
      <c r="B2471">
        <v>7</v>
      </c>
      <c r="C2471">
        <v>131384702</v>
      </c>
      <c r="D2471" t="str">
        <f>VLOOKUP(A2471,[1]SNPs!$A:$F,6,FALSE)</f>
        <v>BP-ICE</v>
      </c>
      <c r="E2471">
        <f>VLOOKUP(A2471,[2]SNPs!$A:$G,7,FALSE)</f>
        <v>33230300</v>
      </c>
    </row>
    <row r="2472" spans="1:5">
      <c r="A2472" t="s">
        <v>3579</v>
      </c>
      <c r="B2472">
        <v>7</v>
      </c>
      <c r="C2472">
        <v>131506850</v>
      </c>
      <c r="D2472" t="str">
        <f>VLOOKUP(A2472,[1]SNPs!$A:$F,6,FALSE)</f>
        <v>GWAS-catalog_June2022search</v>
      </c>
      <c r="E2472">
        <f>VLOOKUP(A2472,[2]SNPs!$A:$G,7,FALSE)</f>
        <v>34594039</v>
      </c>
    </row>
    <row r="2473" spans="1:5">
      <c r="A2473" t="s">
        <v>3580</v>
      </c>
      <c r="B2473">
        <v>7</v>
      </c>
      <c r="C2473">
        <v>131556326</v>
      </c>
      <c r="D2473" t="str">
        <f>VLOOKUP(A2473,[1]SNPs!$A:$F,6,FALSE)</f>
        <v>Keaton_Warren_ICBPmegaMeta_NatGen_PrePrintOnline_2022</v>
      </c>
      <c r="E2473" t="str">
        <f>VLOOKUP(A2473,[2]SNPs!$A:$G,7,FALSE)</f>
        <v>Pre-Print</v>
      </c>
    </row>
    <row r="2474" spans="1:5">
      <c r="A2474" t="s">
        <v>3581</v>
      </c>
      <c r="B2474">
        <v>7</v>
      </c>
      <c r="C2474">
        <v>131621473</v>
      </c>
      <c r="D2474" t="str">
        <f>VLOOKUP(A2474,[1]SNPs!$A:$F,6,FALSE)</f>
        <v>BP-ICE</v>
      </c>
      <c r="E2474">
        <f>VLOOKUP(A2474,[2]SNPs!$A:$G,7,FALSE)</f>
        <v>33230300</v>
      </c>
    </row>
    <row r="2475" spans="1:5">
      <c r="A2475" t="s">
        <v>3582</v>
      </c>
      <c r="B2475">
        <v>7</v>
      </c>
      <c r="C2475">
        <v>131638951</v>
      </c>
      <c r="D2475" t="str">
        <f>VLOOKUP(A2475,[1]SNPs!$A:$F,6,FALSE)</f>
        <v>Evangelou2018</v>
      </c>
      <c r="E2475" t="str">
        <f>VLOOKUP(A2475,[2]SNPs!$A:$G,7,FALSE)</f>
        <v>30224653;30595370</v>
      </c>
    </row>
    <row r="2476" spans="1:5">
      <c r="A2476" t="s">
        <v>3583</v>
      </c>
      <c r="B2476">
        <v>7</v>
      </c>
      <c r="C2476">
        <v>131666025</v>
      </c>
      <c r="D2476" t="str">
        <f>VLOOKUP(A2476,[1]SNPs!$A:$F,6,FALSE)</f>
        <v>Evangelou2018</v>
      </c>
      <c r="E2476">
        <f>VLOOKUP(A2476,[2]SNPs!$A:$G,7,FALSE)</f>
        <v>30224653</v>
      </c>
    </row>
    <row r="2477" spans="1:5">
      <c r="A2477" t="s">
        <v>3584</v>
      </c>
      <c r="B2477">
        <v>7</v>
      </c>
      <c r="C2477">
        <v>131675467</v>
      </c>
      <c r="D2477" t="str">
        <f>VLOOKUP(A2477,[1]SNPs!$A:$F,6,FALSE)</f>
        <v>BP-ICE</v>
      </c>
      <c r="E2477">
        <f>VLOOKUP(A2477,[2]SNPs!$A:$G,7,FALSE)</f>
        <v>33230300</v>
      </c>
    </row>
    <row r="2478" spans="1:5">
      <c r="A2478" t="s">
        <v>3585</v>
      </c>
      <c r="B2478">
        <v>7</v>
      </c>
      <c r="C2478">
        <v>134510938</v>
      </c>
      <c r="D2478" t="str">
        <f>VLOOKUP(A2478,[1]SNPs!$A:$F,6,FALSE)</f>
        <v>BP-ICE</v>
      </c>
      <c r="E2478">
        <f>VLOOKUP(A2478,[2]SNPs!$A:$G,7,FALSE)</f>
        <v>33230300</v>
      </c>
    </row>
    <row r="2479" spans="1:5">
      <c r="A2479" t="s">
        <v>3586</v>
      </c>
      <c r="B2479">
        <v>7</v>
      </c>
      <c r="C2479">
        <v>134530507</v>
      </c>
      <c r="D2479" t="str">
        <f>VLOOKUP(A2479,[1]SNPs!$A:$F,6,FALSE)</f>
        <v>Evangelou2018</v>
      </c>
      <c r="E2479">
        <f>VLOOKUP(A2479,[2]SNPs!$A:$G,7,FALSE)</f>
        <v>30224653</v>
      </c>
    </row>
    <row r="2480" spans="1:5">
      <c r="A2480" t="s">
        <v>3587</v>
      </c>
      <c r="B2480">
        <v>7</v>
      </c>
      <c r="C2480">
        <v>134536942</v>
      </c>
      <c r="D2480" t="str">
        <f>VLOOKUP(A2480,[1]SNPs!$A:$F,6,FALSE)</f>
        <v>Kichaev2019</v>
      </c>
      <c r="E2480">
        <f>VLOOKUP(A2480,[2]SNPs!$A:$G,7,FALSE)</f>
        <v>30595370</v>
      </c>
    </row>
    <row r="2481" spans="1:5">
      <c r="A2481" t="s">
        <v>3588</v>
      </c>
      <c r="B2481">
        <v>7</v>
      </c>
      <c r="C2481">
        <v>134812449</v>
      </c>
      <c r="D2481" t="str">
        <f>VLOOKUP(A2481,[1]SNPs!$A:$F,6,FALSE)</f>
        <v>Zhu_Chakravarti_PleiotropyGWAS_GenEpi2022</v>
      </c>
      <c r="E2481">
        <f>VLOOKUP(A2481,[2]SNPs!$A:$G,7,FALSE)</f>
        <v>34989438</v>
      </c>
    </row>
    <row r="2482" spans="1:5">
      <c r="A2482" t="s">
        <v>3589</v>
      </c>
      <c r="B2482">
        <v>7</v>
      </c>
      <c r="C2482">
        <v>135594043</v>
      </c>
      <c r="D2482" t="str">
        <f>VLOOKUP(A2482,[1]SNPs!$A:$F,6,FALSE)</f>
        <v>Kichaev_2019(798)</v>
      </c>
      <c r="E2482">
        <f>VLOOKUP(A2482,[2]SNPs!$A:$G,7,FALSE)</f>
        <v>30595370</v>
      </c>
    </row>
    <row r="2483" spans="1:5">
      <c r="A2483" t="s">
        <v>3590</v>
      </c>
      <c r="B2483">
        <v>7</v>
      </c>
      <c r="C2483">
        <v>136933441</v>
      </c>
      <c r="D2483" t="str">
        <f>VLOOKUP(A2483,[1]SNPs!$A:$F,6,FALSE)</f>
        <v>Evangelou2018</v>
      </c>
      <c r="E2483">
        <f>VLOOKUP(A2483,[2]SNPs!$A:$G,7,FALSE)</f>
        <v>30224653</v>
      </c>
    </row>
    <row r="2484" spans="1:5">
      <c r="A2484" t="s">
        <v>3591</v>
      </c>
      <c r="B2484">
        <v>7</v>
      </c>
      <c r="C2484">
        <v>137914629</v>
      </c>
      <c r="D2484" t="str">
        <f>VLOOKUP(A2484,[1]SNPs!$A:$F,6,FALSE)</f>
        <v>Zhu_Chakravarti_PleiotropyGWAS_GenEpi2022</v>
      </c>
      <c r="E2484">
        <f>VLOOKUP(A2484,[2]SNPs!$A:$G,7,FALSE)</f>
        <v>34989438</v>
      </c>
    </row>
    <row r="2485" spans="1:5">
      <c r="A2485" t="s">
        <v>3592</v>
      </c>
      <c r="B2485">
        <v>7</v>
      </c>
      <c r="C2485">
        <v>137915944</v>
      </c>
      <c r="D2485" t="str">
        <f>VLOOKUP(A2485,[1]SNPs!$A:$F,6,FALSE)</f>
        <v>Hoffman2017</v>
      </c>
      <c r="E2485">
        <f>VLOOKUP(A2485,[2]SNPs!$A:$G,7,FALSE)</f>
        <v>27841878</v>
      </c>
    </row>
    <row r="2486" spans="1:5">
      <c r="A2486" t="s">
        <v>3593</v>
      </c>
      <c r="B2486">
        <v>7</v>
      </c>
      <c r="C2486">
        <v>139704867</v>
      </c>
      <c r="D2486" t="str">
        <f>VLOOKUP(A2486,[1]SNPs!$A:$F,6,FALSE)</f>
        <v>Kichaev2019</v>
      </c>
      <c r="E2486">
        <f>VLOOKUP(A2486,[2]SNPs!$A:$G,7,FALSE)</f>
        <v>30595370</v>
      </c>
    </row>
    <row r="2487" spans="1:5">
      <c r="A2487" t="s">
        <v>3594</v>
      </c>
      <c r="B2487">
        <v>7</v>
      </c>
      <c r="C2487">
        <v>139707202</v>
      </c>
      <c r="D2487" t="str">
        <f>VLOOKUP(A2487,[1]SNPs!$A:$F,6,FALSE)</f>
        <v>GWAS-catalog_June2022search</v>
      </c>
      <c r="E2487">
        <f>VLOOKUP(A2487,[2]SNPs!$A:$G,7,FALSE)</f>
        <v>34594039</v>
      </c>
    </row>
    <row r="2488" spans="1:5">
      <c r="A2488" t="s">
        <v>3595</v>
      </c>
      <c r="B2488">
        <v>7</v>
      </c>
      <c r="C2488">
        <v>139739208</v>
      </c>
      <c r="D2488" t="str">
        <f>VLOOKUP(A2488,[1]SNPs!$A:$F,6,FALSE)</f>
        <v>BP-ICE</v>
      </c>
      <c r="E2488">
        <f>VLOOKUP(A2488,[2]SNPs!$A:$G,7,FALSE)</f>
        <v>33230300</v>
      </c>
    </row>
    <row r="2489" spans="1:5">
      <c r="A2489" t="s">
        <v>3596</v>
      </c>
      <c r="B2489">
        <v>7</v>
      </c>
      <c r="C2489">
        <v>139763465</v>
      </c>
      <c r="D2489" t="str">
        <f>VLOOKUP(A2489,[1]SNPs!$A:$F,6,FALSE)</f>
        <v>Pre2018_357SNPs_in274knownLoci_fromEvangelouST4</v>
      </c>
      <c r="E2489">
        <f>VLOOKUP(A2489,[2]SNPs!$A:$G,7,FALSE)</f>
        <v>28951623</v>
      </c>
    </row>
    <row r="2490" spans="1:5">
      <c r="A2490" t="s">
        <v>3597</v>
      </c>
      <c r="B2490">
        <v>7</v>
      </c>
      <c r="C2490">
        <v>139778376</v>
      </c>
      <c r="D2490" t="str">
        <f>VLOOKUP(A2490,[1]SNPs!$A:$F,6,FALSE)</f>
        <v>GWAS-catalog_June2022search</v>
      </c>
      <c r="E2490">
        <f>VLOOKUP(A2490,[2]SNPs!$A:$G,7,FALSE)</f>
        <v>34594039</v>
      </c>
    </row>
    <row r="2491" spans="1:5">
      <c r="A2491" t="s">
        <v>3598</v>
      </c>
      <c r="B2491">
        <v>7</v>
      </c>
      <c r="C2491">
        <v>140538248</v>
      </c>
      <c r="D2491" t="str">
        <f>VLOOKUP(A2491,[1]SNPs!$A:$F,6,FALSE)</f>
        <v>Evangelou2018</v>
      </c>
      <c r="E2491">
        <f>VLOOKUP(A2491,[2]SNPs!$A:$G,7,FALSE)</f>
        <v>30224653</v>
      </c>
    </row>
    <row r="2492" spans="1:5">
      <c r="A2492" t="s">
        <v>3599</v>
      </c>
      <c r="B2492">
        <v>7</v>
      </c>
      <c r="C2492">
        <v>149455679</v>
      </c>
      <c r="D2492" t="str">
        <f>VLOOKUP(A2492,[1]SNPs!$A:$F,6,FALSE)</f>
        <v>BP-ICE</v>
      </c>
      <c r="E2492">
        <f>VLOOKUP(A2492,[2]SNPs!$A:$G,7,FALSE)</f>
        <v>33230300</v>
      </c>
    </row>
    <row r="2493" spans="1:5">
      <c r="A2493" t="s">
        <v>3600</v>
      </c>
      <c r="B2493">
        <v>7</v>
      </c>
      <c r="C2493">
        <v>149455815</v>
      </c>
      <c r="D2493" t="str">
        <f>VLOOKUP(A2493,[1]SNPs!$A:$F,6,FALSE)</f>
        <v>BP-ICE</v>
      </c>
      <c r="E2493">
        <f>VLOOKUP(A2493,[2]SNPs!$A:$G,7,FALSE)</f>
        <v>33230300</v>
      </c>
    </row>
    <row r="2494" spans="1:5">
      <c r="A2494" t="s">
        <v>3601</v>
      </c>
      <c r="B2494">
        <v>7</v>
      </c>
      <c r="C2494">
        <v>149777533</v>
      </c>
      <c r="D2494" t="str">
        <f>VLOOKUP(A2494,[1]SNPs!$A:$F,6,FALSE)</f>
        <v>Evangelou2018</v>
      </c>
      <c r="E2494">
        <f>VLOOKUP(A2494,[2]SNPs!$A:$G,7,FALSE)</f>
        <v>30224653</v>
      </c>
    </row>
    <row r="2495" spans="1:5">
      <c r="A2495" t="s">
        <v>3602</v>
      </c>
      <c r="B2495">
        <v>7</v>
      </c>
      <c r="C2495">
        <v>150353022</v>
      </c>
      <c r="D2495" t="str">
        <f>VLOOKUP(A2495,[1]SNPs!$A:$F,6,FALSE)</f>
        <v>Evangelou2018</v>
      </c>
      <c r="E2495">
        <f>VLOOKUP(A2495,[2]SNPs!$A:$G,7,FALSE)</f>
        <v>30224653</v>
      </c>
    </row>
    <row r="2496" spans="1:5">
      <c r="A2496" t="s">
        <v>3603</v>
      </c>
      <c r="B2496">
        <v>7</v>
      </c>
      <c r="C2496">
        <v>150521218</v>
      </c>
      <c r="D2496" t="str">
        <f>VLOOKUP(A2496,[1]SNPs!$A:$F,6,FALSE)</f>
        <v>Kichaev2019</v>
      </c>
      <c r="E2496">
        <f>VLOOKUP(A2496,[2]SNPs!$A:$G,7,FALSE)</f>
        <v>30595370</v>
      </c>
    </row>
    <row r="2497" spans="1:5">
      <c r="A2497" t="s">
        <v>3604</v>
      </c>
      <c r="B2497">
        <v>7</v>
      </c>
      <c r="C2497">
        <v>150575688</v>
      </c>
      <c r="D2497" t="str">
        <f>VLOOKUP(A2497,[1]SNPs!$A:$F,6,FALSE)</f>
        <v>Evangelou2018</v>
      </c>
      <c r="E2497">
        <f>VLOOKUP(A2497,[2]SNPs!$A:$G,7,FALSE)</f>
        <v>30224653</v>
      </c>
    </row>
    <row r="2498" spans="1:5">
      <c r="A2498" t="s">
        <v>3605</v>
      </c>
      <c r="B2498">
        <v>7</v>
      </c>
      <c r="C2498">
        <v>150580283</v>
      </c>
      <c r="D2498" t="str">
        <f>VLOOKUP(A2498,[1]SNPs!$A:$F,6,FALSE)</f>
        <v>BP-ICE</v>
      </c>
      <c r="E2498">
        <f>VLOOKUP(A2498,[2]SNPs!$A:$G,7,FALSE)</f>
        <v>33230300</v>
      </c>
    </row>
    <row r="2499" spans="1:5">
      <c r="A2499" t="s">
        <v>3606</v>
      </c>
      <c r="B2499">
        <v>7</v>
      </c>
      <c r="C2499">
        <v>150849357</v>
      </c>
      <c r="D2499" t="str">
        <f>VLOOKUP(A2499,[1]SNPs!$A:$F,6,FALSE)</f>
        <v>Zhu_Chakravarti_PleiotropyGWAS_GenEpi2022</v>
      </c>
      <c r="E2499">
        <f>VLOOKUP(A2499,[2]SNPs!$A:$G,7,FALSE)</f>
        <v>34989438</v>
      </c>
    </row>
    <row r="2500" spans="1:5">
      <c r="A2500" t="s">
        <v>3607</v>
      </c>
      <c r="B2500">
        <v>7</v>
      </c>
      <c r="C2500">
        <v>150985862</v>
      </c>
      <c r="D2500" t="str">
        <f>VLOOKUP(A2500,[1]SNPs!$A:$F,6,FALSE)</f>
        <v>BP-ICE</v>
      </c>
      <c r="E2500">
        <f>VLOOKUP(A2500,[2]SNPs!$A:$G,7,FALSE)</f>
        <v>33230300</v>
      </c>
    </row>
    <row r="2501" spans="1:5">
      <c r="A2501" t="s">
        <v>3608</v>
      </c>
      <c r="B2501">
        <v>7</v>
      </c>
      <c r="C2501">
        <v>150993088</v>
      </c>
      <c r="D2501" t="str">
        <f>VLOOKUP(A2501,[1]SNPs!$A:$F,6,FALSE)</f>
        <v>Pre2018_357SNPs_in274knownLoci_fromEvangelouST4</v>
      </c>
      <c r="E2501" t="str">
        <f>VLOOKUP(A2501,[2]SNPs!$A:$G,7,FALSE)</f>
        <v>22100073;30595370</v>
      </c>
    </row>
    <row r="2502" spans="1:5">
      <c r="A2502" t="s">
        <v>3609</v>
      </c>
      <c r="B2502">
        <v>7</v>
      </c>
      <c r="C2502">
        <v>150998126</v>
      </c>
      <c r="D2502" t="str">
        <f>VLOOKUP(A2502,[1]SNPs!$A:$F,6,FALSE)</f>
        <v>BP-ICE</v>
      </c>
      <c r="E2502">
        <f>VLOOKUP(A2502,[2]SNPs!$A:$G,7,FALSE)</f>
        <v>33230300</v>
      </c>
    </row>
    <row r="2503" spans="1:5">
      <c r="A2503" t="s">
        <v>3610</v>
      </c>
      <c r="B2503">
        <v>7</v>
      </c>
      <c r="C2503">
        <v>151007755</v>
      </c>
      <c r="D2503" t="str">
        <f>VLOOKUP(A2503,[1]SNPs!$A:$F,6,FALSE)</f>
        <v>Pre2018_357SNPs_in274knownLoci_fromEvangelouST4</v>
      </c>
      <c r="E2503">
        <f>VLOOKUP(A2503,[2]SNPs!$A:$G,7,FALSE)</f>
        <v>27618448</v>
      </c>
    </row>
    <row r="2504" spans="1:5">
      <c r="A2504" t="s">
        <v>3611</v>
      </c>
      <c r="B2504">
        <v>7</v>
      </c>
      <c r="C2504">
        <v>151398045</v>
      </c>
      <c r="D2504" t="str">
        <f>VLOOKUP(A2504,[1]SNPs!$A:$F,6,FALSE)</f>
        <v>Keaton_Warren_ICBPmegaMeta_NatGen_PrePrintOnline_2022</v>
      </c>
      <c r="E2504" t="str">
        <f>VLOOKUP(A2504,[2]SNPs!$A:$G,7,FALSE)</f>
        <v>Pre-Print</v>
      </c>
    </row>
    <row r="2505" spans="1:5">
      <c r="A2505" t="s">
        <v>3612</v>
      </c>
      <c r="B2505">
        <v>7</v>
      </c>
      <c r="C2505">
        <v>151690445</v>
      </c>
      <c r="D2505" t="str">
        <f>VLOOKUP(A2505,[1]SNPs!$A:$F,6,FALSE)</f>
        <v>BP-ICE</v>
      </c>
      <c r="E2505">
        <f>VLOOKUP(A2505,[2]SNPs!$A:$G,7,FALSE)</f>
        <v>33230300</v>
      </c>
    </row>
    <row r="2506" spans="1:5">
      <c r="A2506" t="s">
        <v>3613</v>
      </c>
      <c r="B2506">
        <v>7</v>
      </c>
      <c r="C2506">
        <v>151709134</v>
      </c>
      <c r="D2506" t="str">
        <f>VLOOKUP(A2506,[1]SNPs!$A:$F,6,FALSE)</f>
        <v>BP-ICE</v>
      </c>
      <c r="E2506" t="str">
        <f>VLOOKUP(A2506,[2]SNPs!$A:$G,7,FALSE)</f>
        <v>30595370;33230300</v>
      </c>
    </row>
    <row r="2507" spans="1:5">
      <c r="A2507" t="s">
        <v>3614</v>
      </c>
      <c r="B2507">
        <v>7</v>
      </c>
      <c r="C2507">
        <v>151709702</v>
      </c>
      <c r="D2507" t="str">
        <f>VLOOKUP(A2507,[1]SNPs!$A:$F,6,FALSE)</f>
        <v>GWAS-catalog_June2022search</v>
      </c>
      <c r="E2507">
        <f>VLOOKUP(A2507,[2]SNPs!$A:$G,7,FALSE)</f>
        <v>33893285</v>
      </c>
    </row>
    <row r="2508" spans="1:5">
      <c r="A2508" t="s">
        <v>3615</v>
      </c>
      <c r="B2508">
        <v>7</v>
      </c>
      <c r="C2508">
        <v>151716038</v>
      </c>
      <c r="D2508" t="str">
        <f>VLOOKUP(A2508,[1]SNPs!$A:$F,6,FALSE)</f>
        <v>BP-ICE</v>
      </c>
      <c r="E2508">
        <f>VLOOKUP(A2508,[2]SNPs!$A:$G,7,FALSE)</f>
        <v>33230300</v>
      </c>
    </row>
    <row r="2509" spans="1:5">
      <c r="A2509" t="s">
        <v>3616</v>
      </c>
      <c r="B2509">
        <v>7</v>
      </c>
      <c r="C2509">
        <v>151717955</v>
      </c>
      <c r="D2509" t="str">
        <f>VLOOKUP(A2509,[1]SNPs!$A:$F,6,FALSE)</f>
        <v>Pre2018_357SNPs_in274knownLoci_fromEvangelouST4</v>
      </c>
      <c r="E2509">
        <f>VLOOKUP(A2509,[2]SNPs!$A:$G,7,FALSE)</f>
        <v>24560520</v>
      </c>
    </row>
    <row r="2510" spans="1:5">
      <c r="A2510" t="s">
        <v>3617</v>
      </c>
      <c r="B2510">
        <v>7</v>
      </c>
      <c r="C2510">
        <v>151718450</v>
      </c>
      <c r="D2510" t="str">
        <f>VLOOKUP(A2510,[1]SNPs!$A:$F,6,FALSE)</f>
        <v>GWAS-catalog_June2022search</v>
      </c>
      <c r="E2510">
        <f>VLOOKUP(A2510,[2]SNPs!$A:$G,7,FALSE)</f>
        <v>34594039</v>
      </c>
    </row>
    <row r="2511" spans="1:5">
      <c r="A2511" t="s">
        <v>3618</v>
      </c>
      <c r="B2511">
        <v>7</v>
      </c>
      <c r="C2511">
        <v>153105158</v>
      </c>
      <c r="D2511" t="str">
        <f>VLOOKUP(A2511,[1]SNPs!$A:$F,6,FALSE)</f>
        <v>GxL_Sung2019_smokingMAPandPP</v>
      </c>
      <c r="E2511" t="str">
        <f>VLOOKUP(A2511,[2]SNPs!$A:$G,7,FALSE)</f>
        <v>31127295</v>
      </c>
    </row>
    <row r="2512" spans="1:5">
      <c r="A2512" t="s">
        <v>3619</v>
      </c>
      <c r="B2512">
        <v>7</v>
      </c>
      <c r="C2512">
        <v>155735010</v>
      </c>
      <c r="D2512" t="str">
        <f>VLOOKUP(A2512,[1]SNPs!$A:$F,6,FALSE)</f>
        <v>Kichaev2019</v>
      </c>
      <c r="E2512">
        <f>VLOOKUP(A2512,[2]SNPs!$A:$G,7,FALSE)</f>
        <v>30595370</v>
      </c>
    </row>
    <row r="2513" spans="1:5">
      <c r="A2513" t="s">
        <v>3620</v>
      </c>
      <c r="B2513">
        <v>7</v>
      </c>
      <c r="C2513">
        <v>155738386</v>
      </c>
      <c r="D2513" t="str">
        <f>VLOOKUP(A2513,[1]SNPs!$A:$F,6,FALSE)</f>
        <v>BP-ICE</v>
      </c>
      <c r="E2513">
        <f>VLOOKUP(A2513,[2]SNPs!$A:$G,7,FALSE)</f>
        <v>33230300</v>
      </c>
    </row>
    <row r="2514" spans="1:5">
      <c r="A2514" t="s">
        <v>3621</v>
      </c>
      <c r="B2514">
        <v>7</v>
      </c>
      <c r="C2514">
        <v>155755164</v>
      </c>
      <c r="D2514" t="str">
        <f>VLOOKUP(A2514,[1]SNPs!$A:$F,6,FALSE)</f>
        <v>Zhu_Chakravarti_PleiotropyGWAS_GenEpi2022</v>
      </c>
      <c r="E2514">
        <f>VLOOKUP(A2514,[2]SNPs!$A:$G,7,FALSE)</f>
        <v>34989438</v>
      </c>
    </row>
    <row r="2515" spans="1:5">
      <c r="A2515" t="s">
        <v>3622</v>
      </c>
      <c r="B2515">
        <v>7</v>
      </c>
      <c r="C2515">
        <v>155800744</v>
      </c>
      <c r="D2515" t="str">
        <f>VLOOKUP(A2515,[1]SNPs!$A:$F,6,FALSE)</f>
        <v>Zhu_Chakravarti_PleiotropyGWAS_GenEpi2022</v>
      </c>
      <c r="E2515">
        <f>VLOOKUP(A2515,[2]SNPs!$A:$G,7,FALSE)</f>
        <v>34989438</v>
      </c>
    </row>
    <row r="2516" spans="1:5">
      <c r="A2516" t="s">
        <v>3623</v>
      </c>
      <c r="B2516">
        <v>7</v>
      </c>
      <c r="C2516">
        <v>155951609</v>
      </c>
      <c r="D2516" t="str">
        <f>VLOOKUP(A2516,[1]SNPs!$A:$F,6,FALSE)</f>
        <v>Evangelou2018</v>
      </c>
      <c r="E2516">
        <f>VLOOKUP(A2516,[2]SNPs!$A:$G,7,FALSE)</f>
        <v>30224653</v>
      </c>
    </row>
    <row r="2517" spans="1:5">
      <c r="A2517" t="s">
        <v>3624</v>
      </c>
      <c r="B2517">
        <v>7</v>
      </c>
      <c r="C2517">
        <v>156519051</v>
      </c>
      <c r="D2517" t="str">
        <f>VLOOKUP(A2517,[1]SNPs!$A:$F,6,FALSE)</f>
        <v>Evangelou2018</v>
      </c>
      <c r="E2517">
        <f>VLOOKUP(A2517,[2]SNPs!$A:$G,7,FALSE)</f>
        <v>30224653</v>
      </c>
    </row>
    <row r="2518" spans="1:5">
      <c r="A2518" t="s">
        <v>3625</v>
      </c>
      <c r="B2518">
        <v>7</v>
      </c>
      <c r="C2518">
        <v>156789346</v>
      </c>
      <c r="D2518" t="str">
        <f>VLOOKUP(A2518,[1]SNPs!$A:$F,6,FALSE)</f>
        <v>Keaton_Warren_ICBPmegaMeta_NatGen_PrePrintOnline_2022</v>
      </c>
      <c r="E2518" t="str">
        <f>VLOOKUP(A2518,[2]SNPs!$A:$G,7,FALSE)</f>
        <v>Pre-Print</v>
      </c>
    </row>
    <row r="2519" spans="1:5">
      <c r="A2519" t="s">
        <v>3626</v>
      </c>
      <c r="B2519">
        <v>7</v>
      </c>
      <c r="C2519">
        <v>157197860</v>
      </c>
      <c r="D2519" t="str">
        <f>VLOOKUP(A2519,[1]SNPs!$A:$F,6,FALSE)</f>
        <v>Keaton_Warren_ICBPmegaMeta_NatGen_PrePrintOnline_2022</v>
      </c>
      <c r="E2519" t="str">
        <f>VLOOKUP(A2519,[2]SNPs!$A:$G,7,FALSE)</f>
        <v>Pre-Print</v>
      </c>
    </row>
    <row r="2520" spans="1:5">
      <c r="A2520" t="s">
        <v>3627</v>
      </c>
      <c r="B2520">
        <v>7</v>
      </c>
      <c r="C2520">
        <v>158255704</v>
      </c>
      <c r="D2520" t="str">
        <f>VLOOKUP(A2520,[1]SNPs!$A:$F,6,FALSE)</f>
        <v>Hoffman2017</v>
      </c>
      <c r="E2520" t="str">
        <f>VLOOKUP(A2520,[2]SNPs!$A:$G,7,FALSE)</f>
        <v>27841878</v>
      </c>
    </row>
    <row r="2521" spans="1:5">
      <c r="A2521" t="s">
        <v>3628</v>
      </c>
      <c r="B2521">
        <v>8</v>
      </c>
      <c r="C2521">
        <v>206504</v>
      </c>
      <c r="D2521" t="str">
        <f>VLOOKUP(A2521,[1]SNPs!$A:$F,6,FALSE)</f>
        <v>Kichaev2019</v>
      </c>
      <c r="E2521">
        <f>VLOOKUP(A2521,[2]SNPs!$A:$G,7,FALSE)</f>
        <v>30595370</v>
      </c>
    </row>
    <row r="2522" spans="1:5">
      <c r="A2522" t="s">
        <v>3629</v>
      </c>
      <c r="B2522">
        <v>8</v>
      </c>
      <c r="C2522">
        <v>1262030</v>
      </c>
      <c r="D2522" t="str">
        <f>VLOOKUP(A2522,[1]SNPs!$A:$F,6,FALSE)</f>
        <v>Keaton_Warren_ICBPmegaMeta_NatGen_PrePrintOnline_2022</v>
      </c>
      <c r="E2522" t="str">
        <f>VLOOKUP(A2522,[2]SNPs!$A:$G,7,FALSE)</f>
        <v>Pre-Print</v>
      </c>
    </row>
    <row r="2523" spans="1:5">
      <c r="A2523" t="s">
        <v>3630</v>
      </c>
      <c r="B2523">
        <v>8</v>
      </c>
      <c r="C2523">
        <v>1772924</v>
      </c>
      <c r="D2523" t="str">
        <f>VLOOKUP(A2523,[1]SNPs!$A:$F,6,FALSE)</f>
        <v>Evangelou2018</v>
      </c>
      <c r="E2523">
        <f>VLOOKUP(A2523,[2]SNPs!$A:$G,7,FALSE)</f>
        <v>30224653</v>
      </c>
    </row>
    <row r="2524" spans="1:5">
      <c r="A2524" t="s">
        <v>3631</v>
      </c>
      <c r="B2524">
        <v>8</v>
      </c>
      <c r="C2524">
        <v>4591564</v>
      </c>
      <c r="D2524" t="str">
        <f>VLOOKUP(A2524,[1]SNPs!$A:$F,6,FALSE)</f>
        <v>GxL_Sung2019_smokingMAPandPP</v>
      </c>
      <c r="E2524" t="str">
        <f>VLOOKUP(A2524,[2]SNPs!$A:$G,7,FALSE)</f>
        <v>31127295</v>
      </c>
    </row>
    <row r="2525" spans="1:5">
      <c r="A2525" t="s">
        <v>3632</v>
      </c>
      <c r="B2525">
        <v>8</v>
      </c>
      <c r="C2525">
        <v>6502768</v>
      </c>
      <c r="D2525" t="str">
        <f>VLOOKUP(A2525,[1]SNPs!$A:$F,6,FALSE)</f>
        <v>Kichaev2019</v>
      </c>
      <c r="E2525">
        <f>VLOOKUP(A2525,[2]SNPs!$A:$G,7,FALSE)</f>
        <v>30595370</v>
      </c>
    </row>
    <row r="2526" spans="1:5">
      <c r="A2526" t="s">
        <v>3633</v>
      </c>
      <c r="B2526">
        <v>8</v>
      </c>
      <c r="C2526">
        <v>6522411</v>
      </c>
      <c r="D2526" t="str">
        <f>VLOOKUP(A2526,[1]SNPs!$A:$F,6,FALSE)</f>
        <v>Evangelou2018</v>
      </c>
      <c r="E2526">
        <f>VLOOKUP(A2526,[2]SNPs!$A:$G,7,FALSE)</f>
        <v>30224653</v>
      </c>
    </row>
    <row r="2527" spans="1:5">
      <c r="A2527" t="s">
        <v>3634</v>
      </c>
      <c r="B2527">
        <v>8</v>
      </c>
      <c r="C2527">
        <v>8452998</v>
      </c>
      <c r="D2527" t="str">
        <f>VLOOKUP(A2527,[1]SNPs!$A:$F,6,FALSE)</f>
        <v>GxL_Feitosa_alcohol*BP</v>
      </c>
      <c r="E2527">
        <f>VLOOKUP(A2527,[2]SNPs!$A:$G,7,FALSE)</f>
        <v>29912962</v>
      </c>
    </row>
    <row r="2528" spans="1:5">
      <c r="A2528" t="s">
        <v>3635</v>
      </c>
      <c r="B2528">
        <v>8</v>
      </c>
      <c r="C2528">
        <v>8459127</v>
      </c>
      <c r="D2528" t="str">
        <f>VLOOKUP(A2528,[1]SNPs!$A:$F,6,FALSE)</f>
        <v>GxL_Feitosa_alcohol*BP</v>
      </c>
      <c r="E2528">
        <f>VLOOKUP(A2528,[2]SNPs!$A:$G,7,FALSE)</f>
        <v>29912962</v>
      </c>
    </row>
    <row r="2529" spans="1:5">
      <c r="A2529" t="s">
        <v>3636</v>
      </c>
      <c r="B2529">
        <v>8</v>
      </c>
      <c r="C2529">
        <v>8465578</v>
      </c>
      <c r="D2529" t="str">
        <f>VLOOKUP(A2529,[1]SNPs!$A:$F,6,FALSE)</f>
        <v>GxL_Feitosa_alcohol*BP</v>
      </c>
      <c r="E2529">
        <f>VLOOKUP(A2529,[2]SNPs!$A:$G,7,FALSE)</f>
        <v>29912962</v>
      </c>
    </row>
    <row r="2530" spans="1:5">
      <c r="A2530" t="s">
        <v>3637</v>
      </c>
      <c r="B2530">
        <v>8</v>
      </c>
      <c r="C2530">
        <v>8506173</v>
      </c>
      <c r="D2530" t="str">
        <f>VLOOKUP(A2530,[1]SNPs!$A:$F,6,FALSE)</f>
        <v>GxL_Feitosa_alcohol*BP</v>
      </c>
      <c r="E2530">
        <f>VLOOKUP(A2530,[2]SNPs!$A:$G,7,FALSE)</f>
        <v>29912962</v>
      </c>
    </row>
    <row r="2531" spans="1:5">
      <c r="A2531" t="s">
        <v>3638</v>
      </c>
      <c r="B2531">
        <v>8</v>
      </c>
      <c r="C2531">
        <v>8515975</v>
      </c>
      <c r="D2531" t="str">
        <f>VLOOKUP(A2531,[1]SNPs!$A:$F,6,FALSE)</f>
        <v>GxL_Feitosa_alcohol*BP</v>
      </c>
      <c r="E2531">
        <f>VLOOKUP(A2531,[2]SNPs!$A:$G,7,FALSE)</f>
        <v>29912962</v>
      </c>
    </row>
    <row r="2532" spans="1:5">
      <c r="A2532" t="s">
        <v>3639</v>
      </c>
      <c r="B2532">
        <v>8</v>
      </c>
      <c r="C2532">
        <v>8520592</v>
      </c>
      <c r="D2532" t="str">
        <f>VLOOKUP(A2532,[1]SNPs!$A:$F,6,FALSE)</f>
        <v>GxL_Feitosa_alcohol*BP</v>
      </c>
      <c r="E2532">
        <f>VLOOKUP(A2532,[2]SNPs!$A:$G,7,FALSE)</f>
        <v>29912962</v>
      </c>
    </row>
    <row r="2533" spans="1:5">
      <c r="A2533" t="s">
        <v>3640</v>
      </c>
      <c r="B2533">
        <v>8</v>
      </c>
      <c r="C2533">
        <v>8525195</v>
      </c>
      <c r="D2533" t="str">
        <f>VLOOKUP(A2533,[1]SNPs!$A:$F,6,FALSE)</f>
        <v>GxL_Sung2018_smokingSBPDBP</v>
      </c>
      <c r="E2533">
        <f>VLOOKUP(A2533,[2]SNPs!$A:$G,7,FALSE)</f>
        <v>29455858</v>
      </c>
    </row>
    <row r="2534" spans="1:5">
      <c r="A2534" t="s">
        <v>3641</v>
      </c>
      <c r="B2534">
        <v>8</v>
      </c>
      <c r="C2534">
        <v>8527137</v>
      </c>
      <c r="D2534" t="str">
        <f>VLOOKUP(A2534,[1]SNPs!$A:$F,6,FALSE)</f>
        <v>GxL_Feitosa_alcohol*BP</v>
      </c>
      <c r="E2534">
        <f>VLOOKUP(A2534,[2]SNPs!$A:$G,7,FALSE)</f>
        <v>29912962</v>
      </c>
    </row>
    <row r="2535" spans="1:5">
      <c r="A2535" t="s">
        <v>3642</v>
      </c>
      <c r="B2535">
        <v>8</v>
      </c>
      <c r="C2535">
        <v>8646190</v>
      </c>
      <c r="D2535" t="str">
        <f>VLOOKUP(A2535,[1]SNPs!$A:$F,6,FALSE)</f>
        <v>Evangelou2018</v>
      </c>
      <c r="E2535">
        <f>VLOOKUP(A2535,[2]SNPs!$A:$G,7,FALSE)</f>
        <v>30224653</v>
      </c>
    </row>
    <row r="2536" spans="1:5">
      <c r="A2536" t="s">
        <v>3643</v>
      </c>
      <c r="B2536">
        <v>8</v>
      </c>
      <c r="C2536">
        <v>8703092</v>
      </c>
      <c r="D2536" t="str">
        <f>VLOOKUP(A2536,[1]SNPs!$A:$F,6,FALSE)</f>
        <v>BP-ICE</v>
      </c>
      <c r="E2536">
        <f>VLOOKUP(A2536,[2]SNPs!$A:$G,7,FALSE)</f>
        <v>33230300</v>
      </c>
    </row>
    <row r="2537" spans="1:5">
      <c r="A2537" t="s">
        <v>3644</v>
      </c>
      <c r="B2537">
        <v>8</v>
      </c>
      <c r="C2537">
        <v>8750339</v>
      </c>
      <c r="D2537" t="str">
        <f>VLOOKUP(A2537,[1]SNPs!$A:$F,6,FALSE)</f>
        <v>GxL_Sung2018_smokingSBPDBP</v>
      </c>
      <c r="E2537">
        <f>VLOOKUP(A2537,[2]SNPs!$A:$G,7,FALSE)</f>
        <v>29455858</v>
      </c>
    </row>
    <row r="2538" spans="1:5">
      <c r="A2538" t="s">
        <v>3645</v>
      </c>
      <c r="B2538">
        <v>8</v>
      </c>
      <c r="C2538">
        <v>8913644</v>
      </c>
      <c r="D2538" t="str">
        <f>VLOOKUP(A2538,[1]SNPs!$A:$F,6,FALSE)</f>
        <v>BP-ICE</v>
      </c>
      <c r="E2538">
        <f>VLOOKUP(A2538,[2]SNPs!$A:$G,7,FALSE)</f>
        <v>33230300</v>
      </c>
    </row>
    <row r="2539" spans="1:5">
      <c r="A2539" t="s">
        <v>3646</v>
      </c>
      <c r="B2539">
        <v>8</v>
      </c>
      <c r="C2539">
        <v>9172877</v>
      </c>
      <c r="D2539" t="str">
        <f>VLOOKUP(A2539,[1]SNPs!$A:$F,6,FALSE)</f>
        <v>GxL_Feitosa_alcohol*BP</v>
      </c>
      <c r="E2539">
        <f>VLOOKUP(A2539,[2]SNPs!$A:$G,7,FALSE)</f>
        <v>29912962</v>
      </c>
    </row>
    <row r="2540" spans="1:5">
      <c r="A2540" t="s">
        <v>3647</v>
      </c>
      <c r="B2540">
        <v>8</v>
      </c>
      <c r="C2540">
        <v>9293015</v>
      </c>
      <c r="D2540" t="str">
        <f>VLOOKUP(A2540,[1]SNPs!$A:$F,6,FALSE)</f>
        <v>GxL_Feitosa_alcohol*BP</v>
      </c>
      <c r="E2540">
        <f>VLOOKUP(A2540,[2]SNPs!$A:$G,7,FALSE)</f>
        <v>29912962</v>
      </c>
    </row>
    <row r="2541" spans="1:5">
      <c r="A2541" t="s">
        <v>3648</v>
      </c>
      <c r="B2541">
        <v>8</v>
      </c>
      <c r="C2541">
        <v>9293541</v>
      </c>
      <c r="D2541" t="str">
        <f>VLOOKUP(A2541,[1]SNPs!$A:$F,6,FALSE)</f>
        <v>GxL_Sung2018_smokingSBPDBP</v>
      </c>
      <c r="E2541">
        <f>VLOOKUP(A2541,[2]SNPs!$A:$G,7,FALSE)</f>
        <v>29455858</v>
      </c>
    </row>
    <row r="2542" spans="1:5">
      <c r="A2542" t="s">
        <v>3649</v>
      </c>
      <c r="B2542">
        <v>8</v>
      </c>
      <c r="C2542">
        <v>9295729</v>
      </c>
      <c r="D2542" t="str">
        <f>VLOOKUP(A2542,[1]SNPs!$A:$F,6,FALSE)</f>
        <v>GxL_Feitosa_alcohol*BP</v>
      </c>
      <c r="E2542">
        <f>VLOOKUP(A2542,[2]SNPs!$A:$G,7,FALSE)</f>
        <v>29912962</v>
      </c>
    </row>
    <row r="2543" spans="1:5">
      <c r="A2543" t="s">
        <v>3650</v>
      </c>
      <c r="B2543">
        <v>8</v>
      </c>
      <c r="C2543">
        <v>9331252</v>
      </c>
      <c r="D2543" t="str">
        <f>VLOOKUP(A2543,[1]SNPs!$A:$F,6,FALSE)</f>
        <v>GxL_Feitosa_alcohol*BP</v>
      </c>
      <c r="E2543">
        <f>VLOOKUP(A2543,[2]SNPs!$A:$G,7,FALSE)</f>
        <v>29912962</v>
      </c>
    </row>
    <row r="2544" spans="1:5">
      <c r="A2544" t="s">
        <v>3651</v>
      </c>
      <c r="B2544">
        <v>8</v>
      </c>
      <c r="C2544">
        <v>9381948</v>
      </c>
      <c r="D2544" t="str">
        <f>VLOOKUP(A2544,[1]SNPs!$A:$F,6,FALSE)</f>
        <v>GxL_Feitosa_alcohol*BP</v>
      </c>
      <c r="E2544">
        <f>VLOOKUP(A2544,[2]SNPs!$A:$G,7,FALSE)</f>
        <v>29912962</v>
      </c>
    </row>
    <row r="2545" spans="1:5">
      <c r="A2545" t="s">
        <v>3652</v>
      </c>
      <c r="B2545">
        <v>8</v>
      </c>
      <c r="C2545">
        <v>9519300</v>
      </c>
      <c r="D2545" t="str">
        <f>VLOOKUP(A2545,[1]SNPs!$A:$F,6,FALSE)</f>
        <v>GxL_Sung2018_smokingSBPDBP</v>
      </c>
      <c r="E2545">
        <f>VLOOKUP(A2545,[2]SNPs!$A:$G,7,FALSE)</f>
        <v>29455858</v>
      </c>
    </row>
    <row r="2546" spans="1:5">
      <c r="A2546" t="s">
        <v>3653</v>
      </c>
      <c r="B2546">
        <v>8</v>
      </c>
      <c r="C2546">
        <v>9615919</v>
      </c>
      <c r="D2546" t="str">
        <f>VLOOKUP(A2546,[1]SNPs!$A:$F,6,FALSE)</f>
        <v>BP-ICE</v>
      </c>
      <c r="E2546">
        <f>VLOOKUP(A2546,[2]SNPs!$A:$G,7,FALSE)</f>
        <v>33230300</v>
      </c>
    </row>
    <row r="2547" spans="1:5">
      <c r="A2547" t="s">
        <v>3654</v>
      </c>
      <c r="B2547">
        <v>8</v>
      </c>
      <c r="C2547">
        <v>9761838</v>
      </c>
      <c r="D2547" t="str">
        <f>VLOOKUP(A2547,[1]SNPs!$A:$F,6,FALSE)</f>
        <v>GxL_Feitosa_alcohol*BP</v>
      </c>
      <c r="E2547">
        <f>VLOOKUP(A2547,[2]SNPs!$A:$G,7,FALSE)</f>
        <v>29912962</v>
      </c>
    </row>
    <row r="2548" spans="1:5">
      <c r="A2548" t="s">
        <v>3655</v>
      </c>
      <c r="B2548">
        <v>8</v>
      </c>
      <c r="C2548">
        <v>9762399</v>
      </c>
      <c r="D2548" t="str">
        <f>VLOOKUP(A2548,[1]SNPs!$A:$F,6,FALSE)</f>
        <v>GxL_Feitosa_alcohol*BP</v>
      </c>
      <c r="E2548">
        <f>VLOOKUP(A2548,[2]SNPs!$A:$G,7,FALSE)</f>
        <v>29912962</v>
      </c>
    </row>
    <row r="2549" spans="1:5">
      <c r="A2549" t="s">
        <v>3656</v>
      </c>
      <c r="B2549">
        <v>8</v>
      </c>
      <c r="C2549">
        <v>9792259</v>
      </c>
      <c r="D2549" t="str">
        <f>VLOOKUP(A2549,[1]SNPs!$A:$F,6,FALSE)</f>
        <v>BP-ICE</v>
      </c>
      <c r="E2549">
        <f>VLOOKUP(A2549,[2]SNPs!$A:$G,7,FALSE)</f>
        <v>33230300</v>
      </c>
    </row>
    <row r="2550" spans="1:5">
      <c r="A2550" t="s">
        <v>3657</v>
      </c>
      <c r="B2550">
        <v>8</v>
      </c>
      <c r="C2550">
        <v>9795635</v>
      </c>
      <c r="D2550" t="str">
        <f>VLOOKUP(A2550,[1]SNPs!$A:$F,6,FALSE)</f>
        <v>GxL_Feitosa_alcohol*BP</v>
      </c>
      <c r="E2550">
        <f>VLOOKUP(A2550,[2]SNPs!$A:$G,7,FALSE)</f>
        <v>29912962</v>
      </c>
    </row>
    <row r="2551" spans="1:5">
      <c r="A2551" t="s">
        <v>3658</v>
      </c>
      <c r="B2551">
        <v>8</v>
      </c>
      <c r="C2551">
        <v>9822124</v>
      </c>
      <c r="D2551" t="str">
        <f>VLOOKUP(A2551,[1]SNPs!$A:$F,6,FALSE)</f>
        <v>GxL_Feitosa_alcohol*BP</v>
      </c>
      <c r="E2551">
        <f>VLOOKUP(A2551,[2]SNPs!$A:$G,7,FALSE)</f>
        <v>29912962</v>
      </c>
    </row>
    <row r="2552" spans="1:5">
      <c r="A2552" t="s">
        <v>3659</v>
      </c>
      <c r="B2552">
        <v>8</v>
      </c>
      <c r="C2552">
        <v>9822890</v>
      </c>
      <c r="D2552" t="str">
        <f>VLOOKUP(A2552,[1]SNPs!$A:$F,6,FALSE)</f>
        <v>GxL_Feitosa_alcohol*BP</v>
      </c>
      <c r="E2552">
        <f>VLOOKUP(A2552,[2]SNPs!$A:$G,7,FALSE)</f>
        <v>29912962</v>
      </c>
    </row>
    <row r="2553" spans="1:5">
      <c r="A2553" t="s">
        <v>3660</v>
      </c>
      <c r="B2553">
        <v>8</v>
      </c>
      <c r="C2553">
        <v>9825043</v>
      </c>
      <c r="D2553" t="str">
        <f>VLOOKUP(A2553,[1]SNPs!$A:$F,6,FALSE)</f>
        <v>GxL_Sung2019_smokingMAPandPP</v>
      </c>
      <c r="E2553">
        <f>VLOOKUP(A2553,[2]SNPs!$A:$G,7,FALSE)</f>
        <v>31127295</v>
      </c>
    </row>
    <row r="2554" spans="1:5">
      <c r="A2554" t="s">
        <v>3661</v>
      </c>
      <c r="B2554">
        <v>8</v>
      </c>
      <c r="C2554">
        <v>9825848</v>
      </c>
      <c r="D2554" t="str">
        <f>VLOOKUP(A2554,[1]SNPs!$A:$F,6,FALSE)</f>
        <v>GxL_Sung2018_smokingSBPDBP</v>
      </c>
      <c r="E2554">
        <f>VLOOKUP(A2554,[2]SNPs!$A:$G,7,FALSE)</f>
        <v>29455858</v>
      </c>
    </row>
    <row r="2555" spans="1:5">
      <c r="A2555" t="s">
        <v>3662</v>
      </c>
      <c r="B2555">
        <v>8</v>
      </c>
      <c r="C2555">
        <v>9873153</v>
      </c>
      <c r="D2555" t="str">
        <f>VLOOKUP(A2555,[1]SNPs!$A:$F,6,FALSE)</f>
        <v>Evangelou2018</v>
      </c>
      <c r="E2555">
        <f>VLOOKUP(A2555,[2]SNPs!$A:$G,7,FALSE)</f>
        <v>30224653</v>
      </c>
    </row>
    <row r="2556" spans="1:5">
      <c r="A2556" t="s">
        <v>3663</v>
      </c>
      <c r="B2556">
        <v>8</v>
      </c>
      <c r="C2556">
        <v>9936091</v>
      </c>
      <c r="D2556" t="str">
        <f>VLOOKUP(A2556,[1]SNPs!$A:$F,6,FALSE)</f>
        <v>GxL_Feitosa_alcohol*BP</v>
      </c>
      <c r="E2556">
        <f>VLOOKUP(A2556,[2]SNPs!$A:$G,7,FALSE)</f>
        <v>29912962</v>
      </c>
    </row>
    <row r="2557" spans="1:5">
      <c r="A2557" t="s">
        <v>3664</v>
      </c>
      <c r="B2557">
        <v>8</v>
      </c>
      <c r="C2557">
        <v>9938811</v>
      </c>
      <c r="D2557" t="str">
        <f>VLOOKUP(A2557,[1]SNPs!$A:$F,6,FALSE)</f>
        <v>GxL_Feitosa_alcohol*BP</v>
      </c>
      <c r="E2557">
        <f>VLOOKUP(A2557,[2]SNPs!$A:$G,7,FALSE)</f>
        <v>29912962</v>
      </c>
    </row>
    <row r="2558" spans="1:5">
      <c r="A2558" t="s">
        <v>3665</v>
      </c>
      <c r="B2558">
        <v>8</v>
      </c>
      <c r="C2558">
        <v>9946202</v>
      </c>
      <c r="D2558" t="str">
        <f>VLOOKUP(A2558,[1]SNPs!$A:$F,6,FALSE)</f>
        <v>GxL_Sung2018_smokingSBPDBP</v>
      </c>
      <c r="E2558">
        <f>VLOOKUP(A2558,[2]SNPs!$A:$G,7,FALSE)</f>
        <v>29455858</v>
      </c>
    </row>
    <row r="2559" spans="1:5">
      <c r="A2559" t="s">
        <v>3666</v>
      </c>
      <c r="B2559">
        <v>8</v>
      </c>
      <c r="C2559">
        <v>9946782</v>
      </c>
      <c r="D2559" t="str">
        <f>VLOOKUP(A2559,[1]SNPs!$A:$F,6,FALSE)</f>
        <v>GxL_Feitosa_alcohol*BP</v>
      </c>
      <c r="E2559">
        <f>VLOOKUP(A2559,[2]SNPs!$A:$G,7,FALSE)</f>
        <v>29912962</v>
      </c>
    </row>
    <row r="2560" spans="1:5">
      <c r="A2560" t="s">
        <v>3667</v>
      </c>
      <c r="B2560">
        <v>8</v>
      </c>
      <c r="C2560">
        <v>9948185</v>
      </c>
      <c r="D2560" t="str">
        <f>VLOOKUP(A2560,[1]SNPs!$A:$F,6,FALSE)</f>
        <v>GxL_Feitosa_alcohol*BP</v>
      </c>
      <c r="E2560">
        <f>VLOOKUP(A2560,[2]SNPs!$A:$G,7,FALSE)</f>
        <v>29912962</v>
      </c>
    </row>
    <row r="2561" spans="1:5">
      <c r="A2561" t="s">
        <v>3668</v>
      </c>
      <c r="B2561">
        <v>8</v>
      </c>
      <c r="C2561">
        <v>9956901</v>
      </c>
      <c r="D2561" t="str">
        <f>VLOOKUP(A2561,[1]SNPs!$A:$F,6,FALSE)</f>
        <v>GxL_Feitosa_alcohol*BP</v>
      </c>
      <c r="E2561">
        <f>VLOOKUP(A2561,[2]SNPs!$A:$G,7,FALSE)</f>
        <v>29912962</v>
      </c>
    </row>
    <row r="2562" spans="1:5">
      <c r="A2562" t="s">
        <v>3669</v>
      </c>
      <c r="B2562">
        <v>8</v>
      </c>
      <c r="C2562">
        <v>10122482</v>
      </c>
      <c r="D2562" t="str">
        <f>VLOOKUP(A2562,[1]SNPs!$A:$F,6,FALSE)</f>
        <v>GxL_Feitosa_alcohol*BP</v>
      </c>
      <c r="E2562">
        <f>VLOOKUP(A2562,[2]SNPs!$A:$G,7,FALSE)</f>
        <v>29912962</v>
      </c>
    </row>
    <row r="2563" spans="1:5">
      <c r="A2563" t="s">
        <v>3670</v>
      </c>
      <c r="B2563">
        <v>8</v>
      </c>
      <c r="C2563">
        <v>10152442</v>
      </c>
      <c r="D2563" t="str">
        <f>VLOOKUP(A2563,[1]SNPs!$A:$F,6,FALSE)</f>
        <v>GxL_Feitosa_alcohol*BP</v>
      </c>
      <c r="E2563">
        <f>VLOOKUP(A2563,[2]SNPs!$A:$G,7,FALSE)</f>
        <v>29912962</v>
      </c>
    </row>
    <row r="2564" spans="1:5">
      <c r="A2564" t="s">
        <v>3671</v>
      </c>
      <c r="B2564">
        <v>8</v>
      </c>
      <c r="C2564">
        <v>10241994</v>
      </c>
      <c r="D2564" t="str">
        <f>VLOOKUP(A2564,[1]SNPs!$A:$F,6,FALSE)</f>
        <v>GxL_Feitosa_alcohol*BP</v>
      </c>
      <c r="E2564">
        <f>VLOOKUP(A2564,[2]SNPs!$A:$G,7,FALSE)</f>
        <v>29912962</v>
      </c>
    </row>
    <row r="2565" spans="1:5">
      <c r="A2565" t="s">
        <v>3672</v>
      </c>
      <c r="B2565">
        <v>8</v>
      </c>
      <c r="C2565">
        <v>10247558</v>
      </c>
      <c r="D2565" t="str">
        <f>VLOOKUP(A2565,[1]SNPs!$A:$F,6,FALSE)</f>
        <v>GxL_Feitosa_alcohol*BP</v>
      </c>
      <c r="E2565">
        <f>VLOOKUP(A2565,[2]SNPs!$A:$G,7,FALSE)</f>
        <v>29912962</v>
      </c>
    </row>
    <row r="2566" spans="1:5">
      <c r="A2566" t="s">
        <v>3673</v>
      </c>
      <c r="B2566">
        <v>8</v>
      </c>
      <c r="C2566">
        <v>10248500</v>
      </c>
      <c r="D2566" t="str">
        <f>VLOOKUP(A2566,[1]SNPs!$A:$F,6,FALSE)</f>
        <v>GxL_Feitosa_alcohol*BP</v>
      </c>
      <c r="E2566">
        <f>VLOOKUP(A2566,[2]SNPs!$A:$G,7,FALSE)</f>
        <v>29912962</v>
      </c>
    </row>
    <row r="2567" spans="1:5">
      <c r="A2567" t="s">
        <v>3674</v>
      </c>
      <c r="B2567">
        <v>8</v>
      </c>
      <c r="C2567">
        <v>10332530</v>
      </c>
      <c r="D2567" t="str">
        <f>VLOOKUP(A2567,[1]SNPs!$A:$F,6,FALSE)</f>
        <v>GxL_Feitosa_alcohol*BP</v>
      </c>
      <c r="E2567">
        <f>VLOOKUP(A2567,[2]SNPs!$A:$G,7,FALSE)</f>
        <v>29912962</v>
      </c>
    </row>
    <row r="2568" spans="1:5">
      <c r="A2568" t="s">
        <v>3675</v>
      </c>
      <c r="B2568">
        <v>8</v>
      </c>
      <c r="C2568">
        <v>10390466</v>
      </c>
      <c r="D2568" t="str">
        <f>VLOOKUP(A2568,[1]SNPs!$A:$F,6,FALSE)</f>
        <v>Giri2018_MVP</v>
      </c>
      <c r="E2568">
        <f>VLOOKUP(A2568,[2]SNPs!$A:$G,7,FALSE)</f>
        <v>30578418</v>
      </c>
    </row>
    <row r="2569" spans="1:5">
      <c r="A2569" t="s">
        <v>3676</v>
      </c>
      <c r="B2569">
        <v>8</v>
      </c>
      <c r="C2569">
        <v>10392889</v>
      </c>
      <c r="D2569" t="str">
        <f>VLOOKUP(A2569,[1]SNPs!$A:$F,6,FALSE)</f>
        <v>GWAS-catalog_June2022search</v>
      </c>
      <c r="E2569">
        <f>VLOOKUP(A2569,[2]SNPs!$A:$G,7,FALSE)</f>
        <v>34594039</v>
      </c>
    </row>
    <row r="2570" spans="1:5">
      <c r="A2570" t="s">
        <v>3677</v>
      </c>
      <c r="B2570">
        <v>8</v>
      </c>
      <c r="C2570">
        <v>10393644</v>
      </c>
      <c r="D2570" t="str">
        <f>VLOOKUP(A2570,[1]SNPs!$A:$F,6,FALSE)</f>
        <v>Giri2018_MVP</v>
      </c>
      <c r="E2570">
        <f>VLOOKUP(A2570,[2]SNPs!$A:$G,7,FALSE)</f>
        <v>30578418</v>
      </c>
    </row>
    <row r="2571" spans="1:5">
      <c r="A2571" t="s">
        <v>3678</v>
      </c>
      <c r="B2571">
        <v>8</v>
      </c>
      <c r="C2571">
        <v>10405772</v>
      </c>
      <c r="D2571" t="str">
        <f>VLOOKUP(A2571,[1]SNPs!$A:$F,6,FALSE)</f>
        <v>GWAS-catalog_June2022search</v>
      </c>
      <c r="E2571">
        <f>VLOOKUP(A2571,[2]SNPs!$A:$G,7,FALSE)</f>
        <v>34594039</v>
      </c>
    </row>
    <row r="2572" spans="1:5">
      <c r="A2572" t="s">
        <v>3679</v>
      </c>
      <c r="B2572">
        <v>8</v>
      </c>
      <c r="C2572">
        <v>10406750</v>
      </c>
      <c r="D2572" t="str">
        <f>VLOOKUP(A2572,[1]SNPs!$A:$F,6,FALSE)</f>
        <v>GxL_Feitosa_alcohol*BP</v>
      </c>
      <c r="E2572">
        <f>VLOOKUP(A2572,[2]SNPs!$A:$G,7,FALSE)</f>
        <v>29912962</v>
      </c>
    </row>
    <row r="2573" spans="1:5">
      <c r="A2573" t="s">
        <v>3680</v>
      </c>
      <c r="B2573">
        <v>8</v>
      </c>
      <c r="C2573">
        <v>10411226</v>
      </c>
      <c r="D2573" t="str">
        <f>VLOOKUP(A2573,[1]SNPs!$A:$F,6,FALSE)</f>
        <v>Evangelou2018</v>
      </c>
      <c r="E2573">
        <f>VLOOKUP(A2573,[2]SNPs!$A:$G,7,FALSE)</f>
        <v>30224653</v>
      </c>
    </row>
    <row r="2574" spans="1:5">
      <c r="A2574" t="s">
        <v>3681</v>
      </c>
      <c r="B2574">
        <v>8</v>
      </c>
      <c r="C2574">
        <v>10426238</v>
      </c>
      <c r="D2574" t="str">
        <f>VLOOKUP(A2574,[1]SNPs!$A:$F,6,FALSE)</f>
        <v>GxL_Sung2019_smokingMAPandPP</v>
      </c>
      <c r="E2574">
        <f>VLOOKUP(A2574,[2]SNPs!$A:$G,7,FALSE)</f>
        <v>31127295</v>
      </c>
    </row>
    <row r="2575" spans="1:5">
      <c r="A2575" t="s">
        <v>3682</v>
      </c>
      <c r="B2575">
        <v>8</v>
      </c>
      <c r="C2575">
        <v>10612558</v>
      </c>
      <c r="D2575" t="str">
        <f>VLOOKUP(A2575,[1]SNPs!$A:$F,6,FALSE)</f>
        <v>BP-ICE</v>
      </c>
      <c r="E2575">
        <f>VLOOKUP(A2575,[2]SNPs!$A:$G,7,FALSE)</f>
        <v>33230300</v>
      </c>
    </row>
    <row r="2576" spans="1:5">
      <c r="A2576" t="s">
        <v>3683</v>
      </c>
      <c r="B2576">
        <v>8</v>
      </c>
      <c r="C2576">
        <v>10658864</v>
      </c>
      <c r="D2576" t="str">
        <f>VLOOKUP(A2576,[1]SNPs!$A:$F,6,FALSE)</f>
        <v>GxL_Feitosa_alcohol*BP</v>
      </c>
      <c r="E2576">
        <f>VLOOKUP(A2576,[2]SNPs!$A:$G,7,FALSE)</f>
        <v>29912962</v>
      </c>
    </row>
    <row r="2577" spans="1:5">
      <c r="A2577" t="s">
        <v>3684</v>
      </c>
      <c r="B2577">
        <v>8</v>
      </c>
      <c r="C2577">
        <v>10660990</v>
      </c>
      <c r="D2577" t="str">
        <f>VLOOKUP(A2577,[1]SNPs!$A:$F,6,FALSE)</f>
        <v>GxL_Feitosa_alcohol*BP</v>
      </c>
      <c r="E2577">
        <f>VLOOKUP(A2577,[2]SNPs!$A:$G,7,FALSE)</f>
        <v>29912962</v>
      </c>
    </row>
    <row r="2578" spans="1:5">
      <c r="A2578" t="s">
        <v>3685</v>
      </c>
      <c r="B2578">
        <v>8</v>
      </c>
      <c r="C2578">
        <v>10661775</v>
      </c>
      <c r="D2578" t="str">
        <f>VLOOKUP(A2578,[1]SNPs!$A:$F,6,FALSE)</f>
        <v>GxL_Feitosa_alcohol*BP</v>
      </c>
      <c r="E2578">
        <f>VLOOKUP(A2578,[2]SNPs!$A:$G,7,FALSE)</f>
        <v>29912962</v>
      </c>
    </row>
    <row r="2579" spans="1:5">
      <c r="A2579" t="s">
        <v>3686</v>
      </c>
      <c r="B2579">
        <v>8</v>
      </c>
      <c r="C2579">
        <v>10661935</v>
      </c>
      <c r="D2579" t="str">
        <f>VLOOKUP(A2579,[1]SNPs!$A:$F,6,FALSE)</f>
        <v>GxL_Feitosa_alcohol*BP</v>
      </c>
      <c r="E2579">
        <f>VLOOKUP(A2579,[2]SNPs!$A:$G,7,FALSE)</f>
        <v>29912962</v>
      </c>
    </row>
    <row r="2580" spans="1:5">
      <c r="A2580" t="s">
        <v>3687</v>
      </c>
      <c r="B2580">
        <v>8</v>
      </c>
      <c r="C2580">
        <v>10736964</v>
      </c>
      <c r="D2580" t="str">
        <f>VLOOKUP(A2580,[1]SNPs!$A:$F,6,FALSE)</f>
        <v>Kichaev2019</v>
      </c>
      <c r="E2580">
        <f>VLOOKUP(A2580,[2]SNPs!$A:$G,7,FALSE)</f>
        <v>30595370</v>
      </c>
    </row>
    <row r="2581" spans="1:5">
      <c r="A2581" t="s">
        <v>3688</v>
      </c>
      <c r="B2581">
        <v>8</v>
      </c>
      <c r="C2581">
        <v>10752445</v>
      </c>
      <c r="D2581" t="str">
        <f>VLOOKUP(A2581,[1]SNPs!$A:$F,6,FALSE)</f>
        <v>GxL_Feitosa_alcohol*BP</v>
      </c>
      <c r="E2581">
        <f>VLOOKUP(A2581,[2]SNPs!$A:$G,7,FALSE)</f>
        <v>29912962</v>
      </c>
    </row>
    <row r="2582" spans="1:5">
      <c r="A2582" t="s">
        <v>3689</v>
      </c>
      <c r="B2582">
        <v>8</v>
      </c>
      <c r="C2582">
        <v>10780042</v>
      </c>
      <c r="D2582" t="str">
        <f>VLOOKUP(A2582,[1]SNPs!$A:$F,6,FALSE)</f>
        <v>BP-ICE</v>
      </c>
      <c r="E2582">
        <f>VLOOKUP(A2582,[2]SNPs!$A:$G,7,FALSE)</f>
        <v>33230300</v>
      </c>
    </row>
    <row r="2583" spans="1:5">
      <c r="A2583" t="s">
        <v>3690</v>
      </c>
      <c r="B2583">
        <v>8</v>
      </c>
      <c r="C2583">
        <v>10780823</v>
      </c>
      <c r="D2583" t="str">
        <f>VLOOKUP(A2583,[1]SNPs!$A:$F,6,FALSE)</f>
        <v>GWAS-catalog_June2022search</v>
      </c>
      <c r="E2583">
        <f>VLOOKUP(A2583,[2]SNPs!$A:$G,7,FALSE)</f>
        <v>34594039</v>
      </c>
    </row>
    <row r="2584" spans="1:5">
      <c r="A2584" t="s">
        <v>3691</v>
      </c>
      <c r="B2584">
        <v>8</v>
      </c>
      <c r="C2584">
        <v>10782555</v>
      </c>
      <c r="D2584" t="str">
        <f>VLOOKUP(A2584,[1]SNPs!$A:$F,6,FALSE)</f>
        <v>BP-ICE</v>
      </c>
      <c r="E2584">
        <f>VLOOKUP(A2584,[2]SNPs!$A:$G,7,FALSE)</f>
        <v>33230300</v>
      </c>
    </row>
    <row r="2585" spans="1:5">
      <c r="A2585" t="s">
        <v>3692</v>
      </c>
      <c r="B2585">
        <v>8</v>
      </c>
      <c r="C2585">
        <v>10807559</v>
      </c>
      <c r="D2585" t="str">
        <f>VLOOKUP(A2585,[1]SNPs!$A:$F,6,FALSE)</f>
        <v>GxL_Feitosa_alcohol*BP</v>
      </c>
      <c r="E2585">
        <f>VLOOKUP(A2585,[2]SNPs!$A:$G,7,FALSE)</f>
        <v>29912962</v>
      </c>
    </row>
    <row r="2586" spans="1:5">
      <c r="A2586" t="s">
        <v>3693</v>
      </c>
      <c r="B2586">
        <v>8</v>
      </c>
      <c r="C2586">
        <v>10817678</v>
      </c>
      <c r="D2586" t="str">
        <f>VLOOKUP(A2586,[1]SNPs!$A:$F,6,FALSE)</f>
        <v>GxL_Feitosa_alcohol*BP</v>
      </c>
      <c r="E2586">
        <f>VLOOKUP(A2586,[2]SNPs!$A:$G,7,FALSE)</f>
        <v>29912962</v>
      </c>
    </row>
    <row r="2587" spans="1:5">
      <c r="A2587" t="s">
        <v>3694</v>
      </c>
      <c r="B2587">
        <v>8</v>
      </c>
      <c r="C2587">
        <v>10855435</v>
      </c>
      <c r="D2587" t="str">
        <f>VLOOKUP(A2587,[1]SNPs!$A:$F,6,FALSE)</f>
        <v>BP-ICE</v>
      </c>
      <c r="E2587">
        <f>VLOOKUP(A2587,[2]SNPs!$A:$G,7,FALSE)</f>
        <v>33230300</v>
      </c>
    </row>
    <row r="2588" spans="1:5">
      <c r="A2588" t="s">
        <v>3695</v>
      </c>
      <c r="B2588">
        <v>8</v>
      </c>
      <c r="C2588">
        <v>10962344</v>
      </c>
      <c r="D2588" t="str">
        <f>VLOOKUP(A2588,[1]SNPs!$A:$F,6,FALSE)</f>
        <v>GxL_Feitosa_alcohol*BP</v>
      </c>
      <c r="E2588">
        <f>VLOOKUP(A2588,[2]SNPs!$A:$G,7,FALSE)</f>
        <v>29912962</v>
      </c>
    </row>
    <row r="2589" spans="1:5">
      <c r="A2589" t="s">
        <v>3696</v>
      </c>
      <c r="B2589">
        <v>8</v>
      </c>
      <c r="C2589">
        <v>10985149</v>
      </c>
      <c r="D2589" t="str">
        <f>VLOOKUP(A2589,[1]SNPs!$A:$F,6,FALSE)</f>
        <v>GxL_Feitosa_alcohol*BP</v>
      </c>
      <c r="E2589">
        <f>VLOOKUP(A2589,[2]SNPs!$A:$G,7,FALSE)</f>
        <v>29912962</v>
      </c>
    </row>
    <row r="2590" spans="1:5">
      <c r="A2590" t="s">
        <v>3697</v>
      </c>
      <c r="B2590">
        <v>8</v>
      </c>
      <c r="C2590">
        <v>11398066</v>
      </c>
      <c r="D2590" t="str">
        <f>VLOOKUP(A2590,[1]SNPs!$A:$F,6,FALSE)</f>
        <v>GxL_Feitosa_alcohol*BP</v>
      </c>
      <c r="E2590">
        <f>VLOOKUP(A2590,[2]SNPs!$A:$G,7,FALSE)</f>
        <v>29912962</v>
      </c>
    </row>
    <row r="2591" spans="1:5">
      <c r="A2591" t="s">
        <v>3698</v>
      </c>
      <c r="B2591">
        <v>8</v>
      </c>
      <c r="C2591">
        <v>11427626</v>
      </c>
      <c r="D2591" t="str">
        <f>VLOOKUP(A2591,[1]SNPs!$A:$F,6,FALSE)</f>
        <v>GxL_Sung2019_smokingMAPandPP</v>
      </c>
      <c r="E2591">
        <f>VLOOKUP(A2591,[2]SNPs!$A:$G,7,FALSE)</f>
        <v>31127295</v>
      </c>
    </row>
    <row r="2592" spans="1:5">
      <c r="A2592" t="s">
        <v>3699</v>
      </c>
      <c r="B2592">
        <v>8</v>
      </c>
      <c r="C2592">
        <v>11427710</v>
      </c>
      <c r="D2592" t="str">
        <f>VLOOKUP(A2592,[1]SNPs!$A:$F,6,FALSE)</f>
        <v>GxL_Feitosa_alcohol*BP</v>
      </c>
      <c r="E2592">
        <f>VLOOKUP(A2592,[2]SNPs!$A:$G,7,FALSE)</f>
        <v>29912962</v>
      </c>
    </row>
    <row r="2593" spans="1:5">
      <c r="A2593" t="s">
        <v>3700</v>
      </c>
      <c r="B2593">
        <v>8</v>
      </c>
      <c r="C2593">
        <v>11451683</v>
      </c>
      <c r="D2593" t="str">
        <f>VLOOKUP(A2593,[1]SNPs!$A:$F,6,FALSE)</f>
        <v>GxL_Feitosa_alcohol*BP</v>
      </c>
      <c r="E2593">
        <f>VLOOKUP(A2593,[2]SNPs!$A:$G,7,FALSE)</f>
        <v>29912962</v>
      </c>
    </row>
    <row r="2594" spans="1:5">
      <c r="A2594" t="s">
        <v>3701</v>
      </c>
      <c r="B2594">
        <v>8</v>
      </c>
      <c r="C2594">
        <v>11539347</v>
      </c>
      <c r="D2594" t="str">
        <f>VLOOKUP(A2594,[1]SNPs!$A:$F,6,FALSE)</f>
        <v>GxL_Feitosa_alcohol*BP</v>
      </c>
      <c r="E2594">
        <f>VLOOKUP(A2594,[2]SNPs!$A:$G,7,FALSE)</f>
        <v>29912962</v>
      </c>
    </row>
    <row r="2595" spans="1:5">
      <c r="A2595" t="s">
        <v>3702</v>
      </c>
      <c r="B2595">
        <v>8</v>
      </c>
      <c r="C2595">
        <v>11558303</v>
      </c>
      <c r="D2595" t="str">
        <f>VLOOKUP(A2595,[1]SNPs!$A:$F,6,FALSE)</f>
        <v>GxL_Feitosa_alcohol*BP</v>
      </c>
      <c r="E2595">
        <f>VLOOKUP(A2595,[2]SNPs!$A:$G,7,FALSE)</f>
        <v>29912962</v>
      </c>
    </row>
    <row r="2596" spans="1:5">
      <c r="A2596" t="s">
        <v>3703</v>
      </c>
      <c r="B2596">
        <v>8</v>
      </c>
      <c r="C2596">
        <v>11559641</v>
      </c>
      <c r="D2596" t="str">
        <f>VLOOKUP(A2596,[1]SNPs!$A:$F,6,FALSE)</f>
        <v>GxL_Feitosa_alcohol*BP</v>
      </c>
      <c r="E2596">
        <f>VLOOKUP(A2596,[2]SNPs!$A:$G,7,FALSE)</f>
        <v>29912962</v>
      </c>
    </row>
    <row r="2597" spans="1:5">
      <c r="A2597" t="s">
        <v>3704</v>
      </c>
      <c r="B2597">
        <v>8</v>
      </c>
      <c r="C2597">
        <v>11572976</v>
      </c>
      <c r="D2597" t="str">
        <f>VLOOKUP(A2597,[1]SNPs!$A:$F,6,FALSE)</f>
        <v>GxL_Feitosa_alcohol*BP</v>
      </c>
      <c r="E2597">
        <f>VLOOKUP(A2597,[2]SNPs!$A:$G,7,FALSE)</f>
        <v>29912962</v>
      </c>
    </row>
    <row r="2598" spans="1:5">
      <c r="A2598" t="s">
        <v>3705</v>
      </c>
      <c r="B2598">
        <v>8</v>
      </c>
      <c r="C2598">
        <v>11576400</v>
      </c>
      <c r="D2598" t="str">
        <f>VLOOKUP(A2598,[1]SNPs!$A:$F,6,FALSE)</f>
        <v>Pre2018_357SNPs_in274knownLoci_fromEvangelouST4</v>
      </c>
      <c r="E2598">
        <f>VLOOKUP(A2598,[2]SNPs!$A:$G,7,FALSE)</f>
        <v>21045733</v>
      </c>
    </row>
    <row r="2599" spans="1:5">
      <c r="A2599" t="s">
        <v>3706</v>
      </c>
      <c r="B2599">
        <v>8</v>
      </c>
      <c r="C2599">
        <v>11576667</v>
      </c>
      <c r="D2599" t="str">
        <f>VLOOKUP(A2599,[1]SNPs!$A:$F,6,FALSE)</f>
        <v>GxL_Feitosa_alcohol*BP</v>
      </c>
      <c r="E2599">
        <f>VLOOKUP(A2599,[2]SNPs!$A:$G,7,FALSE)</f>
        <v>29912962</v>
      </c>
    </row>
    <row r="2600" spans="1:5">
      <c r="A2600" t="s">
        <v>3707</v>
      </c>
      <c r="B2600">
        <v>8</v>
      </c>
      <c r="C2600">
        <v>11591150</v>
      </c>
      <c r="D2600" t="str">
        <f>VLOOKUP(A2600,[1]SNPs!$A:$F,6,FALSE)</f>
        <v>GxL_Feitosa_alcohol*BP</v>
      </c>
      <c r="E2600">
        <f>VLOOKUP(A2600,[2]SNPs!$A:$G,7,FALSE)</f>
        <v>29912962</v>
      </c>
    </row>
    <row r="2601" spans="1:5">
      <c r="A2601" t="s">
        <v>3708</v>
      </c>
      <c r="B2601">
        <v>8</v>
      </c>
      <c r="C2601">
        <v>11591245</v>
      </c>
      <c r="D2601" t="str">
        <f>VLOOKUP(A2601,[1]SNPs!$A:$F,6,FALSE)</f>
        <v>GxL_Feitosa_alcohol*BP</v>
      </c>
      <c r="E2601">
        <f>VLOOKUP(A2601,[2]SNPs!$A:$G,7,FALSE)</f>
        <v>29912962</v>
      </c>
    </row>
    <row r="2602" spans="1:5">
      <c r="A2602" t="s">
        <v>3709</v>
      </c>
      <c r="B2602">
        <v>8</v>
      </c>
      <c r="C2602">
        <v>11594668</v>
      </c>
      <c r="D2602" t="str">
        <f>VLOOKUP(A2602,[1]SNPs!$A:$F,6,FALSE)</f>
        <v>Pre2018_357SNPs_in274knownLoci_fromEvangelouST4</v>
      </c>
      <c r="E2602">
        <f>VLOOKUP(A2602,[2]SNPs!$A:$G,7,FALSE)</f>
        <v>24954895</v>
      </c>
    </row>
    <row r="2603" spans="1:5">
      <c r="A2603" t="s">
        <v>3710</v>
      </c>
      <c r="B2603">
        <v>8</v>
      </c>
      <c r="C2603">
        <v>11601509</v>
      </c>
      <c r="D2603" t="str">
        <f>VLOOKUP(A2603,[1]SNPs!$A:$F,6,FALSE)</f>
        <v>GxL_Feitosa_alcohol*BP</v>
      </c>
      <c r="E2603">
        <f>VLOOKUP(A2603,[2]SNPs!$A:$G,7,FALSE)</f>
        <v>29912962</v>
      </c>
    </row>
    <row r="2604" spans="1:5">
      <c r="A2604" t="s">
        <v>3711</v>
      </c>
      <c r="B2604">
        <v>8</v>
      </c>
      <c r="C2604">
        <v>11605506</v>
      </c>
      <c r="D2604" t="str">
        <f>VLOOKUP(A2604,[1]SNPs!$A:$F,6,FALSE)</f>
        <v>GxL_Feitosa_alcohol*BP</v>
      </c>
      <c r="E2604">
        <f>VLOOKUP(A2604,[2]SNPs!$A:$G,7,FALSE)</f>
        <v>29912962</v>
      </c>
    </row>
    <row r="2605" spans="1:5">
      <c r="A2605" t="s">
        <v>3712</v>
      </c>
      <c r="B2605">
        <v>8</v>
      </c>
      <c r="C2605">
        <v>11610048</v>
      </c>
      <c r="D2605" t="str">
        <f>VLOOKUP(A2605,[1]SNPs!$A:$F,6,FALSE)</f>
        <v>GxL_Feitosa_alcohol*BP</v>
      </c>
      <c r="E2605">
        <f>VLOOKUP(A2605,[2]SNPs!$A:$G,7,FALSE)</f>
        <v>29912962</v>
      </c>
    </row>
    <row r="2606" spans="1:5">
      <c r="A2606" t="s">
        <v>3713</v>
      </c>
      <c r="B2606">
        <v>8</v>
      </c>
      <c r="C2606">
        <v>11610254</v>
      </c>
      <c r="D2606" t="str">
        <f>VLOOKUP(A2606,[1]SNPs!$A:$F,6,FALSE)</f>
        <v>GxL_Feitosa_alcohol*BP</v>
      </c>
      <c r="E2606">
        <f>VLOOKUP(A2606,[2]SNPs!$A:$G,7,FALSE)</f>
        <v>29912962</v>
      </c>
    </row>
    <row r="2607" spans="1:5">
      <c r="A2607" t="s">
        <v>3714</v>
      </c>
      <c r="B2607">
        <v>8</v>
      </c>
      <c r="C2607">
        <v>11685081</v>
      </c>
      <c r="D2607" t="str">
        <f>VLOOKUP(A2607,[1]SNPs!$A:$F,6,FALSE)</f>
        <v>Kichaev_2019(798)</v>
      </c>
      <c r="E2607">
        <f>VLOOKUP(A2607,[2]SNPs!$A:$G,7,FALSE)</f>
        <v>30595370</v>
      </c>
    </row>
    <row r="2608" spans="1:5">
      <c r="A2608" t="s">
        <v>3715</v>
      </c>
      <c r="B2608">
        <v>8</v>
      </c>
      <c r="C2608">
        <v>11722293</v>
      </c>
      <c r="D2608" t="str">
        <f>VLOOKUP(A2608,[1]SNPs!$A:$F,6,FALSE)</f>
        <v>BP-ICE</v>
      </c>
      <c r="E2608">
        <f>VLOOKUP(A2608,[2]SNPs!$A:$G,7,FALSE)</f>
        <v>33230300</v>
      </c>
    </row>
    <row r="2609" spans="1:5">
      <c r="A2609" t="s">
        <v>3716</v>
      </c>
      <c r="B2609">
        <v>8</v>
      </c>
      <c r="C2609">
        <v>11722825</v>
      </c>
      <c r="D2609" t="str">
        <f>VLOOKUP(A2609,[1]SNPs!$A:$F,6,FALSE)</f>
        <v>BP-ICE</v>
      </c>
      <c r="E2609">
        <f>VLOOKUP(A2609,[2]SNPs!$A:$G,7,FALSE)</f>
        <v>33230300</v>
      </c>
    </row>
    <row r="2610" spans="1:5">
      <c r="A2610" t="s">
        <v>3717</v>
      </c>
      <c r="B2610">
        <v>8</v>
      </c>
      <c r="C2610">
        <v>11728255</v>
      </c>
      <c r="D2610" t="str">
        <f>VLOOKUP(A2610,[1]SNPs!$A:$F,6,FALSE)</f>
        <v>BP-ICE</v>
      </c>
      <c r="E2610">
        <f>VLOOKUP(A2610,[2]SNPs!$A:$G,7,FALSE)</f>
        <v>33230300</v>
      </c>
    </row>
    <row r="2611" spans="1:5">
      <c r="A2611" t="s">
        <v>3718</v>
      </c>
      <c r="B2611">
        <v>8</v>
      </c>
      <c r="C2611">
        <v>11733627</v>
      </c>
      <c r="D2611" t="str">
        <f>VLOOKUP(A2611,[1]SNPs!$A:$F,6,FALSE)</f>
        <v>Kichaev2019</v>
      </c>
      <c r="E2611">
        <f>VLOOKUP(A2611,[2]SNPs!$A:$G,7,FALSE)</f>
        <v>30595370</v>
      </c>
    </row>
    <row r="2612" spans="1:5">
      <c r="A2612" t="s">
        <v>3719</v>
      </c>
      <c r="B2612">
        <v>8</v>
      </c>
      <c r="C2612">
        <v>11749887</v>
      </c>
      <c r="D2612" t="str">
        <f>VLOOKUP(A2612,[1]SNPs!$A:$F,6,FALSE)</f>
        <v>GxL_Feitosa_alcohol*BP</v>
      </c>
      <c r="E2612">
        <f>VLOOKUP(A2612,[2]SNPs!$A:$G,7,FALSE)</f>
        <v>29912962</v>
      </c>
    </row>
    <row r="2613" spans="1:5">
      <c r="A2613" t="s">
        <v>3720</v>
      </c>
      <c r="B2613">
        <v>8</v>
      </c>
      <c r="C2613">
        <v>11752486</v>
      </c>
      <c r="D2613" t="str">
        <f>VLOOKUP(A2613,[1]SNPs!$A:$F,6,FALSE)</f>
        <v>GxL_Feitosa_alcohol*BP</v>
      </c>
      <c r="E2613">
        <f>VLOOKUP(A2613,[2]SNPs!$A:$G,7,FALSE)</f>
        <v>29912962</v>
      </c>
    </row>
    <row r="2614" spans="1:5">
      <c r="A2614" t="s">
        <v>3721</v>
      </c>
      <c r="B2614">
        <v>8</v>
      </c>
      <c r="C2614">
        <v>13356955</v>
      </c>
      <c r="D2614" t="str">
        <f>VLOOKUP(A2614,[1]SNPs!$A:$F,6,FALSE)</f>
        <v>Zhu_Chakravarti_PleiotropyGWAS_GenEpi2022</v>
      </c>
      <c r="E2614">
        <f>VLOOKUP(A2614,[2]SNPs!$A:$G,7,FALSE)</f>
        <v>34989438</v>
      </c>
    </row>
    <row r="2615" spans="1:5">
      <c r="A2615" t="s">
        <v>3722</v>
      </c>
      <c r="B2615">
        <v>8</v>
      </c>
      <c r="C2615">
        <v>13415758</v>
      </c>
      <c r="D2615" t="str">
        <f>VLOOKUP(A2615,[1]SNPs!$A:$F,6,FALSE)</f>
        <v>GWAS-catalog_June2022search</v>
      </c>
      <c r="E2615">
        <f>VLOOKUP(A2615,[2]SNPs!$A:$G,7,FALSE)</f>
        <v>34594039</v>
      </c>
    </row>
    <row r="2616" spans="1:5">
      <c r="A2616" t="s">
        <v>3723</v>
      </c>
      <c r="B2616">
        <v>8</v>
      </c>
      <c r="C2616">
        <v>13415968</v>
      </c>
      <c r="D2616" t="str">
        <f>VLOOKUP(A2616,[1]SNPs!$A:$F,6,FALSE)</f>
        <v>BP-ICE</v>
      </c>
      <c r="E2616">
        <f>VLOOKUP(A2616,[2]SNPs!$A:$G,7,FALSE)</f>
        <v>33230300</v>
      </c>
    </row>
    <row r="2617" spans="1:5">
      <c r="A2617" t="s">
        <v>3724</v>
      </c>
      <c r="B2617">
        <v>8</v>
      </c>
      <c r="C2617">
        <v>17561952</v>
      </c>
      <c r="D2617" t="str">
        <f>VLOOKUP(A2617,[1]SNPs!$A:$F,6,FALSE)</f>
        <v>BP-ICE</v>
      </c>
      <c r="E2617">
        <f>VLOOKUP(A2617,[2]SNPs!$A:$G,7,FALSE)</f>
        <v>33230300</v>
      </c>
    </row>
    <row r="2618" spans="1:5">
      <c r="A2618" t="s">
        <v>3725</v>
      </c>
      <c r="B2618">
        <v>8</v>
      </c>
      <c r="C2618">
        <v>17567239</v>
      </c>
      <c r="D2618" t="str">
        <f>VLOOKUP(A2618,[1]SNPs!$A:$F,6,FALSE)</f>
        <v>GWAS-catalog_June2022search</v>
      </c>
      <c r="E2618">
        <f>VLOOKUP(A2618,[2]SNPs!$A:$G,7,FALSE)</f>
        <v>34594039</v>
      </c>
    </row>
    <row r="2619" spans="1:5">
      <c r="A2619" t="s">
        <v>3726</v>
      </c>
      <c r="B2619">
        <v>8</v>
      </c>
      <c r="C2619">
        <v>17569677</v>
      </c>
      <c r="D2619" t="str">
        <f>VLOOKUP(A2619,[1]SNPs!$A:$F,6,FALSE)</f>
        <v>Evangelou2018</v>
      </c>
      <c r="E2619">
        <f>VLOOKUP(A2619,[2]SNPs!$A:$G,7,FALSE)</f>
        <v>30224653</v>
      </c>
    </row>
    <row r="2620" spans="1:5">
      <c r="A2620" t="s">
        <v>3727</v>
      </c>
      <c r="B2620">
        <v>8</v>
      </c>
      <c r="C2620">
        <v>17930752</v>
      </c>
      <c r="D2620" t="str">
        <f>VLOOKUP(A2620,[1]SNPs!$A:$F,6,FALSE)</f>
        <v>Zhu_Chakravarti_PleiotropyGWAS_GenEpi2022</v>
      </c>
      <c r="E2620">
        <f>VLOOKUP(A2620,[2]SNPs!$A:$G,7,FALSE)</f>
        <v>34989438</v>
      </c>
    </row>
    <row r="2621" spans="1:5">
      <c r="A2621" t="s">
        <v>3728</v>
      </c>
      <c r="B2621">
        <v>8</v>
      </c>
      <c r="C2621">
        <v>17947939</v>
      </c>
      <c r="D2621" t="str">
        <f>VLOOKUP(A2621,[1]SNPs!$A:$F,6,FALSE)</f>
        <v>Keaton_Warren_ICBPmegaMeta_NatGen_PrePrintOnline_2022</v>
      </c>
      <c r="E2621" t="str">
        <f>VLOOKUP(A2621,[2]SNPs!$A:$G,7,FALSE)</f>
        <v>Pre-Print</v>
      </c>
    </row>
    <row r="2622" spans="1:5">
      <c r="A2622" t="s">
        <v>3729</v>
      </c>
      <c r="B2622">
        <v>8</v>
      </c>
      <c r="C2622">
        <v>18046813</v>
      </c>
      <c r="D2622" t="str">
        <f>VLOOKUP(A2622,[1]SNPs!$A:$F,6,FALSE)</f>
        <v>GWAS-catalog_June2022search</v>
      </c>
      <c r="E2622">
        <f>VLOOKUP(A2622,[2]SNPs!$A:$G,7,FALSE)</f>
        <v>34594039</v>
      </c>
    </row>
    <row r="2623" spans="1:5">
      <c r="A2623" t="s">
        <v>3730</v>
      </c>
      <c r="B2623">
        <v>8</v>
      </c>
      <c r="C2623">
        <v>19975645</v>
      </c>
      <c r="D2623" t="str">
        <f>VLOOKUP(A2623,[1]SNPs!$A:$F,6,FALSE)</f>
        <v>Hoffman2017</v>
      </c>
      <c r="E2623" t="str">
        <f>VLOOKUP(A2623,[2]SNPs!$A:$G,7,FALSE)</f>
        <v>27841878</v>
      </c>
    </row>
    <row r="2624" spans="1:5">
      <c r="A2624" t="s">
        <v>3731</v>
      </c>
      <c r="B2624">
        <v>8</v>
      </c>
      <c r="C2624">
        <v>22371457</v>
      </c>
      <c r="D2624" t="str">
        <f>VLOOKUP(A2624,[1]SNPs!$A:$F,6,FALSE)</f>
        <v>GWAS-catalog_June2022search</v>
      </c>
      <c r="E2624">
        <f>VLOOKUP(A2624,[2]SNPs!$A:$G,7,FALSE)</f>
        <v>34594039</v>
      </c>
    </row>
    <row r="2625" spans="1:5">
      <c r="A2625" t="s">
        <v>3732</v>
      </c>
      <c r="B2625">
        <v>8</v>
      </c>
      <c r="C2625">
        <v>22474361</v>
      </c>
      <c r="D2625" t="str">
        <f>VLOOKUP(A2625,[1]SNPs!$A:$F,6,FALSE)</f>
        <v>Kichaev_2019(798)</v>
      </c>
      <c r="E2625">
        <f>VLOOKUP(A2625,[2]SNPs!$A:$G,7,FALSE)</f>
        <v>30595370</v>
      </c>
    </row>
    <row r="2626" spans="1:5">
      <c r="A2626" t="s">
        <v>3733</v>
      </c>
      <c r="B2626">
        <v>8</v>
      </c>
      <c r="C2626">
        <v>22571195</v>
      </c>
      <c r="D2626" t="str">
        <f>VLOOKUP(A2626,[1]SNPs!$A:$F,6,FALSE)</f>
        <v>Evangelou2018</v>
      </c>
      <c r="E2626">
        <f>VLOOKUP(A2626,[2]SNPs!$A:$G,7,FALSE)</f>
        <v>30224653</v>
      </c>
    </row>
    <row r="2627" spans="1:5">
      <c r="A2627" t="s">
        <v>3734</v>
      </c>
      <c r="B2627">
        <v>8</v>
      </c>
      <c r="C2627">
        <v>23522499</v>
      </c>
      <c r="D2627" t="str">
        <f>VLOOKUP(A2627,[1]SNPs!$A:$F,6,FALSE)</f>
        <v>BP-ICE</v>
      </c>
      <c r="E2627">
        <f>VLOOKUP(A2627,[2]SNPs!$A:$G,7,FALSE)</f>
        <v>33230300</v>
      </c>
    </row>
    <row r="2628" spans="1:5">
      <c r="A2628" t="s">
        <v>3735</v>
      </c>
      <c r="B2628">
        <v>8</v>
      </c>
      <c r="C2628">
        <v>23533980</v>
      </c>
      <c r="D2628" t="str">
        <f>VLOOKUP(A2628,[1]SNPs!$A:$F,6,FALSE)</f>
        <v>BP-ICE</v>
      </c>
      <c r="E2628">
        <f>VLOOKUP(A2628,[2]SNPs!$A:$G,7,FALSE)</f>
        <v>33230300</v>
      </c>
    </row>
    <row r="2629" spans="1:5">
      <c r="A2629" t="s">
        <v>3736</v>
      </c>
      <c r="B2629">
        <v>8</v>
      </c>
      <c r="C2629">
        <v>23539317</v>
      </c>
      <c r="D2629" t="str">
        <f>VLOOKUP(A2629,[1]SNPs!$A:$F,6,FALSE)</f>
        <v>BP-ICE</v>
      </c>
      <c r="E2629">
        <f>VLOOKUP(A2629,[2]SNPs!$A:$G,7,FALSE)</f>
        <v>33230300</v>
      </c>
    </row>
    <row r="2630" spans="1:5">
      <c r="A2630" t="s">
        <v>3737</v>
      </c>
      <c r="B2630">
        <v>8</v>
      </c>
      <c r="C2630">
        <v>23539361</v>
      </c>
      <c r="D2630" t="str">
        <f>VLOOKUP(A2630,[1]SNPs!$A:$F,6,FALSE)</f>
        <v>GWAS-catalog_June2022search</v>
      </c>
      <c r="E2630">
        <f>VLOOKUP(A2630,[2]SNPs!$A:$G,7,FALSE)</f>
        <v>34594039</v>
      </c>
    </row>
    <row r="2631" spans="1:5">
      <c r="A2631" t="s">
        <v>3738</v>
      </c>
      <c r="B2631">
        <v>8</v>
      </c>
      <c r="C2631">
        <v>23543102</v>
      </c>
      <c r="D2631" t="str">
        <f>VLOOKUP(A2631,[1]SNPs!$A:$F,6,FALSE)</f>
        <v>Evangelou2018</v>
      </c>
      <c r="E2631">
        <f>VLOOKUP(A2631,[2]SNPs!$A:$G,7,FALSE)</f>
        <v>30224653</v>
      </c>
    </row>
    <row r="2632" spans="1:5">
      <c r="A2632" t="s">
        <v>3739</v>
      </c>
      <c r="B2632">
        <v>8</v>
      </c>
      <c r="C2632">
        <v>23548715</v>
      </c>
      <c r="D2632" t="str">
        <f>VLOOKUP(A2632,[1]SNPs!$A:$F,6,FALSE)</f>
        <v>Kichaev2019</v>
      </c>
      <c r="E2632">
        <f>VLOOKUP(A2632,[2]SNPs!$A:$G,7,FALSE)</f>
        <v>30595370</v>
      </c>
    </row>
    <row r="2633" spans="1:5">
      <c r="A2633" t="s">
        <v>3740</v>
      </c>
      <c r="B2633">
        <v>8</v>
      </c>
      <c r="C2633">
        <v>23929271</v>
      </c>
      <c r="D2633" t="str">
        <f>VLOOKUP(A2633,[1]SNPs!$A:$F,6,FALSE)</f>
        <v>BP-ICE</v>
      </c>
      <c r="E2633">
        <f>VLOOKUP(A2633,[2]SNPs!$A:$G,7,FALSE)</f>
        <v>33230300</v>
      </c>
    </row>
    <row r="2634" spans="1:5">
      <c r="A2634" t="s">
        <v>3741</v>
      </c>
      <c r="B2634">
        <v>8</v>
      </c>
      <c r="C2634">
        <v>25382921</v>
      </c>
      <c r="D2634" t="str">
        <f>VLOOKUP(A2634,[1]SNPs!$A:$F,6,FALSE)</f>
        <v>Zhu_Chakravarti_PleiotropyGWAS_GenEpi2022</v>
      </c>
      <c r="E2634">
        <f>VLOOKUP(A2634,[2]SNPs!$A:$G,7,FALSE)</f>
        <v>34989438</v>
      </c>
    </row>
    <row r="2635" spans="1:5">
      <c r="A2635" t="s">
        <v>3742</v>
      </c>
      <c r="B2635">
        <v>8</v>
      </c>
      <c r="C2635">
        <v>26036759</v>
      </c>
      <c r="D2635" t="str">
        <f>VLOOKUP(A2635,[1]SNPs!$A:$F,6,FALSE)</f>
        <v>BP-ICE</v>
      </c>
      <c r="E2635">
        <f>VLOOKUP(A2635,[2]SNPs!$A:$G,7,FALSE)</f>
        <v>33230300</v>
      </c>
    </row>
    <row r="2636" spans="1:5">
      <c r="A2636" t="s">
        <v>3743</v>
      </c>
      <c r="B2636">
        <v>8</v>
      </c>
      <c r="C2636">
        <v>26042889</v>
      </c>
      <c r="D2636" t="str">
        <f>VLOOKUP(A2636,[1]SNPs!$A:$F,6,FALSE)</f>
        <v>BP-ICE</v>
      </c>
      <c r="E2636" t="str">
        <f>VLOOKUP(A2636,[2]SNPs!$A:$G,7,FALSE)</f>
        <v>30595370;33230300</v>
      </c>
    </row>
    <row r="2637" spans="1:5">
      <c r="A2637" t="s">
        <v>3744</v>
      </c>
      <c r="B2637">
        <v>8</v>
      </c>
      <c r="C2637">
        <v>26043159</v>
      </c>
      <c r="D2637" t="str">
        <f>VLOOKUP(A2637,[1]SNPs!$A:$F,6,FALSE)</f>
        <v>Pre2018_357SNPs_in274knownLoci_fromEvangelouST4</v>
      </c>
      <c r="E2637">
        <f>VLOOKUP(A2637,[2]SNPs!$A:$G,7,FALSE)</f>
        <v>28739976</v>
      </c>
    </row>
    <row r="2638" spans="1:5">
      <c r="A2638" t="s">
        <v>3745</v>
      </c>
      <c r="B2638">
        <v>8</v>
      </c>
      <c r="C2638">
        <v>26154406</v>
      </c>
      <c r="D2638" t="str">
        <f>VLOOKUP(A2638,[1]SNPs!$A:$F,6,FALSE)</f>
        <v>GxL_Sung2018_smokingSBPDBP</v>
      </c>
      <c r="E2638">
        <f>VLOOKUP(A2638,[2]SNPs!$A:$G,7,FALSE)</f>
        <v>29455858</v>
      </c>
    </row>
    <row r="2639" spans="1:5">
      <c r="A2639" t="s">
        <v>3746</v>
      </c>
      <c r="B2639">
        <v>8</v>
      </c>
      <c r="C2639">
        <v>26158605</v>
      </c>
      <c r="D2639" t="str">
        <f>VLOOKUP(A2639,[1]SNPs!$A:$F,6,FALSE)</f>
        <v>BP-ICE</v>
      </c>
      <c r="E2639">
        <f>VLOOKUP(A2639,[2]SNPs!$A:$G,7,FALSE)</f>
        <v>33230300</v>
      </c>
    </row>
    <row r="2640" spans="1:5">
      <c r="A2640" t="s">
        <v>3747</v>
      </c>
      <c r="B2640">
        <v>8</v>
      </c>
      <c r="C2640">
        <v>26163001</v>
      </c>
      <c r="D2640" t="str">
        <f>VLOOKUP(A2640,[1]SNPs!$A:$F,6,FALSE)</f>
        <v>Evangelou2018</v>
      </c>
      <c r="E2640">
        <f>VLOOKUP(A2640,[2]SNPs!$A:$G,7,FALSE)</f>
        <v>30224653</v>
      </c>
    </row>
    <row r="2641" spans="1:5">
      <c r="A2641" t="s">
        <v>3748</v>
      </c>
      <c r="B2641">
        <v>8</v>
      </c>
      <c r="C2641">
        <v>26206218</v>
      </c>
      <c r="D2641" t="str">
        <f>VLOOKUP(A2641,[1]SNPs!$A:$F,6,FALSE)</f>
        <v>BP-ICE</v>
      </c>
      <c r="E2641" t="str">
        <f>VLOOKUP(A2641,[2]SNPs!$A:$G,7,FALSE)</f>
        <v>30595370;33230300</v>
      </c>
    </row>
    <row r="2642" spans="1:5">
      <c r="A2642" t="s">
        <v>3749</v>
      </c>
      <c r="B2642">
        <v>8</v>
      </c>
      <c r="C2642">
        <v>26237466</v>
      </c>
      <c r="D2642" t="str">
        <f>VLOOKUP(A2642,[1]SNPs!$A:$F,6,FALSE)</f>
        <v>BP-ICE</v>
      </c>
      <c r="E2642">
        <f>VLOOKUP(A2642,[2]SNPs!$A:$G,7,FALSE)</f>
        <v>33230300</v>
      </c>
    </row>
    <row r="2643" spans="1:5">
      <c r="A2643" t="s">
        <v>3750</v>
      </c>
      <c r="B2643">
        <v>8</v>
      </c>
      <c r="C2643">
        <v>26291232</v>
      </c>
      <c r="D2643" t="str">
        <f>VLOOKUP(A2643,[1]SNPs!$A:$F,6,FALSE)</f>
        <v>BP-ICE</v>
      </c>
      <c r="E2643">
        <f>VLOOKUP(A2643,[2]SNPs!$A:$G,7,FALSE)</f>
        <v>33230300</v>
      </c>
    </row>
    <row r="2644" spans="1:5">
      <c r="A2644" t="s">
        <v>3751</v>
      </c>
      <c r="B2644">
        <v>8</v>
      </c>
      <c r="C2644">
        <v>26383494</v>
      </c>
      <c r="D2644" t="str">
        <f>VLOOKUP(A2644,[1]SNPs!$A:$F,6,FALSE)</f>
        <v>Kichaev2019</v>
      </c>
      <c r="E2644">
        <f>VLOOKUP(A2644,[2]SNPs!$A:$G,7,FALSE)</f>
        <v>30595370</v>
      </c>
    </row>
    <row r="2645" spans="1:5">
      <c r="A2645" t="s">
        <v>3752</v>
      </c>
      <c r="B2645">
        <v>8</v>
      </c>
      <c r="C2645">
        <v>26408736</v>
      </c>
      <c r="D2645" t="str">
        <f>VLOOKUP(A2645,[1]SNPs!$A:$F,6,FALSE)</f>
        <v>BP-ICE</v>
      </c>
      <c r="E2645">
        <f>VLOOKUP(A2645,[2]SNPs!$A:$G,7,FALSE)</f>
        <v>33230300</v>
      </c>
    </row>
    <row r="2646" spans="1:5">
      <c r="A2646" t="s">
        <v>3753</v>
      </c>
      <c r="B2646">
        <v>8</v>
      </c>
      <c r="C2646">
        <v>26537742</v>
      </c>
      <c r="D2646" t="str">
        <f>VLOOKUP(A2646,[1]SNPs!$A:$F,6,FALSE)</f>
        <v>BP-ICE</v>
      </c>
      <c r="E2646">
        <f>VLOOKUP(A2646,[2]SNPs!$A:$G,7,FALSE)</f>
        <v>33230300</v>
      </c>
    </row>
    <row r="2647" spans="1:5">
      <c r="A2647" t="s">
        <v>3754</v>
      </c>
      <c r="B2647">
        <v>8</v>
      </c>
      <c r="C2647">
        <v>26587678</v>
      </c>
      <c r="D2647" t="str">
        <f>VLOOKUP(A2647,[1]SNPs!$A:$F,6,FALSE)</f>
        <v>Evangelou2018</v>
      </c>
      <c r="E2647">
        <f>VLOOKUP(A2647,[2]SNPs!$A:$G,7,FALSE)</f>
        <v>30224653</v>
      </c>
    </row>
    <row r="2648" spans="1:5">
      <c r="A2648" t="s">
        <v>3755</v>
      </c>
      <c r="B2648">
        <v>8</v>
      </c>
      <c r="C2648">
        <v>26779464</v>
      </c>
      <c r="D2648" t="str">
        <f>VLOOKUP(A2648,[1]SNPs!$A:$F,6,FALSE)</f>
        <v>Keaton_Warren_ICBPmegaMeta_NatGen_PrePrintOnline_2022</v>
      </c>
      <c r="E2648" t="str">
        <f>VLOOKUP(A2648,[2]SNPs!$A:$G,7,FALSE)</f>
        <v>Pre-Print</v>
      </c>
    </row>
    <row r="2649" spans="1:5">
      <c r="A2649" t="s">
        <v>3756</v>
      </c>
      <c r="B2649">
        <v>8</v>
      </c>
      <c r="C2649">
        <v>30430756</v>
      </c>
      <c r="D2649" t="str">
        <f>VLOOKUP(A2649,[1]SNPs!$A:$F,6,FALSE)</f>
        <v>Evangelou2018</v>
      </c>
      <c r="E2649">
        <f>VLOOKUP(A2649,[2]SNPs!$A:$G,7,FALSE)</f>
        <v>30224653</v>
      </c>
    </row>
    <row r="2650" spans="1:5">
      <c r="A2650" t="s">
        <v>3757</v>
      </c>
      <c r="B2650">
        <v>8</v>
      </c>
      <c r="C2650">
        <v>30442232</v>
      </c>
      <c r="D2650" t="str">
        <f>VLOOKUP(A2650,[1]SNPs!$A:$F,6,FALSE)</f>
        <v>Kichaev_2019(798)</v>
      </c>
      <c r="E2650">
        <f>VLOOKUP(A2650,[2]SNPs!$A:$G,7,FALSE)</f>
        <v>30595370</v>
      </c>
    </row>
    <row r="2651" spans="1:5">
      <c r="A2651" t="s">
        <v>3758</v>
      </c>
      <c r="B2651">
        <v>8</v>
      </c>
      <c r="C2651">
        <v>30996517</v>
      </c>
      <c r="D2651" t="str">
        <f>VLOOKUP(A2651,[1]SNPs!$A:$F,6,FALSE)</f>
        <v>GWAS-catalog_June2022search</v>
      </c>
      <c r="E2651">
        <f>VLOOKUP(A2651,[2]SNPs!$A:$G,7,FALSE)</f>
        <v>32589924</v>
      </c>
    </row>
    <row r="2652" spans="1:5">
      <c r="A2652" t="s">
        <v>3759</v>
      </c>
      <c r="B2652">
        <v>8</v>
      </c>
      <c r="C2652">
        <v>32502704</v>
      </c>
      <c r="D2652" t="str">
        <f>VLOOKUP(A2652,[1]SNPs!$A:$F,6,FALSE)</f>
        <v>BP-ICE</v>
      </c>
      <c r="E2652">
        <f>VLOOKUP(A2652,[2]SNPs!$A:$G,7,FALSE)</f>
        <v>33230300</v>
      </c>
    </row>
    <row r="2653" spans="1:5">
      <c r="A2653" t="s">
        <v>3760</v>
      </c>
      <c r="B2653">
        <v>8</v>
      </c>
      <c r="C2653">
        <v>32555762</v>
      </c>
      <c r="D2653" t="str">
        <f>VLOOKUP(A2653,[1]SNPs!$A:$F,6,FALSE)</f>
        <v>Evangelou2018</v>
      </c>
      <c r="E2653">
        <f>VLOOKUP(A2653,[2]SNPs!$A:$G,7,FALSE)</f>
        <v>30224653</v>
      </c>
    </row>
    <row r="2654" spans="1:5">
      <c r="A2654" t="s">
        <v>3761</v>
      </c>
      <c r="B2654">
        <v>8</v>
      </c>
      <c r="C2654">
        <v>33452475</v>
      </c>
      <c r="D2654" t="str">
        <f>VLOOKUP(A2654,[1]SNPs!$A:$F,6,FALSE)</f>
        <v>Evangelou2018</v>
      </c>
      <c r="E2654">
        <f>VLOOKUP(A2654,[2]SNPs!$A:$G,7,FALSE)</f>
        <v>30224653</v>
      </c>
    </row>
    <row r="2655" spans="1:5">
      <c r="A2655" t="s">
        <v>3762</v>
      </c>
      <c r="B2655">
        <v>8</v>
      </c>
      <c r="C2655">
        <v>33484500</v>
      </c>
      <c r="D2655" t="str">
        <f>VLOOKUP(A2655,[1]SNPs!$A:$F,6,FALSE)</f>
        <v>BP-ICE</v>
      </c>
      <c r="E2655">
        <f>VLOOKUP(A2655,[2]SNPs!$A:$G,7,FALSE)</f>
        <v>33230300</v>
      </c>
    </row>
    <row r="2656" spans="1:5">
      <c r="A2656" t="s">
        <v>3763</v>
      </c>
      <c r="B2656">
        <v>8</v>
      </c>
      <c r="C2656">
        <v>33534505</v>
      </c>
      <c r="D2656" t="str">
        <f>VLOOKUP(A2656,[1]SNPs!$A:$F,6,FALSE)</f>
        <v>Giri2018_MVP</v>
      </c>
      <c r="E2656">
        <f>VLOOKUP(A2656,[2]SNPs!$A:$G,7,FALSE)</f>
        <v>30578418</v>
      </c>
    </row>
    <row r="2657" spans="1:5">
      <c r="A2657" t="s">
        <v>3764</v>
      </c>
      <c r="B2657">
        <v>8</v>
      </c>
      <c r="C2657">
        <v>34306767</v>
      </c>
      <c r="D2657" t="str">
        <f>VLOOKUP(A2657,[1]SNPs!$A:$F,6,FALSE)</f>
        <v>Keaton_Warren_ICBPmegaMeta_NatGen_PrePrintOnline_2022</v>
      </c>
      <c r="E2657" t="str">
        <f>VLOOKUP(A2657,[2]SNPs!$A:$G,7,FALSE)</f>
        <v>Pre-Print</v>
      </c>
    </row>
    <row r="2658" spans="1:5">
      <c r="A2658" t="s">
        <v>3765</v>
      </c>
      <c r="B2658">
        <v>8</v>
      </c>
      <c r="C2658">
        <v>38167657</v>
      </c>
      <c r="D2658" t="str">
        <f>VLOOKUP(A2658,[1]SNPs!$A:$F,6,FALSE)</f>
        <v>BP-ICE</v>
      </c>
      <c r="E2658">
        <f>VLOOKUP(A2658,[2]SNPs!$A:$G,7,FALSE)</f>
        <v>33230300</v>
      </c>
    </row>
    <row r="2659" spans="1:5">
      <c r="A2659" t="s">
        <v>3766</v>
      </c>
      <c r="B2659">
        <v>8</v>
      </c>
      <c r="C2659">
        <v>38167993</v>
      </c>
      <c r="D2659" t="str">
        <f>VLOOKUP(A2659,[1]SNPs!$A:$F,6,FALSE)</f>
        <v>Kichaev2019</v>
      </c>
      <c r="E2659">
        <f>VLOOKUP(A2659,[2]SNPs!$A:$G,7,FALSE)</f>
        <v>30595370</v>
      </c>
    </row>
    <row r="2660" spans="1:5">
      <c r="A2660" t="s">
        <v>3767</v>
      </c>
      <c r="B2660">
        <v>8</v>
      </c>
      <c r="C2660">
        <v>38238144</v>
      </c>
      <c r="D2660" t="str">
        <f>VLOOKUP(A2660,[1]SNPs!$A:$F,6,FALSE)</f>
        <v>BP-ICE</v>
      </c>
      <c r="E2660">
        <f>VLOOKUP(A2660,[2]SNPs!$A:$G,7,FALSE)</f>
        <v>33230300</v>
      </c>
    </row>
    <row r="2661" spans="1:5">
      <c r="A2661" t="s">
        <v>3768</v>
      </c>
      <c r="B2661">
        <v>8</v>
      </c>
      <c r="C2661">
        <v>38272507</v>
      </c>
      <c r="D2661" t="str">
        <f>VLOOKUP(A2661,[1]SNPs!$A:$F,6,FALSE)</f>
        <v>Evangelou2018</v>
      </c>
      <c r="E2661">
        <f>VLOOKUP(A2661,[2]SNPs!$A:$G,7,FALSE)</f>
        <v>30224653</v>
      </c>
    </row>
    <row r="2662" spans="1:5">
      <c r="A2662" t="s">
        <v>3769</v>
      </c>
      <c r="B2662">
        <v>8</v>
      </c>
      <c r="C2662">
        <v>38348724</v>
      </c>
      <c r="D2662" t="str">
        <f>VLOOKUP(A2662,[1]SNPs!$A:$F,6,FALSE)</f>
        <v>Giri2018_MVP</v>
      </c>
      <c r="E2662">
        <f>VLOOKUP(A2662,[2]SNPs!$A:$G,7,FALSE)</f>
        <v>30578418</v>
      </c>
    </row>
    <row r="2663" spans="1:5">
      <c r="A2663" t="s">
        <v>3770</v>
      </c>
      <c r="B2663">
        <v>8</v>
      </c>
      <c r="C2663">
        <v>38385709</v>
      </c>
      <c r="D2663" t="str">
        <f>VLOOKUP(A2663,[1]SNPs!$A:$F,6,FALSE)</f>
        <v>Giri2018_MVP</v>
      </c>
      <c r="E2663">
        <f>VLOOKUP(A2663,[2]SNPs!$A:$G,7,FALSE)</f>
        <v>30578418</v>
      </c>
    </row>
    <row r="2664" spans="1:5">
      <c r="A2664" t="s">
        <v>3771</v>
      </c>
      <c r="B2664">
        <v>8</v>
      </c>
      <c r="C2664">
        <v>38404976</v>
      </c>
      <c r="D2664" t="str">
        <f>VLOOKUP(A2664,[1]SNPs!$A:$F,6,FALSE)</f>
        <v>GWAS-catalog_June2022search</v>
      </c>
      <c r="E2664">
        <f>VLOOKUP(A2664,[2]SNPs!$A:$G,7,FALSE)</f>
        <v>34594039</v>
      </c>
    </row>
    <row r="2665" spans="1:5">
      <c r="A2665" t="s">
        <v>3772</v>
      </c>
      <c r="B2665">
        <v>8</v>
      </c>
      <c r="C2665">
        <v>42467247</v>
      </c>
      <c r="D2665" t="str">
        <f>VLOOKUP(A2665,[1]SNPs!$A:$F,6,FALSE)</f>
        <v>Pre2018_357SNPs_in274knownLoci_fromEvangelouST4</v>
      </c>
      <c r="E2665" t="str">
        <f>VLOOKUP(A2665,[2]SNPs!$A:$G,7,FALSE)</f>
        <v>28951623;30595370</v>
      </c>
    </row>
    <row r="2666" spans="1:5">
      <c r="A2666" t="s">
        <v>3773</v>
      </c>
      <c r="B2666">
        <v>8</v>
      </c>
      <c r="C2666">
        <v>48479276</v>
      </c>
      <c r="D2666" t="str">
        <f>VLOOKUP(A2666,[1]SNPs!$A:$F,6,FALSE)</f>
        <v>Keaton_Warren_ICBPmegaMeta_NatGen_PrePrintOnline_2022</v>
      </c>
      <c r="E2666" t="str">
        <f>VLOOKUP(A2666,[2]SNPs!$A:$G,7,FALSE)</f>
        <v>Pre-Print</v>
      </c>
    </row>
    <row r="2667" spans="1:5">
      <c r="A2667" t="s">
        <v>3774</v>
      </c>
      <c r="B2667">
        <v>8</v>
      </c>
      <c r="C2667">
        <v>50761176</v>
      </c>
      <c r="D2667" t="str">
        <f>VLOOKUP(A2667,[1]SNPs!$A:$F,6,FALSE)</f>
        <v>GWAS-catalog_June2022search</v>
      </c>
      <c r="E2667">
        <f>VLOOKUP(A2667,[2]SNPs!$A:$G,7,FALSE)</f>
        <v>34594039</v>
      </c>
    </row>
    <row r="2668" spans="1:5">
      <c r="A2668" t="s">
        <v>3775</v>
      </c>
      <c r="B2668">
        <v>8</v>
      </c>
      <c r="C2668">
        <v>50807566</v>
      </c>
      <c r="D2668" t="str">
        <f>VLOOKUP(A2668,[1]SNPs!$A:$F,6,FALSE)</f>
        <v>Giri2018_MVP</v>
      </c>
      <c r="E2668" t="str">
        <f>VLOOKUP(A2668,[2]SNPs!$A:$G,7,FALSE)</f>
        <v>30578418</v>
      </c>
    </row>
    <row r="2669" spans="1:5">
      <c r="A2669" t="s">
        <v>3776</v>
      </c>
      <c r="B2669">
        <v>8</v>
      </c>
      <c r="C2669">
        <v>50822165</v>
      </c>
      <c r="D2669" t="str">
        <f>VLOOKUP(A2669,[1]SNPs!$A:$F,6,FALSE)</f>
        <v>GWAS-catalog_June2022search</v>
      </c>
      <c r="E2669">
        <f>VLOOKUP(A2669,[2]SNPs!$A:$G,7,FALSE)</f>
        <v>34594039</v>
      </c>
    </row>
    <row r="2670" spans="1:5">
      <c r="A2670" t="s">
        <v>3777</v>
      </c>
      <c r="B2670">
        <v>8</v>
      </c>
      <c r="C2670">
        <v>50959415</v>
      </c>
      <c r="D2670" t="str">
        <f>VLOOKUP(A2670,[1]SNPs!$A:$F,6,FALSE)</f>
        <v>BP-ICE</v>
      </c>
      <c r="E2670">
        <f>VLOOKUP(A2670,[2]SNPs!$A:$G,7,FALSE)</f>
        <v>33230300</v>
      </c>
    </row>
    <row r="2671" spans="1:5">
      <c r="A2671" t="s">
        <v>3778</v>
      </c>
      <c r="B2671">
        <v>8</v>
      </c>
      <c r="C2671">
        <v>51034989</v>
      </c>
      <c r="D2671" t="str">
        <f>VLOOKUP(A2671,[1]SNPs!$A:$F,6,FALSE)</f>
        <v>Evangelou2018</v>
      </c>
      <c r="E2671" t="str">
        <f>VLOOKUP(A2671,[2]SNPs!$A:$G,7,FALSE)</f>
        <v>30224653;30595370</v>
      </c>
    </row>
    <row r="2672" spans="1:5">
      <c r="A2672" t="s">
        <v>3779</v>
      </c>
      <c r="B2672">
        <v>8</v>
      </c>
      <c r="C2672">
        <v>51638021</v>
      </c>
      <c r="D2672" t="str">
        <f>VLOOKUP(A2672,[1]SNPs!$A:$F,6,FALSE)</f>
        <v>Kichaev_2019(798)</v>
      </c>
      <c r="E2672">
        <f>VLOOKUP(A2672,[2]SNPs!$A:$G,7,FALSE)</f>
        <v>30595370</v>
      </c>
    </row>
    <row r="2673" spans="1:5">
      <c r="A2673" t="s">
        <v>3780</v>
      </c>
      <c r="B2673">
        <v>8</v>
      </c>
      <c r="C2673">
        <v>52509882</v>
      </c>
      <c r="D2673" t="str">
        <f>VLOOKUP(A2673,[1]SNPs!$A:$F,6,FALSE)</f>
        <v>Giri2018_MVP</v>
      </c>
      <c r="E2673" t="str">
        <f>VLOOKUP(A2673,[2]SNPs!$A:$G,7,FALSE)</f>
        <v>30578418</v>
      </c>
    </row>
    <row r="2674" spans="1:5">
      <c r="A2674" t="s">
        <v>3781</v>
      </c>
      <c r="B2674">
        <v>8</v>
      </c>
      <c r="C2674">
        <v>56240944</v>
      </c>
      <c r="D2674" t="str">
        <f>VLOOKUP(A2674,[1]SNPs!$A:$F,6,FALSE)</f>
        <v>Keaton_Warren_ICBPmegaMeta_NatGen_PrePrintOnline_2022</v>
      </c>
      <c r="E2674" t="str">
        <f>VLOOKUP(A2674,[2]SNPs!$A:$G,7,FALSE)</f>
        <v>Pre-Print</v>
      </c>
    </row>
    <row r="2675" spans="1:5">
      <c r="A2675" t="s">
        <v>3782</v>
      </c>
      <c r="B2675">
        <v>8</v>
      </c>
      <c r="C2675">
        <v>59623265</v>
      </c>
      <c r="D2675" t="str">
        <f>VLOOKUP(A2675,[1]SNPs!$A:$F,6,FALSE)</f>
        <v>Evangelou2018</v>
      </c>
      <c r="E2675">
        <f>VLOOKUP(A2675,[2]SNPs!$A:$G,7,FALSE)</f>
        <v>30224653</v>
      </c>
    </row>
    <row r="2676" spans="1:5">
      <c r="A2676" t="s">
        <v>3783</v>
      </c>
      <c r="B2676">
        <v>8</v>
      </c>
      <c r="C2676">
        <v>63211536</v>
      </c>
      <c r="D2676" t="str">
        <f>VLOOKUP(A2676,[1]SNPs!$A:$F,6,FALSE)</f>
        <v>Keaton_Warren_ICBPmegaMeta_NatGen_PrePrintOnline_2022</v>
      </c>
      <c r="E2676" t="str">
        <f>VLOOKUP(A2676,[2]SNPs!$A:$G,7,FALSE)</f>
        <v>Pre-Print</v>
      </c>
    </row>
    <row r="2677" spans="1:5">
      <c r="A2677" t="s">
        <v>3784</v>
      </c>
      <c r="B2677">
        <v>8</v>
      </c>
      <c r="C2677">
        <v>63515956</v>
      </c>
      <c r="D2677" t="str">
        <f>VLOOKUP(A2677,[1]SNPs!$A:$F,6,FALSE)</f>
        <v>BP-ICE</v>
      </c>
      <c r="E2677">
        <f>VLOOKUP(A2677,[2]SNPs!$A:$G,7,FALSE)</f>
        <v>33230300</v>
      </c>
    </row>
    <row r="2678" spans="1:5">
      <c r="A2678" t="s">
        <v>3785</v>
      </c>
      <c r="B2678">
        <v>8</v>
      </c>
      <c r="C2678">
        <v>63589186</v>
      </c>
      <c r="D2678" t="str">
        <f>VLOOKUP(A2678,[1]SNPs!$A:$F,6,FALSE)</f>
        <v>Evangelou2018</v>
      </c>
      <c r="E2678" t="str">
        <f>VLOOKUP(A2678,[2]SNPs!$A:$G,7,FALSE)</f>
        <v>30224653;30595370</v>
      </c>
    </row>
    <row r="2679" spans="1:5">
      <c r="A2679" t="s">
        <v>3786</v>
      </c>
      <c r="B2679">
        <v>8</v>
      </c>
      <c r="C2679">
        <v>63720105</v>
      </c>
      <c r="D2679" t="str">
        <f>VLOOKUP(A2679,[1]SNPs!$A:$F,6,FALSE)</f>
        <v>GWAS-catalog_June2022search</v>
      </c>
      <c r="E2679">
        <f>VLOOKUP(A2679,[2]SNPs!$A:$G,7,FALSE)</f>
        <v>34594039</v>
      </c>
    </row>
    <row r="2680" spans="1:5">
      <c r="A2680" t="s">
        <v>3787</v>
      </c>
      <c r="B2680">
        <v>8</v>
      </c>
      <c r="C2680">
        <v>64580872</v>
      </c>
      <c r="D2680" t="str">
        <f>VLOOKUP(A2680,[1]SNPs!$A:$F,6,FALSE)</f>
        <v>BP-ICE</v>
      </c>
      <c r="E2680">
        <f>VLOOKUP(A2680,[2]SNPs!$A:$G,7,FALSE)</f>
        <v>33230300</v>
      </c>
    </row>
    <row r="2681" spans="1:5">
      <c r="A2681" t="s">
        <v>3788</v>
      </c>
      <c r="B2681">
        <v>8</v>
      </c>
      <c r="C2681">
        <v>64586635</v>
      </c>
      <c r="D2681" t="str">
        <f>VLOOKUP(A2681,[1]SNPs!$A:$F,6,FALSE)</f>
        <v>Kichaev2019</v>
      </c>
      <c r="E2681">
        <f>VLOOKUP(A2681,[2]SNPs!$A:$G,7,FALSE)</f>
        <v>30595370</v>
      </c>
    </row>
    <row r="2682" spans="1:5">
      <c r="A2682" t="s">
        <v>3789</v>
      </c>
      <c r="B2682">
        <v>8</v>
      </c>
      <c r="C2682">
        <v>68007900</v>
      </c>
      <c r="D2682" t="str">
        <f>VLOOKUP(A2682,[1]SNPs!$A:$F,6,FALSE)</f>
        <v>Evangelou2018</v>
      </c>
      <c r="E2682">
        <f>VLOOKUP(A2682,[2]SNPs!$A:$G,7,FALSE)</f>
        <v>30224653</v>
      </c>
    </row>
    <row r="2683" spans="1:5">
      <c r="A2683" t="s">
        <v>3790</v>
      </c>
      <c r="B2683">
        <v>8</v>
      </c>
      <c r="C2683">
        <v>71595061</v>
      </c>
      <c r="D2683" t="str">
        <f>VLOOKUP(A2683,[1]SNPs!$A:$F,6,FALSE)</f>
        <v>Kichaev2019</v>
      </c>
      <c r="E2683">
        <f>VLOOKUP(A2683,[2]SNPs!$A:$G,7,FALSE)</f>
        <v>30595370</v>
      </c>
    </row>
    <row r="2684" spans="1:5">
      <c r="A2684" t="s">
        <v>3791</v>
      </c>
      <c r="B2684">
        <v>8</v>
      </c>
      <c r="C2684">
        <v>73309171</v>
      </c>
      <c r="D2684" t="str">
        <f>VLOOKUP(A2684,[1]SNPs!$A:$F,6,FALSE)</f>
        <v>Giri2018_MVP</v>
      </c>
      <c r="E2684">
        <f>VLOOKUP(A2684,[2]SNPs!$A:$G,7,FALSE)</f>
        <v>30578418</v>
      </c>
    </row>
    <row r="2685" spans="1:5">
      <c r="A2685" t="s">
        <v>3792</v>
      </c>
      <c r="B2685">
        <v>8</v>
      </c>
      <c r="C2685">
        <v>73704826</v>
      </c>
      <c r="D2685" t="str">
        <f>VLOOKUP(A2685,[1]SNPs!$A:$F,6,FALSE)</f>
        <v>Keaton_Warren_ICBPmegaMeta_NatGen_PrePrintOnline_2022</v>
      </c>
      <c r="E2685" t="str">
        <f>VLOOKUP(A2685,[2]SNPs!$A:$G,7,FALSE)</f>
        <v>Pre-Print</v>
      </c>
    </row>
    <row r="2686" spans="1:5">
      <c r="A2686" t="s">
        <v>3793</v>
      </c>
      <c r="B2686">
        <v>8</v>
      </c>
      <c r="C2686">
        <v>74801472</v>
      </c>
      <c r="D2686" t="str">
        <f>VLOOKUP(A2686,[1]SNPs!$A:$F,6,FALSE)</f>
        <v>Evangelou2018</v>
      </c>
      <c r="E2686">
        <f>VLOOKUP(A2686,[2]SNPs!$A:$G,7,FALSE)</f>
        <v>30224653</v>
      </c>
    </row>
    <row r="2687" spans="1:5">
      <c r="A2687" t="s">
        <v>3794</v>
      </c>
      <c r="B2687">
        <v>8</v>
      </c>
      <c r="C2687">
        <v>74815738</v>
      </c>
      <c r="D2687" t="str">
        <f>VLOOKUP(A2687,[1]SNPs!$A:$F,6,FALSE)</f>
        <v>BP-ICE</v>
      </c>
      <c r="E2687">
        <f>VLOOKUP(A2687,[2]SNPs!$A:$G,7,FALSE)</f>
        <v>33230300</v>
      </c>
    </row>
    <row r="2688" spans="1:5">
      <c r="A2688" t="s">
        <v>3795</v>
      </c>
      <c r="B2688">
        <v>8</v>
      </c>
      <c r="C2688">
        <v>75142669</v>
      </c>
      <c r="D2688" t="str">
        <f>VLOOKUP(A2688,[1]SNPs!$A:$F,6,FALSE)</f>
        <v>Evangelou2018</v>
      </c>
      <c r="E2688">
        <f>VLOOKUP(A2688,[2]SNPs!$A:$G,7,FALSE)</f>
        <v>30224653</v>
      </c>
    </row>
    <row r="2689" spans="1:5">
      <c r="A2689" t="s">
        <v>3796</v>
      </c>
      <c r="B2689">
        <v>8</v>
      </c>
      <c r="C2689">
        <v>75156721</v>
      </c>
      <c r="D2689" t="str">
        <f>VLOOKUP(A2689,[1]SNPs!$A:$F,6,FALSE)</f>
        <v>Zhu_Chakravarti_PleiotropyGWAS_GenEpi2022</v>
      </c>
      <c r="E2689">
        <f>VLOOKUP(A2689,[2]SNPs!$A:$G,7,FALSE)</f>
        <v>34989438</v>
      </c>
    </row>
    <row r="2690" spans="1:5">
      <c r="A2690" t="s">
        <v>3797</v>
      </c>
      <c r="B2690">
        <v>8</v>
      </c>
      <c r="C2690">
        <v>75654733</v>
      </c>
      <c r="D2690" t="str">
        <f>VLOOKUP(A2690,[1]SNPs!$A:$F,6,FALSE)</f>
        <v>Zhu_Chakravarti_PleiotropyGWAS_GenEpi2022</v>
      </c>
      <c r="E2690">
        <f>VLOOKUP(A2690,[2]SNPs!$A:$G,7,FALSE)</f>
        <v>34989438</v>
      </c>
    </row>
    <row r="2691" spans="1:5">
      <c r="A2691" t="s">
        <v>3798</v>
      </c>
      <c r="B2691">
        <v>8</v>
      </c>
      <c r="C2691">
        <v>75679645</v>
      </c>
      <c r="D2691" t="str">
        <f>VLOOKUP(A2691,[1]SNPs!$A:$F,6,FALSE)</f>
        <v>Pre2018_357SNPs_in274knownLoci_fromEvangelouST4</v>
      </c>
      <c r="E2691">
        <f>VLOOKUP(A2691,[2]SNPs!$A:$G,7,FALSE)</f>
        <v>27841878</v>
      </c>
    </row>
    <row r="2692" spans="1:5">
      <c r="A2692" t="s">
        <v>3799</v>
      </c>
      <c r="B2692">
        <v>8</v>
      </c>
      <c r="C2692">
        <v>75679752</v>
      </c>
      <c r="D2692" t="str">
        <f>VLOOKUP(A2692,[1]SNPs!$A:$F,6,FALSE)</f>
        <v>BP-ICE</v>
      </c>
      <c r="E2692">
        <f>VLOOKUP(A2692,[2]SNPs!$A:$G,7,FALSE)</f>
        <v>33230300</v>
      </c>
    </row>
    <row r="2693" spans="1:5">
      <c r="A2693" t="s">
        <v>3800</v>
      </c>
      <c r="B2693">
        <v>8</v>
      </c>
      <c r="C2693">
        <v>75687530</v>
      </c>
      <c r="D2693" t="str">
        <f>VLOOKUP(A2693,[1]SNPs!$A:$F,6,FALSE)</f>
        <v>BP-ICE</v>
      </c>
      <c r="E2693">
        <f>VLOOKUP(A2693,[2]SNPs!$A:$G,7,FALSE)</f>
        <v>33230300</v>
      </c>
    </row>
    <row r="2694" spans="1:5">
      <c r="A2694" t="s">
        <v>3801</v>
      </c>
      <c r="B2694">
        <v>8</v>
      </c>
      <c r="C2694">
        <v>75801174</v>
      </c>
      <c r="D2694" t="str">
        <f>VLOOKUP(A2694,[1]SNPs!$A:$F,6,FALSE)</f>
        <v>Kichaev2019</v>
      </c>
      <c r="E2694">
        <f>VLOOKUP(A2694,[2]SNPs!$A:$G,7,FALSE)</f>
        <v>30595370</v>
      </c>
    </row>
    <row r="2695" spans="1:5">
      <c r="A2695" t="s">
        <v>3802</v>
      </c>
      <c r="B2695">
        <v>8</v>
      </c>
      <c r="C2695">
        <v>75897988</v>
      </c>
      <c r="D2695" t="str">
        <f>VLOOKUP(A2695,[1]SNPs!$A:$F,6,FALSE)</f>
        <v>GWAS-catalog_June2022search</v>
      </c>
      <c r="E2695">
        <f>VLOOKUP(A2695,[2]SNPs!$A:$G,7,FALSE)</f>
        <v>34594039</v>
      </c>
    </row>
    <row r="2696" spans="1:5">
      <c r="A2696" t="s">
        <v>3803</v>
      </c>
      <c r="B2696">
        <v>8</v>
      </c>
      <c r="C2696">
        <v>75913618</v>
      </c>
      <c r="D2696" t="str">
        <f>VLOOKUP(A2696,[1]SNPs!$A:$F,6,FALSE)</f>
        <v>GWAS-catalog_June2022search</v>
      </c>
      <c r="E2696">
        <f>VLOOKUP(A2696,[2]SNPs!$A:$G,7,FALSE)</f>
        <v>34594039</v>
      </c>
    </row>
    <row r="2697" spans="1:5">
      <c r="A2697" t="s">
        <v>3804</v>
      </c>
      <c r="B2697">
        <v>8</v>
      </c>
      <c r="C2697">
        <v>75917658</v>
      </c>
      <c r="D2697" t="str">
        <f>VLOOKUP(A2697,[1]SNPs!$A:$F,6,FALSE)</f>
        <v>GWAS-catalog_June2022search</v>
      </c>
      <c r="E2697">
        <f>VLOOKUP(A2697,[2]SNPs!$A:$G,7,FALSE)</f>
        <v>34594039</v>
      </c>
    </row>
    <row r="2698" spans="1:5">
      <c r="A2698" t="s">
        <v>3805</v>
      </c>
      <c r="B2698">
        <v>8</v>
      </c>
      <c r="C2698">
        <v>75978547</v>
      </c>
      <c r="D2698" t="str">
        <f>VLOOKUP(A2698,[1]SNPs!$A:$F,6,FALSE)</f>
        <v>GWAS-catalog_June2022search</v>
      </c>
      <c r="E2698">
        <f>VLOOKUP(A2698,[2]SNPs!$A:$G,7,FALSE)</f>
        <v>34594039</v>
      </c>
    </row>
    <row r="2699" spans="1:5">
      <c r="A2699" t="s">
        <v>3806</v>
      </c>
      <c r="B2699">
        <v>8</v>
      </c>
      <c r="C2699">
        <v>76013655</v>
      </c>
      <c r="D2699" t="str">
        <f>VLOOKUP(A2699,[1]SNPs!$A:$F,6,FALSE)</f>
        <v>GWAS-catalog_June2022search</v>
      </c>
      <c r="E2699">
        <f>VLOOKUP(A2699,[2]SNPs!$A:$G,7,FALSE)</f>
        <v>34594039</v>
      </c>
    </row>
    <row r="2700" spans="1:5">
      <c r="A2700" t="s">
        <v>3807</v>
      </c>
      <c r="B2700">
        <v>8</v>
      </c>
      <c r="C2700">
        <v>76676481</v>
      </c>
      <c r="D2700" t="str">
        <f>VLOOKUP(A2700,[1]SNPs!$A:$F,6,FALSE)</f>
        <v>Hoffman2017</v>
      </c>
      <c r="E2700" t="str">
        <f>VLOOKUP(A2700,[2]SNPs!$A:$G,7,FALSE)</f>
        <v>27841878;30595370</v>
      </c>
    </row>
    <row r="2701" spans="1:5">
      <c r="A2701" t="s">
        <v>3808</v>
      </c>
      <c r="B2701">
        <v>8</v>
      </c>
      <c r="C2701">
        <v>76719782</v>
      </c>
      <c r="D2701" t="str">
        <f>VLOOKUP(A2701,[1]SNPs!$A:$F,6,FALSE)</f>
        <v>BP-ICE</v>
      </c>
      <c r="E2701">
        <f>VLOOKUP(A2701,[2]SNPs!$A:$G,7,FALSE)</f>
        <v>33230300</v>
      </c>
    </row>
    <row r="2702" spans="1:5">
      <c r="A2702" t="s">
        <v>3809</v>
      </c>
      <c r="B2702">
        <v>8</v>
      </c>
      <c r="C2702">
        <v>76754496</v>
      </c>
      <c r="D2702" t="str">
        <f>VLOOKUP(A2702,[1]SNPs!$A:$F,6,FALSE)</f>
        <v>GWAS-catalog_June2022search</v>
      </c>
      <c r="E2702">
        <f>VLOOKUP(A2702,[2]SNPs!$A:$G,7,FALSE)</f>
        <v>34594039</v>
      </c>
    </row>
    <row r="2703" spans="1:5">
      <c r="A2703" t="s">
        <v>3810</v>
      </c>
      <c r="B2703">
        <v>8</v>
      </c>
      <c r="C2703">
        <v>78265944</v>
      </c>
      <c r="D2703" t="str">
        <f>VLOOKUP(A2703,[1]SNPs!$A:$F,6,FALSE)</f>
        <v>GxL_Sung2019_smokingMAPandPP</v>
      </c>
      <c r="E2703" t="str">
        <f>VLOOKUP(A2703,[2]SNPs!$A:$G,7,FALSE)</f>
        <v>31127295</v>
      </c>
    </row>
    <row r="2704" spans="1:5">
      <c r="A2704" t="s">
        <v>3811</v>
      </c>
      <c r="B2704">
        <v>8</v>
      </c>
      <c r="C2704">
        <v>80481462</v>
      </c>
      <c r="D2704" t="str">
        <f>VLOOKUP(A2704,[1]SNPs!$A:$F,6,FALSE)</f>
        <v>Evangelou2018</v>
      </c>
      <c r="E2704">
        <f>VLOOKUP(A2704,[2]SNPs!$A:$G,7,FALSE)</f>
        <v>30224653</v>
      </c>
    </row>
    <row r="2705" spans="1:5">
      <c r="A2705" t="s">
        <v>3812</v>
      </c>
      <c r="B2705">
        <v>8</v>
      </c>
      <c r="C2705">
        <v>80483511</v>
      </c>
      <c r="D2705" t="str">
        <f>VLOOKUP(A2705,[1]SNPs!$A:$F,6,FALSE)</f>
        <v>GWAS-catalog_June2022search</v>
      </c>
      <c r="E2705">
        <f>VLOOKUP(A2705,[2]SNPs!$A:$G,7,FALSE)</f>
        <v>34594039</v>
      </c>
    </row>
    <row r="2706" spans="1:5">
      <c r="A2706" t="s">
        <v>3813</v>
      </c>
      <c r="B2706">
        <v>8</v>
      </c>
      <c r="C2706">
        <v>80494923</v>
      </c>
      <c r="D2706" t="str">
        <f>VLOOKUP(A2706,[1]SNPs!$A:$F,6,FALSE)</f>
        <v>GWAS-catalog_June2022search</v>
      </c>
      <c r="E2706">
        <f>VLOOKUP(A2706,[2]SNPs!$A:$G,7,FALSE)</f>
        <v>34594039</v>
      </c>
    </row>
    <row r="2707" spans="1:5">
      <c r="A2707" t="s">
        <v>3814</v>
      </c>
      <c r="B2707">
        <v>8</v>
      </c>
      <c r="C2707">
        <v>80496320</v>
      </c>
      <c r="D2707" t="str">
        <f>VLOOKUP(A2707,[1]SNPs!$A:$F,6,FALSE)</f>
        <v>Kichaev2019</v>
      </c>
      <c r="E2707">
        <f>VLOOKUP(A2707,[2]SNPs!$A:$G,7,FALSE)</f>
        <v>30595370</v>
      </c>
    </row>
    <row r="2708" spans="1:5">
      <c r="A2708" t="s">
        <v>3815</v>
      </c>
      <c r="B2708">
        <v>8</v>
      </c>
      <c r="C2708">
        <v>80513961</v>
      </c>
      <c r="D2708" t="str">
        <f>VLOOKUP(A2708,[1]SNPs!$A:$F,6,FALSE)</f>
        <v>BP-ICE</v>
      </c>
      <c r="E2708">
        <f>VLOOKUP(A2708,[2]SNPs!$A:$G,7,FALSE)</f>
        <v>33230300</v>
      </c>
    </row>
    <row r="2709" spans="1:5">
      <c r="A2709" t="s">
        <v>3816</v>
      </c>
      <c r="B2709">
        <v>8</v>
      </c>
      <c r="C2709">
        <v>81861818</v>
      </c>
      <c r="D2709" t="str">
        <f>VLOOKUP(A2709,[1]SNPs!$A:$F,6,FALSE)</f>
        <v>BP-ICE</v>
      </c>
      <c r="E2709">
        <f>VLOOKUP(A2709,[2]SNPs!$A:$G,7,FALSE)</f>
        <v>33230300</v>
      </c>
    </row>
    <row r="2710" spans="1:5">
      <c r="A2710" t="s">
        <v>3817</v>
      </c>
      <c r="B2710">
        <v>8</v>
      </c>
      <c r="C2710">
        <v>81865481</v>
      </c>
      <c r="D2710" t="str">
        <f>VLOOKUP(A2710,[1]SNPs!$A:$F,6,FALSE)</f>
        <v>BP-ICE</v>
      </c>
      <c r="E2710" t="str">
        <f>VLOOKUP(A2710,[2]SNPs!$A:$G,7,FALSE)</f>
        <v>30595370;33230300</v>
      </c>
    </row>
    <row r="2711" spans="1:5">
      <c r="A2711" t="s">
        <v>3818</v>
      </c>
      <c r="B2711">
        <v>8</v>
      </c>
      <c r="C2711">
        <v>81901921</v>
      </c>
      <c r="D2711" t="str">
        <f>VLOOKUP(A2711,[1]SNPs!$A:$F,6,FALSE)</f>
        <v>Evangelou2018</v>
      </c>
      <c r="E2711">
        <f>VLOOKUP(A2711,[2]SNPs!$A:$G,7,FALSE)</f>
        <v>30224653</v>
      </c>
    </row>
    <row r="2712" spans="1:5">
      <c r="A2712" t="s">
        <v>3819</v>
      </c>
      <c r="B2712">
        <v>8</v>
      </c>
      <c r="C2712">
        <v>89927977</v>
      </c>
      <c r="D2712" t="str">
        <f>VLOOKUP(A2712,[1]SNPs!$A:$F,6,FALSE)</f>
        <v>Evangelou2018</v>
      </c>
      <c r="E2712">
        <f>VLOOKUP(A2712,[2]SNPs!$A:$G,7,FALSE)</f>
        <v>30224653</v>
      </c>
    </row>
    <row r="2713" spans="1:5">
      <c r="A2713" t="s">
        <v>3820</v>
      </c>
      <c r="B2713">
        <v>8</v>
      </c>
      <c r="C2713">
        <v>90985451</v>
      </c>
      <c r="D2713" t="str">
        <f>VLOOKUP(A2713,[1]SNPs!$A:$F,6,FALSE)</f>
        <v>Kichaev_2019(798)</v>
      </c>
      <c r="E2713">
        <f>VLOOKUP(A2713,[2]SNPs!$A:$G,7,FALSE)</f>
        <v>30595370</v>
      </c>
    </row>
    <row r="2714" spans="1:5">
      <c r="A2714" t="s">
        <v>3821</v>
      </c>
      <c r="B2714">
        <v>8</v>
      </c>
      <c r="C2714">
        <v>91079482</v>
      </c>
      <c r="D2714" t="str">
        <f>VLOOKUP(A2714,[1]SNPs!$A:$F,6,FALSE)</f>
        <v>BP-ICE</v>
      </c>
      <c r="E2714">
        <f>VLOOKUP(A2714,[2]SNPs!$A:$G,7,FALSE)</f>
        <v>33230300</v>
      </c>
    </row>
    <row r="2715" spans="1:5">
      <c r="A2715" t="s">
        <v>3822</v>
      </c>
      <c r="B2715">
        <v>8</v>
      </c>
      <c r="C2715">
        <v>91135967</v>
      </c>
      <c r="D2715" t="str">
        <f>VLOOKUP(A2715,[1]SNPs!$A:$F,6,FALSE)</f>
        <v>GWAS-catalog_June2022search</v>
      </c>
      <c r="E2715">
        <f>VLOOKUP(A2715,[2]SNPs!$A:$G,7,FALSE)</f>
        <v>34594039</v>
      </c>
    </row>
    <row r="2716" spans="1:5">
      <c r="A2716" t="s">
        <v>3823</v>
      </c>
      <c r="B2716">
        <v>8</v>
      </c>
      <c r="C2716">
        <v>91137201</v>
      </c>
      <c r="D2716" t="str">
        <f>VLOOKUP(A2716,[1]SNPs!$A:$F,6,FALSE)</f>
        <v>Evangelou2018</v>
      </c>
      <c r="E2716">
        <f>VLOOKUP(A2716,[2]SNPs!$A:$G,7,FALSE)</f>
        <v>30224653</v>
      </c>
    </row>
    <row r="2717" spans="1:5">
      <c r="A2717" t="s">
        <v>3824</v>
      </c>
      <c r="B2717">
        <v>8</v>
      </c>
      <c r="C2717">
        <v>91176212</v>
      </c>
      <c r="D2717" t="str">
        <f>VLOOKUP(A2717,[1]SNPs!$A:$F,6,FALSE)</f>
        <v>GxL_Sung2019_smokingMAPandPP</v>
      </c>
      <c r="E2717" t="str">
        <f>VLOOKUP(A2717,[2]SNPs!$A:$G,7,FALSE)</f>
        <v>31127295</v>
      </c>
    </row>
    <row r="2718" spans="1:5">
      <c r="A2718" t="s">
        <v>3825</v>
      </c>
      <c r="B2718">
        <v>8</v>
      </c>
      <c r="C2718">
        <v>91242113</v>
      </c>
      <c r="D2718" t="str">
        <f>VLOOKUP(A2718,[1]SNPs!$A:$F,6,FALSE)</f>
        <v>Giri2018_MVP</v>
      </c>
      <c r="E2718">
        <f>VLOOKUP(A2718,[2]SNPs!$A:$G,7,FALSE)</f>
        <v>30578418</v>
      </c>
    </row>
    <row r="2719" spans="1:5">
      <c r="A2719" t="s">
        <v>3826</v>
      </c>
      <c r="B2719">
        <v>8</v>
      </c>
      <c r="C2719">
        <v>91757341</v>
      </c>
      <c r="D2719" t="str">
        <f>VLOOKUP(A2719,[1]SNPs!$A:$F,6,FALSE)</f>
        <v>Evangelou2018</v>
      </c>
      <c r="E2719">
        <f>VLOOKUP(A2719,[2]SNPs!$A:$G,7,FALSE)</f>
        <v>30224653</v>
      </c>
    </row>
    <row r="2720" spans="1:5">
      <c r="A2720" t="s">
        <v>3827</v>
      </c>
      <c r="B2720">
        <v>8</v>
      </c>
      <c r="C2720">
        <v>93920612</v>
      </c>
      <c r="D2720" t="str">
        <f>VLOOKUP(A2720,[1]SNPs!$A:$F,6,FALSE)</f>
        <v>Zhu_Chakravarti_PleiotropyGWAS_GenEpi2022</v>
      </c>
      <c r="E2720">
        <f>VLOOKUP(A2720,[2]SNPs!$A:$G,7,FALSE)</f>
        <v>34989438</v>
      </c>
    </row>
    <row r="2721" spans="1:5">
      <c r="A2721" t="s">
        <v>3828</v>
      </c>
      <c r="B2721">
        <v>8</v>
      </c>
      <c r="C2721">
        <v>94091269</v>
      </c>
      <c r="D2721" t="str">
        <f>VLOOKUP(A2721,[1]SNPs!$A:$F,6,FALSE)</f>
        <v>Pre2018_357SNPs_in274knownLoci_fromEvangelouST4</v>
      </c>
      <c r="E2721">
        <f>VLOOKUP(A2721,[2]SNPs!$A:$G,7,FALSE)</f>
        <v>25500260</v>
      </c>
    </row>
    <row r="2722" spans="1:5">
      <c r="A2722" t="s">
        <v>3829</v>
      </c>
      <c r="B2722">
        <v>8</v>
      </c>
      <c r="C2722">
        <v>94092145</v>
      </c>
      <c r="D2722" t="str">
        <f>VLOOKUP(A2722,[1]SNPs!$A:$F,6,FALSE)</f>
        <v>Pre2018_357SNPs_in274knownLoci_fromEvangelouST4</v>
      </c>
      <c r="E2722">
        <f>VLOOKUP(A2722,[2]SNPs!$A:$G,7,FALSE)</f>
        <v>27841878</v>
      </c>
    </row>
    <row r="2723" spans="1:5">
      <c r="A2723" t="s">
        <v>3830</v>
      </c>
      <c r="B2723">
        <v>8</v>
      </c>
      <c r="C2723">
        <v>94244498</v>
      </c>
      <c r="D2723" t="str">
        <f>VLOOKUP(A2723,[1]SNPs!$A:$F,6,FALSE)</f>
        <v>BP-ICE</v>
      </c>
      <c r="E2723">
        <f>VLOOKUP(A2723,[2]SNPs!$A:$G,7,FALSE)</f>
        <v>33230300</v>
      </c>
    </row>
    <row r="2724" spans="1:5">
      <c r="A2724" t="s">
        <v>3831</v>
      </c>
      <c r="B2724">
        <v>8</v>
      </c>
      <c r="C2724">
        <v>94252037</v>
      </c>
      <c r="D2724" t="str">
        <f>VLOOKUP(A2724,[1]SNPs!$A:$F,6,FALSE)</f>
        <v>Secondary_pre2018</v>
      </c>
      <c r="E2724">
        <f>VLOOKUP(A2724,[2]SNPs!$A:$G,7,FALSE)</f>
        <v>28135244</v>
      </c>
    </row>
    <row r="2725" spans="1:5">
      <c r="A2725" t="s">
        <v>3832</v>
      </c>
      <c r="B2725">
        <v>8</v>
      </c>
      <c r="C2725">
        <v>94253035</v>
      </c>
      <c r="D2725" t="str">
        <f>VLOOKUP(A2725,[1]SNPs!$A:$F,6,FALSE)</f>
        <v>BP-ICE</v>
      </c>
      <c r="E2725">
        <f>VLOOKUP(A2725,[2]SNPs!$A:$G,7,FALSE)</f>
        <v>33230300</v>
      </c>
    </row>
    <row r="2726" spans="1:5">
      <c r="A2726" t="s">
        <v>3833</v>
      </c>
      <c r="B2726">
        <v>8</v>
      </c>
      <c r="C2726">
        <v>94256675</v>
      </c>
      <c r="D2726" t="str">
        <f>VLOOKUP(A2726,[1]SNPs!$A:$F,6,FALSE)</f>
        <v>Kichaev2019</v>
      </c>
      <c r="E2726">
        <f>VLOOKUP(A2726,[2]SNPs!$A:$G,7,FALSE)</f>
        <v>30595370</v>
      </c>
    </row>
    <row r="2727" spans="1:5">
      <c r="A2727" t="s">
        <v>3834</v>
      </c>
      <c r="B2727">
        <v>8</v>
      </c>
      <c r="C2727">
        <v>94260377</v>
      </c>
      <c r="D2727" t="str">
        <f>VLOOKUP(A2727,[1]SNPs!$A:$F,6,FALSE)</f>
        <v>BP-ICE</v>
      </c>
      <c r="E2727">
        <f>VLOOKUP(A2727,[2]SNPs!$A:$G,7,FALSE)</f>
        <v>33230300</v>
      </c>
    </row>
    <row r="2728" spans="1:5">
      <c r="A2728" t="s">
        <v>3835</v>
      </c>
      <c r="B2728">
        <v>8</v>
      </c>
      <c r="C2728">
        <v>94948283</v>
      </c>
      <c r="D2728" t="str">
        <f>VLOOKUP(A2728,[1]SNPs!$A:$F,6,FALSE)</f>
        <v>BP-ICE</v>
      </c>
      <c r="E2728">
        <f>VLOOKUP(A2728,[2]SNPs!$A:$G,7,FALSE)</f>
        <v>33230300</v>
      </c>
    </row>
    <row r="2729" spans="1:5">
      <c r="A2729" t="s">
        <v>3836</v>
      </c>
      <c r="B2729">
        <v>8</v>
      </c>
      <c r="C2729">
        <v>94955610</v>
      </c>
      <c r="D2729" t="str">
        <f>VLOOKUP(A2729,[1]SNPs!$A:$F,6,FALSE)</f>
        <v>Kichaev2019</v>
      </c>
      <c r="E2729">
        <f>VLOOKUP(A2729,[2]SNPs!$A:$G,7,FALSE)</f>
        <v>30595370</v>
      </c>
    </row>
    <row r="2730" spans="1:5">
      <c r="A2730" t="s">
        <v>3837</v>
      </c>
      <c r="B2730">
        <v>8</v>
      </c>
      <c r="C2730">
        <v>94957029</v>
      </c>
      <c r="D2730" t="str">
        <f>VLOOKUP(A2730,[1]SNPs!$A:$F,6,FALSE)</f>
        <v>Evangelou2018</v>
      </c>
      <c r="E2730">
        <f>VLOOKUP(A2730,[2]SNPs!$A:$G,7,FALSE)</f>
        <v>30224653</v>
      </c>
    </row>
    <row r="2731" spans="1:5">
      <c r="A2731" t="s">
        <v>3838</v>
      </c>
      <c r="B2731">
        <v>8</v>
      </c>
      <c r="C2731">
        <v>94974699</v>
      </c>
      <c r="D2731" t="str">
        <f>VLOOKUP(A2731,[1]SNPs!$A:$F,6,FALSE)</f>
        <v>Giri2018_MVP</v>
      </c>
      <c r="E2731">
        <f>VLOOKUP(A2731,[2]SNPs!$A:$G,7,FALSE)</f>
        <v>30578418</v>
      </c>
    </row>
    <row r="2732" spans="1:5">
      <c r="A2732" t="s">
        <v>3839</v>
      </c>
      <c r="B2732">
        <v>8</v>
      </c>
      <c r="C2732">
        <v>95009215</v>
      </c>
      <c r="D2732" t="str">
        <f>VLOOKUP(A2732,[1]SNPs!$A:$F,6,FALSE)</f>
        <v>GWAS-catalog_June2022search</v>
      </c>
      <c r="E2732">
        <f>VLOOKUP(A2732,[2]SNPs!$A:$G,7,FALSE)</f>
        <v>34594039</v>
      </c>
    </row>
    <row r="2733" spans="1:5">
      <c r="A2733" t="s">
        <v>3840</v>
      </c>
      <c r="B2733">
        <v>8</v>
      </c>
      <c r="C2733">
        <v>95064699</v>
      </c>
      <c r="D2733" t="str">
        <f>VLOOKUP(A2733,[1]SNPs!$A:$F,6,FALSE)</f>
        <v>GWAS-catalog_June2022search</v>
      </c>
      <c r="E2733">
        <f>VLOOKUP(A2733,[2]SNPs!$A:$G,7,FALSE)</f>
        <v>34594039</v>
      </c>
    </row>
    <row r="2734" spans="1:5">
      <c r="A2734" t="s">
        <v>3841</v>
      </c>
      <c r="B2734">
        <v>8</v>
      </c>
      <c r="C2734">
        <v>95677407</v>
      </c>
      <c r="D2734" t="str">
        <f>VLOOKUP(A2734,[1]SNPs!$A:$F,6,FALSE)</f>
        <v>Keaton_Warren_ICBPmegaMeta_NatGen_PrePrintOnline_2022</v>
      </c>
      <c r="E2734" t="str">
        <f>VLOOKUP(A2734,[2]SNPs!$A:$G,7,FALSE)</f>
        <v>Pre-Print</v>
      </c>
    </row>
    <row r="2735" spans="1:5">
      <c r="A2735" t="s">
        <v>3842</v>
      </c>
      <c r="B2735">
        <v>8</v>
      </c>
      <c r="C2735">
        <v>95688771</v>
      </c>
      <c r="D2735" t="str">
        <f>VLOOKUP(A2735,[1]SNPs!$A:$F,6,FALSE)</f>
        <v>Zhu_Chakravarti_PleiotropyGWAS_GenEpi2022</v>
      </c>
      <c r="E2735">
        <f>VLOOKUP(A2735,[2]SNPs!$A:$G,7,FALSE)</f>
        <v>34989438</v>
      </c>
    </row>
    <row r="2736" spans="1:5">
      <c r="A2736" t="s">
        <v>3843</v>
      </c>
      <c r="B2736">
        <v>8</v>
      </c>
      <c r="C2736">
        <v>100663356</v>
      </c>
      <c r="D2736" t="str">
        <f>VLOOKUP(A2736,[1]SNPs!$A:$F,6,FALSE)</f>
        <v>BP-ICE</v>
      </c>
      <c r="E2736">
        <f>VLOOKUP(A2736,[2]SNPs!$A:$G,7,FALSE)</f>
        <v>33230300</v>
      </c>
    </row>
    <row r="2737" spans="1:5">
      <c r="A2737" t="s">
        <v>3844</v>
      </c>
      <c r="B2737">
        <v>8</v>
      </c>
      <c r="C2737">
        <v>100663644</v>
      </c>
      <c r="D2737" t="str">
        <f>VLOOKUP(A2737,[1]SNPs!$A:$F,6,FALSE)</f>
        <v>GWAS-catalog_June2022search</v>
      </c>
      <c r="E2737">
        <f>VLOOKUP(A2737,[2]SNPs!$A:$G,7,FALSE)</f>
        <v>34594039</v>
      </c>
    </row>
    <row r="2738" spans="1:5">
      <c r="A2738" t="s">
        <v>3845</v>
      </c>
      <c r="B2738">
        <v>8</v>
      </c>
      <c r="C2738">
        <v>100664447</v>
      </c>
      <c r="D2738" t="str">
        <f>VLOOKUP(A2738,[1]SNPs!$A:$F,6,FALSE)</f>
        <v>Pre2018_357SNPs_in274knownLoci_fromEvangelouST4</v>
      </c>
      <c r="E2738">
        <f>VLOOKUP(A2738,[2]SNPs!$A:$G,7,FALSE)</f>
        <v>28951623</v>
      </c>
    </row>
    <row r="2739" spans="1:5">
      <c r="A2739" t="s">
        <v>3846</v>
      </c>
      <c r="B2739">
        <v>8</v>
      </c>
      <c r="C2739">
        <v>100665158</v>
      </c>
      <c r="D2739" t="str">
        <f>VLOOKUP(A2739,[1]SNPs!$A:$F,6,FALSE)</f>
        <v>Kichaev2019</v>
      </c>
      <c r="E2739">
        <f>VLOOKUP(A2739,[2]SNPs!$A:$G,7,FALSE)</f>
        <v>30595370</v>
      </c>
    </row>
    <row r="2740" spans="1:5">
      <c r="A2740" t="s">
        <v>3847</v>
      </c>
      <c r="B2740">
        <v>8</v>
      </c>
      <c r="C2740">
        <v>101738369</v>
      </c>
      <c r="D2740" t="str">
        <f>VLOOKUP(A2740,[1]SNPs!$A:$F,6,FALSE)</f>
        <v>Evangelou2018</v>
      </c>
      <c r="E2740">
        <f>VLOOKUP(A2740,[2]SNPs!$A:$G,7,FALSE)</f>
        <v>30224653</v>
      </c>
    </row>
    <row r="2741" spans="1:5">
      <c r="A2741" t="s">
        <v>3848</v>
      </c>
      <c r="B2741">
        <v>8</v>
      </c>
      <c r="C2741">
        <v>102525155</v>
      </c>
      <c r="D2741" t="str">
        <f>VLOOKUP(A2741,[1]SNPs!$A:$F,6,FALSE)</f>
        <v>Kichaev_2019(798)</v>
      </c>
      <c r="E2741">
        <f>VLOOKUP(A2741,[2]SNPs!$A:$G,7,FALSE)</f>
        <v>30595370</v>
      </c>
    </row>
    <row r="2742" spans="1:5">
      <c r="A2742" t="s">
        <v>3849</v>
      </c>
      <c r="B2742">
        <v>8</v>
      </c>
      <c r="C2742">
        <v>102871402</v>
      </c>
      <c r="D2742" t="str">
        <f>VLOOKUP(A2742,[1]SNPs!$A:$F,6,FALSE)</f>
        <v>Evangelou2018</v>
      </c>
      <c r="E2742">
        <f>VLOOKUP(A2742,[2]SNPs!$A:$G,7,FALSE)</f>
        <v>30224653</v>
      </c>
    </row>
    <row r="2743" spans="1:5">
      <c r="A2743" t="s">
        <v>3850</v>
      </c>
      <c r="B2743">
        <v>8</v>
      </c>
      <c r="C2743">
        <v>104954030</v>
      </c>
      <c r="D2743" t="str">
        <f>VLOOKUP(A2743,[1]SNPs!$A:$F,6,FALSE)</f>
        <v>Pre2018_357SNPs_in274knownLoci_fromEvangelouST4</v>
      </c>
      <c r="E2743">
        <f>VLOOKUP(A2743,[2]SNPs!$A:$G,7,FALSE)</f>
        <v>28739976</v>
      </c>
    </row>
    <row r="2744" spans="1:5">
      <c r="A2744" t="s">
        <v>3851</v>
      </c>
      <c r="B2744">
        <v>8</v>
      </c>
      <c r="C2744">
        <v>104966140</v>
      </c>
      <c r="D2744" t="str">
        <f>VLOOKUP(A2744,[1]SNPs!$A:$F,6,FALSE)</f>
        <v>Giri2018_MVP</v>
      </c>
      <c r="E2744" t="str">
        <f>VLOOKUP(A2744,[2]SNPs!$A:$G,7,FALSE)</f>
        <v>30578418;30595370</v>
      </c>
    </row>
    <row r="2745" spans="1:5">
      <c r="A2745" t="s">
        <v>3852</v>
      </c>
      <c r="B2745">
        <v>8</v>
      </c>
      <c r="C2745">
        <v>104969988</v>
      </c>
      <c r="D2745" t="str">
        <f>VLOOKUP(A2745,[1]SNPs!$A:$F,6,FALSE)</f>
        <v>Giri2018_MVP</v>
      </c>
      <c r="E2745">
        <f>VLOOKUP(A2745,[2]SNPs!$A:$G,7,FALSE)</f>
        <v>30578418</v>
      </c>
    </row>
    <row r="2746" spans="1:5">
      <c r="A2746" t="s">
        <v>3853</v>
      </c>
      <c r="B2746">
        <v>8</v>
      </c>
      <c r="C2746">
        <v>105222197</v>
      </c>
      <c r="D2746" t="str">
        <f>VLOOKUP(A2746,[1]SNPs!$A:$F,6,FALSE)</f>
        <v>Evangelou2018</v>
      </c>
      <c r="E2746">
        <f>VLOOKUP(A2746,[2]SNPs!$A:$G,7,FALSE)</f>
        <v>30224653</v>
      </c>
    </row>
    <row r="2747" spans="1:5">
      <c r="A2747" t="s">
        <v>3854</v>
      </c>
      <c r="B2747">
        <v>8</v>
      </c>
      <c r="C2747">
        <v>105313132</v>
      </c>
      <c r="D2747" t="str">
        <f>VLOOKUP(A2747,[1]SNPs!$A:$F,6,FALSE)</f>
        <v>Evangelou2018</v>
      </c>
      <c r="E2747">
        <f>VLOOKUP(A2747,[2]SNPs!$A:$G,7,FALSE)</f>
        <v>30224653</v>
      </c>
    </row>
    <row r="2748" spans="1:5">
      <c r="A2748" t="s">
        <v>3855</v>
      </c>
      <c r="B2748">
        <v>8</v>
      </c>
      <c r="C2748">
        <v>105333241</v>
      </c>
      <c r="D2748" t="str">
        <f>VLOOKUP(A2748,[1]SNPs!$A:$F,6,FALSE)</f>
        <v>Kichaev2019</v>
      </c>
      <c r="E2748">
        <f>VLOOKUP(A2748,[2]SNPs!$A:$G,7,FALSE)</f>
        <v>30595370</v>
      </c>
    </row>
    <row r="2749" spans="1:5">
      <c r="A2749" t="s">
        <v>3856</v>
      </c>
      <c r="B2749">
        <v>8</v>
      </c>
      <c r="C2749">
        <v>105342969</v>
      </c>
      <c r="D2749" t="str">
        <f>VLOOKUP(A2749,[1]SNPs!$A:$F,6,FALSE)</f>
        <v>BP-ICE</v>
      </c>
      <c r="E2749">
        <f>VLOOKUP(A2749,[2]SNPs!$A:$G,7,FALSE)</f>
        <v>33230300</v>
      </c>
    </row>
    <row r="2750" spans="1:5">
      <c r="A2750" t="s">
        <v>3857</v>
      </c>
      <c r="B2750">
        <v>8</v>
      </c>
      <c r="C2750">
        <v>105712958</v>
      </c>
      <c r="D2750" t="str">
        <f>VLOOKUP(A2750,[1]SNPs!$A:$F,6,FALSE)</f>
        <v>Keaton_Warren_ICBPmegaMeta_NatGen_PrePrintOnline_2022</v>
      </c>
      <c r="E2750" t="str">
        <f>VLOOKUP(A2750,[2]SNPs!$A:$G,7,FALSE)</f>
        <v>Pre-Print</v>
      </c>
    </row>
    <row r="2751" spans="1:5">
      <c r="A2751" t="s">
        <v>3858</v>
      </c>
      <c r="B2751">
        <v>8</v>
      </c>
      <c r="C2751">
        <v>107302743</v>
      </c>
      <c r="D2751" t="str">
        <f>VLOOKUP(A2751,[1]SNPs!$A:$F,6,FALSE)</f>
        <v>Zhu_Chakravarti_PleiotropyGWAS_GenEpi2022</v>
      </c>
      <c r="E2751">
        <f>VLOOKUP(A2751,[2]SNPs!$A:$G,7,FALSE)</f>
        <v>34989438</v>
      </c>
    </row>
    <row r="2752" spans="1:5">
      <c r="A2752" t="s">
        <v>3859</v>
      </c>
      <c r="B2752">
        <v>8</v>
      </c>
      <c r="C2752">
        <v>107307167</v>
      </c>
      <c r="D2752" t="str">
        <f>VLOOKUP(A2752,[1]SNPs!$A:$F,6,FALSE)</f>
        <v>Keaton_Warren_ICBPmegaMeta_NatGen_PrePrintOnline_2022</v>
      </c>
      <c r="E2752" t="str">
        <f>VLOOKUP(A2752,[2]SNPs!$A:$G,7,FALSE)</f>
        <v>Pre-Print</v>
      </c>
    </row>
    <row r="2753" spans="1:5">
      <c r="A2753" t="s">
        <v>3860</v>
      </c>
      <c r="B2753">
        <v>8</v>
      </c>
      <c r="C2753">
        <v>108994922</v>
      </c>
      <c r="D2753" t="str">
        <f>VLOOKUP(A2753,[1]SNPs!$A:$F,6,FALSE)</f>
        <v>BP-ICE</v>
      </c>
      <c r="E2753">
        <f>VLOOKUP(A2753,[2]SNPs!$A:$G,7,FALSE)</f>
        <v>33230300</v>
      </c>
    </row>
    <row r="2754" spans="1:5">
      <c r="A2754" t="s">
        <v>3861</v>
      </c>
      <c r="B2754">
        <v>8</v>
      </c>
      <c r="C2754">
        <v>109015118</v>
      </c>
      <c r="D2754" t="str">
        <f>VLOOKUP(A2754,[1]SNPs!$A:$F,6,FALSE)</f>
        <v>BP-ICE</v>
      </c>
      <c r="E2754">
        <f>VLOOKUP(A2754,[2]SNPs!$A:$G,7,FALSE)</f>
        <v>33230300</v>
      </c>
    </row>
    <row r="2755" spans="1:5">
      <c r="A2755" t="s">
        <v>3862</v>
      </c>
      <c r="B2755">
        <v>8</v>
      </c>
      <c r="C2755">
        <v>109060891</v>
      </c>
      <c r="D2755" t="str">
        <f>VLOOKUP(A2755,[1]SNPs!$A:$F,6,FALSE)</f>
        <v>GxL_Sung2019_smokingMAPandPP</v>
      </c>
      <c r="E2755">
        <f>VLOOKUP(A2755,[2]SNPs!$A:$G,7,FALSE)</f>
        <v>31127295</v>
      </c>
    </row>
    <row r="2756" spans="1:5">
      <c r="A2756" t="s">
        <v>3863</v>
      </c>
      <c r="B2756">
        <v>8</v>
      </c>
      <c r="C2756">
        <v>109078782</v>
      </c>
      <c r="D2756" t="str">
        <f>VLOOKUP(A2756,[1]SNPs!$A:$F,6,FALSE)</f>
        <v>Kichaev2019</v>
      </c>
      <c r="E2756">
        <f>VLOOKUP(A2756,[2]SNPs!$A:$G,7,FALSE)</f>
        <v>30595370</v>
      </c>
    </row>
    <row r="2757" spans="1:5">
      <c r="A2757" t="s">
        <v>3864</v>
      </c>
      <c r="B2757">
        <v>8</v>
      </c>
      <c r="C2757">
        <v>109080372</v>
      </c>
      <c r="D2757" t="str">
        <f>VLOOKUP(A2757,[1]SNPs!$A:$F,6,FALSE)</f>
        <v>GWAS-catalog_June2022search</v>
      </c>
      <c r="E2757">
        <f>VLOOKUP(A2757,[2]SNPs!$A:$G,7,FALSE)</f>
        <v>34594039</v>
      </c>
    </row>
    <row r="2758" spans="1:5">
      <c r="A2758" t="s">
        <v>3865</v>
      </c>
      <c r="B2758">
        <v>8</v>
      </c>
      <c r="C2758">
        <v>109086403</v>
      </c>
      <c r="D2758" t="str">
        <f>VLOOKUP(A2758,[1]SNPs!$A:$F,6,FALSE)</f>
        <v>Giri2018_MVP</v>
      </c>
      <c r="E2758">
        <f>VLOOKUP(A2758,[2]SNPs!$A:$G,7,FALSE)</f>
        <v>30578418</v>
      </c>
    </row>
    <row r="2759" spans="1:5">
      <c r="A2759" t="s">
        <v>3866</v>
      </c>
      <c r="B2759">
        <v>8</v>
      </c>
      <c r="C2759">
        <v>109094932</v>
      </c>
      <c r="D2759" t="str">
        <f>VLOOKUP(A2759,[1]SNPs!$A:$F,6,FALSE)</f>
        <v>Evangelou2018</v>
      </c>
      <c r="E2759">
        <f>VLOOKUP(A2759,[2]SNPs!$A:$G,7,FALSE)</f>
        <v>30224653</v>
      </c>
    </row>
    <row r="2760" spans="1:5">
      <c r="A2760" t="s">
        <v>3867</v>
      </c>
      <c r="B2760">
        <v>8</v>
      </c>
      <c r="C2760">
        <v>115521531</v>
      </c>
      <c r="D2760" t="str">
        <f>VLOOKUP(A2760,[1]SNPs!$A:$F,6,FALSE)</f>
        <v>Zhu_Chakravarti_PleiotropyGWAS_GenEpi2022</v>
      </c>
      <c r="E2760">
        <f>VLOOKUP(A2760,[2]SNPs!$A:$G,7,FALSE)</f>
        <v>34989438</v>
      </c>
    </row>
    <row r="2761" spans="1:5">
      <c r="A2761" t="s">
        <v>3868</v>
      </c>
      <c r="B2761">
        <v>8</v>
      </c>
      <c r="C2761">
        <v>115923586</v>
      </c>
      <c r="D2761" t="str">
        <f>VLOOKUP(A2761,[1]SNPs!$A:$F,6,FALSE)</f>
        <v>GWAS-catalog_June2022search</v>
      </c>
      <c r="E2761">
        <f>VLOOKUP(A2761,[2]SNPs!$A:$G,7,FALSE)</f>
        <v>34594039</v>
      </c>
    </row>
    <row r="2762" spans="1:5">
      <c r="A2762" t="s">
        <v>3869</v>
      </c>
      <c r="B2762">
        <v>8</v>
      </c>
      <c r="C2762">
        <v>115944585</v>
      </c>
      <c r="D2762" t="str">
        <f>VLOOKUP(A2762,[1]SNPs!$A:$F,6,FALSE)</f>
        <v>Giri2018_MVP</v>
      </c>
      <c r="E2762">
        <f>VLOOKUP(A2762,[2]SNPs!$A:$G,7,FALSE)</f>
        <v>30578418</v>
      </c>
    </row>
    <row r="2763" spans="1:5">
      <c r="A2763" t="s">
        <v>3870</v>
      </c>
      <c r="B2763">
        <v>8</v>
      </c>
      <c r="C2763">
        <v>115947612</v>
      </c>
      <c r="D2763" t="str">
        <f>VLOOKUP(A2763,[1]SNPs!$A:$F,6,FALSE)</f>
        <v>Evangelou2018</v>
      </c>
      <c r="E2763">
        <f>VLOOKUP(A2763,[2]SNPs!$A:$G,7,FALSE)</f>
        <v>30224653</v>
      </c>
    </row>
    <row r="2764" spans="1:5">
      <c r="A2764" t="s">
        <v>3871</v>
      </c>
      <c r="B2764">
        <v>8</v>
      </c>
      <c r="C2764">
        <v>117746077</v>
      </c>
      <c r="D2764" t="str">
        <f>VLOOKUP(A2764,[1]SNPs!$A:$F,6,FALSE)</f>
        <v>GxL_Sung2018_smokingSBPDBP</v>
      </c>
      <c r="E2764">
        <f>VLOOKUP(A2764,[2]SNPs!$A:$G,7,FALSE)</f>
        <v>29455858</v>
      </c>
    </row>
    <row r="2765" spans="1:5">
      <c r="A2765" t="s">
        <v>3872</v>
      </c>
      <c r="B2765">
        <v>8</v>
      </c>
      <c r="C2765">
        <v>119413314</v>
      </c>
      <c r="D2765" t="str">
        <f>VLOOKUP(A2765,[1]SNPs!$A:$F,6,FALSE)</f>
        <v>GWAS-catalog_June2022search</v>
      </c>
      <c r="E2765">
        <f>VLOOKUP(A2765,[2]SNPs!$A:$G,7,FALSE)</f>
        <v>34594039</v>
      </c>
    </row>
    <row r="2766" spans="1:5">
      <c r="A2766" t="s">
        <v>3873</v>
      </c>
      <c r="B2766">
        <v>8</v>
      </c>
      <c r="C2766">
        <v>119207794</v>
      </c>
      <c r="D2766" t="str">
        <f>VLOOKUP(A2766,[1]SNPs!$A:$F,6,FALSE)</f>
        <v>Zhu_Chakravarti_PleiotropyGWAS_GenEpi2022</v>
      </c>
      <c r="E2766">
        <f>VLOOKUP(A2766,[2]SNPs!$A:$G,7,FALSE)</f>
        <v>34989438</v>
      </c>
    </row>
    <row r="2767" spans="1:5">
      <c r="A2767" t="s">
        <v>3874</v>
      </c>
      <c r="B2767">
        <v>8</v>
      </c>
      <c r="C2767">
        <v>119229823</v>
      </c>
      <c r="D2767" t="str">
        <f>VLOOKUP(A2767,[1]SNPs!$A:$F,6,FALSE)</f>
        <v>Zhu_Chakravarti_PleiotropyGWAS_GenEpi2022</v>
      </c>
      <c r="E2767">
        <f>VLOOKUP(A2767,[2]SNPs!$A:$G,7,FALSE)</f>
        <v>34989438</v>
      </c>
    </row>
    <row r="2768" spans="1:5">
      <c r="A2768" t="s">
        <v>3875</v>
      </c>
      <c r="B2768">
        <v>8</v>
      </c>
      <c r="C2768">
        <v>119341027</v>
      </c>
      <c r="D2768" t="str">
        <f>VLOOKUP(A2768,[1]SNPs!$A:$F,6,FALSE)</f>
        <v>Kichaev2019</v>
      </c>
      <c r="E2768">
        <f>VLOOKUP(A2768,[2]SNPs!$A:$G,7,FALSE)</f>
        <v>30595370</v>
      </c>
    </row>
    <row r="2769" spans="1:5">
      <c r="A2769" t="s">
        <v>3876</v>
      </c>
      <c r="B2769">
        <v>8</v>
      </c>
      <c r="C2769">
        <v>119388292</v>
      </c>
      <c r="D2769" t="str">
        <f>VLOOKUP(A2769,[1]SNPs!$A:$F,6,FALSE)</f>
        <v>GWAS-catalog_June2022search</v>
      </c>
      <c r="E2769">
        <f>VLOOKUP(A2769,[2]SNPs!$A:$G,7,FALSE)</f>
        <v>34594039</v>
      </c>
    </row>
    <row r="2770" spans="1:5">
      <c r="A2770" t="s">
        <v>3877</v>
      </c>
      <c r="B2770">
        <v>8</v>
      </c>
      <c r="C2770">
        <v>119391387</v>
      </c>
      <c r="D2770" t="str">
        <f>VLOOKUP(A2770,[1]SNPs!$A:$F,6,FALSE)</f>
        <v>Kichaev2019</v>
      </c>
      <c r="E2770">
        <f>VLOOKUP(A2770,[2]SNPs!$A:$G,7,FALSE)</f>
        <v>30595370</v>
      </c>
    </row>
    <row r="2771" spans="1:5">
      <c r="A2771" t="s">
        <v>3878</v>
      </c>
      <c r="B2771">
        <v>8</v>
      </c>
      <c r="C2771">
        <v>119423572</v>
      </c>
      <c r="D2771" t="str">
        <f>VLOOKUP(A2771,[1]SNPs!$A:$F,6,FALSE)</f>
        <v>Pre2018_357SNPs_in274knownLoci_fromEvangelouST4</v>
      </c>
      <c r="E2771">
        <f>VLOOKUP(A2771,[2]SNPs!$A:$G,7,FALSE)</f>
        <v>21909110</v>
      </c>
    </row>
    <row r="2772" spans="1:5">
      <c r="A2772" t="s">
        <v>3879</v>
      </c>
      <c r="B2772">
        <v>8</v>
      </c>
      <c r="C2772">
        <v>119431516</v>
      </c>
      <c r="D2772" t="str">
        <f>VLOOKUP(A2772,[1]SNPs!$A:$F,6,FALSE)</f>
        <v>GWAS-catalog_June2022search</v>
      </c>
      <c r="E2772">
        <f>VLOOKUP(A2772,[2]SNPs!$A:$G,7,FALSE)</f>
        <v>34594039</v>
      </c>
    </row>
    <row r="2773" spans="1:5">
      <c r="A2773" t="s">
        <v>3880</v>
      </c>
      <c r="B2773">
        <v>8</v>
      </c>
      <c r="C2773">
        <v>119436876</v>
      </c>
      <c r="D2773" t="str">
        <f>VLOOKUP(A2773,[1]SNPs!$A:$F,6,FALSE)</f>
        <v>BP-ICE</v>
      </c>
      <c r="E2773">
        <f>VLOOKUP(A2773,[2]SNPs!$A:$G,7,FALSE)</f>
        <v>33230300</v>
      </c>
    </row>
    <row r="2774" spans="1:5">
      <c r="A2774" t="s">
        <v>3881</v>
      </c>
      <c r="B2774">
        <v>8</v>
      </c>
      <c r="C2774">
        <v>119440252</v>
      </c>
      <c r="D2774" t="str">
        <f>VLOOKUP(A2774,[1]SNPs!$A:$F,6,FALSE)</f>
        <v>BP-ICE</v>
      </c>
      <c r="E2774">
        <f>VLOOKUP(A2774,[2]SNPs!$A:$G,7,FALSE)</f>
        <v>33230300</v>
      </c>
    </row>
    <row r="2775" spans="1:5">
      <c r="A2775" t="s">
        <v>3882</v>
      </c>
      <c r="B2775">
        <v>8</v>
      </c>
      <c r="C2775">
        <v>119454719</v>
      </c>
      <c r="D2775" t="str">
        <f>VLOOKUP(A2775,[1]SNPs!$A:$F,6,FALSE)</f>
        <v>BP-ICE</v>
      </c>
      <c r="E2775">
        <f>VLOOKUP(A2775,[2]SNPs!$A:$G,7,FALSE)</f>
        <v>33230300</v>
      </c>
    </row>
    <row r="2776" spans="1:5">
      <c r="A2776" t="s">
        <v>3883</v>
      </c>
      <c r="B2776">
        <v>8</v>
      </c>
      <c r="C2776">
        <v>119575057</v>
      </c>
      <c r="D2776" t="str">
        <f>VLOOKUP(A2776,[1]SNPs!$A:$F,6,FALSE)</f>
        <v>BP-ICE</v>
      </c>
      <c r="E2776">
        <f>VLOOKUP(A2776,[2]SNPs!$A:$G,7,FALSE)</f>
        <v>33230300</v>
      </c>
    </row>
    <row r="2777" spans="1:5">
      <c r="A2777" t="s">
        <v>3884</v>
      </c>
      <c r="B2777">
        <v>8</v>
      </c>
      <c r="C2777">
        <v>119665885</v>
      </c>
      <c r="D2777" t="str">
        <f>VLOOKUP(A2777,[1]SNPs!$A:$F,6,FALSE)</f>
        <v>BP-ICE</v>
      </c>
      <c r="E2777">
        <f>VLOOKUP(A2777,[2]SNPs!$A:$G,7,FALSE)</f>
        <v>33230300</v>
      </c>
    </row>
    <row r="2778" spans="1:5">
      <c r="A2778" t="s">
        <v>3885</v>
      </c>
      <c r="B2778">
        <v>8</v>
      </c>
      <c r="C2778">
        <v>119921628</v>
      </c>
      <c r="D2778" t="str">
        <f>VLOOKUP(A2778,[1]SNPs!$A:$F,6,FALSE)</f>
        <v>BP-ICE</v>
      </c>
      <c r="E2778">
        <f>VLOOKUP(A2778,[2]SNPs!$A:$G,7,FALSE)</f>
        <v>33230300</v>
      </c>
    </row>
    <row r="2779" spans="1:5">
      <c r="A2779" t="s">
        <v>3886</v>
      </c>
      <c r="B2779">
        <v>8</v>
      </c>
      <c r="C2779">
        <v>119990436</v>
      </c>
      <c r="D2779" t="str">
        <f>VLOOKUP(A2779,[1]SNPs!$A:$F,6,FALSE)</f>
        <v>BP-ICE</v>
      </c>
      <c r="E2779">
        <f>VLOOKUP(A2779,[2]SNPs!$A:$G,7,FALSE)</f>
        <v>33230300</v>
      </c>
    </row>
    <row r="2780" spans="1:5">
      <c r="A2780" t="s">
        <v>3887</v>
      </c>
      <c r="B2780">
        <v>8</v>
      </c>
      <c r="C2780">
        <v>121368235</v>
      </c>
      <c r="D2780" t="str">
        <f>VLOOKUP(A2780,[1]SNPs!$A:$F,6,FALSE)</f>
        <v>Zhu_Chakravarti_PleiotropyGWAS_GenEpi2022</v>
      </c>
      <c r="E2780">
        <f>VLOOKUP(A2780,[2]SNPs!$A:$G,7,FALSE)</f>
        <v>34989438</v>
      </c>
    </row>
    <row r="2781" spans="1:5">
      <c r="A2781" t="s">
        <v>3888</v>
      </c>
      <c r="B2781">
        <v>8</v>
      </c>
      <c r="C2781">
        <v>121395322</v>
      </c>
      <c r="D2781" t="str">
        <f>VLOOKUP(A2781,[1]SNPs!$A:$F,6,FALSE)</f>
        <v>Keaton_Warren_ICBPmegaMeta_NatGen_PrePrintOnline_2022</v>
      </c>
      <c r="E2781" t="str">
        <f>VLOOKUP(A2781,[2]SNPs!$A:$G,7,FALSE)</f>
        <v>Pre-Print</v>
      </c>
    </row>
    <row r="2782" spans="1:5">
      <c r="A2782" t="s">
        <v>3889</v>
      </c>
      <c r="B2782">
        <v>8</v>
      </c>
      <c r="C2782">
        <v>121618023</v>
      </c>
      <c r="D2782" t="str">
        <f>VLOOKUP(A2782,[1]SNPs!$A:$F,6,FALSE)</f>
        <v>Keaton_Warren_ICBPmegaMeta_NatGen_PrePrintOnline_2022</v>
      </c>
      <c r="E2782" t="str">
        <f>VLOOKUP(A2782,[2]SNPs!$A:$G,7,FALSE)</f>
        <v>Pre-Print</v>
      </c>
    </row>
    <row r="2783" spans="1:5">
      <c r="A2783" t="s">
        <v>3890</v>
      </c>
      <c r="B2783">
        <v>8</v>
      </c>
      <c r="C2783">
        <v>121620371</v>
      </c>
      <c r="D2783" t="str">
        <f>VLOOKUP(A2783,[1]SNPs!$A:$F,6,FALSE)</f>
        <v>Zhu_Chakravarti_PleiotropyGWAS_GenEpi2022</v>
      </c>
      <c r="E2783">
        <f>VLOOKUP(A2783,[2]SNPs!$A:$G,7,FALSE)</f>
        <v>34989438</v>
      </c>
    </row>
    <row r="2784" spans="1:5">
      <c r="A2784" t="s">
        <v>3891</v>
      </c>
      <c r="B2784">
        <v>8</v>
      </c>
      <c r="C2784">
        <v>121661743</v>
      </c>
      <c r="D2784" t="str">
        <f>VLOOKUP(A2784,[1]SNPs!$A:$F,6,FALSE)</f>
        <v>GxL_Fuentes_Educ</v>
      </c>
      <c r="E2784" t="str">
        <f>VLOOKUP(A2784,[2]SNPs!$A:$G,7,FALSE)</f>
        <v>32372009</v>
      </c>
    </row>
    <row r="2785" spans="1:5">
      <c r="A2785" t="s">
        <v>3892</v>
      </c>
      <c r="B2785">
        <v>8</v>
      </c>
      <c r="C2785">
        <v>123540982</v>
      </c>
      <c r="D2785" t="str">
        <f>VLOOKUP(A2785,[1]SNPs!$A:$F,6,FALSE)</f>
        <v>GWAS-catalog_June2022search</v>
      </c>
      <c r="E2785">
        <f>VLOOKUP(A2785,[2]SNPs!$A:$G,7,FALSE)</f>
        <v>34594039</v>
      </c>
    </row>
    <row r="2786" spans="1:5">
      <c r="A2786" t="s">
        <v>3893</v>
      </c>
      <c r="B2786">
        <v>8</v>
      </c>
      <c r="C2786">
        <v>123661390</v>
      </c>
      <c r="D2786" t="str">
        <f>VLOOKUP(A2786,[1]SNPs!$A:$F,6,FALSE)</f>
        <v>Giri2018_MVP</v>
      </c>
      <c r="E2786">
        <f>VLOOKUP(A2786,[2]SNPs!$A:$G,7,FALSE)</f>
        <v>30578418</v>
      </c>
    </row>
    <row r="2787" spans="1:5">
      <c r="A2787" t="s">
        <v>3894</v>
      </c>
      <c r="B2787">
        <v>8</v>
      </c>
      <c r="C2787">
        <v>123782609</v>
      </c>
      <c r="D2787" t="str">
        <f>VLOOKUP(A2787,[1]SNPs!$A:$F,6,FALSE)</f>
        <v>Keaton_Warren_ICBPmegaMeta_NatGen_PrePrintOnline_2022</v>
      </c>
      <c r="E2787" t="str">
        <f>VLOOKUP(A2787,[2]SNPs!$A:$G,7,FALSE)</f>
        <v>Pre-Print</v>
      </c>
    </row>
    <row r="2788" spans="1:5">
      <c r="A2788" t="s">
        <v>3895</v>
      </c>
      <c r="B2788">
        <v>8</v>
      </c>
      <c r="C2788">
        <v>125494452</v>
      </c>
      <c r="D2788" t="str">
        <f>VLOOKUP(A2788,[1]SNPs!$A:$F,6,FALSE)</f>
        <v>Hoffman2017</v>
      </c>
      <c r="E2788">
        <f>VLOOKUP(A2788,[2]SNPs!$A:$G,7,FALSE)</f>
        <v>27841878</v>
      </c>
    </row>
    <row r="2789" spans="1:5">
      <c r="A2789" t="s">
        <v>3896</v>
      </c>
      <c r="B2789">
        <v>8</v>
      </c>
      <c r="C2789">
        <v>125498096</v>
      </c>
      <c r="D2789" t="str">
        <f>VLOOKUP(A2789,[1]SNPs!$A:$F,6,FALSE)</f>
        <v>Kichaev2019</v>
      </c>
      <c r="E2789">
        <f>VLOOKUP(A2789,[2]SNPs!$A:$G,7,FALSE)</f>
        <v>30595370</v>
      </c>
    </row>
    <row r="2790" spans="1:5">
      <c r="A2790" t="s">
        <v>3897</v>
      </c>
      <c r="B2790">
        <v>8</v>
      </c>
      <c r="C2790">
        <v>125508302</v>
      </c>
      <c r="D2790" t="str">
        <f>VLOOKUP(A2790,[1]SNPs!$A:$F,6,FALSE)</f>
        <v>Evangelou2018</v>
      </c>
      <c r="E2790">
        <f>VLOOKUP(A2790,[2]SNPs!$A:$G,7,FALSE)</f>
        <v>30224653</v>
      </c>
    </row>
    <row r="2791" spans="1:5">
      <c r="A2791" t="s">
        <v>3898</v>
      </c>
      <c r="B2791">
        <v>8</v>
      </c>
      <c r="C2791">
        <v>128157880</v>
      </c>
      <c r="D2791" t="str">
        <f>VLOOKUP(A2791,[1]SNPs!$A:$F,6,FALSE)</f>
        <v>Evangelou2018</v>
      </c>
      <c r="E2791">
        <f>VLOOKUP(A2791,[2]SNPs!$A:$G,7,FALSE)</f>
        <v>30224653</v>
      </c>
    </row>
    <row r="2792" spans="1:5">
      <c r="A2792" t="s">
        <v>3899</v>
      </c>
      <c r="B2792">
        <v>8</v>
      </c>
      <c r="C2792">
        <v>128303768</v>
      </c>
      <c r="D2792" t="str">
        <f>VLOOKUP(A2792,[1]SNPs!$A:$F,6,FALSE)</f>
        <v>BP-ICE</v>
      </c>
      <c r="E2792">
        <f>VLOOKUP(A2792,[2]SNPs!$A:$G,7,FALSE)</f>
        <v>33230300</v>
      </c>
    </row>
    <row r="2793" spans="1:5">
      <c r="A2793" t="s">
        <v>3900</v>
      </c>
      <c r="B2793">
        <v>8</v>
      </c>
      <c r="C2793">
        <v>128330953</v>
      </c>
      <c r="D2793" t="str">
        <f>VLOOKUP(A2793,[1]SNPs!$A:$F,6,FALSE)</f>
        <v>Kichaev2019</v>
      </c>
      <c r="E2793">
        <f>VLOOKUP(A2793,[2]SNPs!$A:$G,7,FALSE)</f>
        <v>30595370</v>
      </c>
    </row>
    <row r="2794" spans="1:5">
      <c r="A2794" t="s">
        <v>3901</v>
      </c>
      <c r="B2794">
        <v>8</v>
      </c>
      <c r="C2794">
        <v>128372649</v>
      </c>
      <c r="D2794" t="str">
        <f>VLOOKUP(A2794,[1]SNPs!$A:$F,6,FALSE)</f>
        <v>BP-ICE</v>
      </c>
      <c r="E2794">
        <f>VLOOKUP(A2794,[2]SNPs!$A:$G,7,FALSE)</f>
        <v>33230300</v>
      </c>
    </row>
    <row r="2795" spans="1:5">
      <c r="A2795" t="s">
        <v>3902</v>
      </c>
      <c r="B2795">
        <v>8</v>
      </c>
      <c r="C2795">
        <v>128439451</v>
      </c>
      <c r="D2795" t="str">
        <f>VLOOKUP(A2795,[1]SNPs!$A:$F,6,FALSE)</f>
        <v>Giri2018_MVP</v>
      </c>
      <c r="E2795">
        <f>VLOOKUP(A2795,[2]SNPs!$A:$G,7,FALSE)</f>
        <v>30578418</v>
      </c>
    </row>
    <row r="2796" spans="1:5">
      <c r="A2796" t="s">
        <v>3903</v>
      </c>
      <c r="B2796">
        <v>8</v>
      </c>
      <c r="C2796">
        <v>128471710</v>
      </c>
      <c r="D2796" t="str">
        <f>VLOOKUP(A2796,[1]SNPs!$A:$F,6,FALSE)</f>
        <v>Evangelou2018</v>
      </c>
      <c r="E2796">
        <f>VLOOKUP(A2796,[2]SNPs!$A:$G,7,FALSE)</f>
        <v>30224653</v>
      </c>
    </row>
    <row r="2797" spans="1:5">
      <c r="A2797" t="s">
        <v>3904</v>
      </c>
      <c r="B2797">
        <v>8</v>
      </c>
      <c r="C2797">
        <v>129735811</v>
      </c>
      <c r="D2797" t="str">
        <f>VLOOKUP(A2797,[1]SNPs!$A:$F,6,FALSE)</f>
        <v>Giri2018_MVP</v>
      </c>
      <c r="E2797" t="str">
        <f>VLOOKUP(A2797,[2]SNPs!$A:$G,7,FALSE)</f>
        <v>30578418</v>
      </c>
    </row>
    <row r="2798" spans="1:5">
      <c r="A2798" t="s">
        <v>3905</v>
      </c>
      <c r="B2798">
        <v>8</v>
      </c>
      <c r="C2798">
        <v>133238187</v>
      </c>
      <c r="D2798" t="str">
        <f>VLOOKUP(A2798,[1]SNPs!$A:$F,6,FALSE)</f>
        <v>GWAS-catalog_June2022search</v>
      </c>
      <c r="E2798">
        <f>VLOOKUP(A2798,[2]SNPs!$A:$G,7,FALSE)</f>
        <v>34594039</v>
      </c>
    </row>
    <row r="2799" spans="1:5">
      <c r="A2799" t="s">
        <v>3906</v>
      </c>
      <c r="B2799">
        <v>8</v>
      </c>
      <c r="C2799">
        <v>133217292</v>
      </c>
      <c r="D2799" t="str">
        <f>VLOOKUP(A2799,[1]SNPs!$A:$F,6,FALSE)</f>
        <v>Keaton_Warren_ICBPmegaMeta_NatGen_PrePrintOnline_2022</v>
      </c>
      <c r="E2799" t="str">
        <f>VLOOKUP(A2799,[2]SNPs!$A:$G,7,FALSE)</f>
        <v>Pre-Print</v>
      </c>
    </row>
    <row r="2800" spans="1:5">
      <c r="A2800" t="s">
        <v>3907</v>
      </c>
      <c r="B2800">
        <v>8</v>
      </c>
      <c r="C2800">
        <v>134590483</v>
      </c>
      <c r="D2800" t="str">
        <f>VLOOKUP(A2800,[1]SNPs!$A:$F,6,FALSE)</f>
        <v>GWAS-catalog_June2022search</v>
      </c>
      <c r="E2800">
        <f>VLOOKUP(A2800,[2]SNPs!$A:$G,7,FALSE)</f>
        <v>34594039</v>
      </c>
    </row>
    <row r="2801" spans="1:5">
      <c r="A2801" t="s">
        <v>3908</v>
      </c>
      <c r="B2801">
        <v>8</v>
      </c>
      <c r="C2801">
        <v>134599074</v>
      </c>
      <c r="D2801" t="str">
        <f>VLOOKUP(A2801,[1]SNPs!$A:$F,6,FALSE)</f>
        <v>BP-ICE</v>
      </c>
      <c r="E2801">
        <f>VLOOKUP(A2801,[2]SNPs!$A:$G,7,FALSE)</f>
        <v>33230300</v>
      </c>
    </row>
    <row r="2802" spans="1:5">
      <c r="A2802" t="s">
        <v>3909</v>
      </c>
      <c r="B2802">
        <v>8</v>
      </c>
      <c r="C2802">
        <v>134600502</v>
      </c>
      <c r="D2802" t="str">
        <f>VLOOKUP(A2802,[1]SNPs!$A:$F,6,FALSE)</f>
        <v>Pre2018_357SNPs_in274knownLoci_fromEvangelouST4</v>
      </c>
      <c r="E2802">
        <f>VLOOKUP(A2802,[2]SNPs!$A:$G,7,FALSE)</f>
        <v>28951623</v>
      </c>
    </row>
    <row r="2803" spans="1:5">
      <c r="A2803" t="s">
        <v>3910</v>
      </c>
      <c r="B2803">
        <v>8</v>
      </c>
      <c r="C2803">
        <v>134602310</v>
      </c>
      <c r="D2803" t="str">
        <f>VLOOKUP(A2803,[1]SNPs!$A:$F,6,FALSE)</f>
        <v>BP-ICE</v>
      </c>
      <c r="E2803">
        <f>VLOOKUP(A2803,[2]SNPs!$A:$G,7,FALSE)</f>
        <v>33230300</v>
      </c>
    </row>
    <row r="2804" spans="1:5">
      <c r="A2804" t="s">
        <v>3911</v>
      </c>
      <c r="B2804">
        <v>8</v>
      </c>
      <c r="C2804">
        <v>134615506</v>
      </c>
      <c r="D2804" t="str">
        <f>VLOOKUP(A2804,[1]SNPs!$A:$F,6,FALSE)</f>
        <v>Kichaev2019</v>
      </c>
      <c r="E2804">
        <f>VLOOKUP(A2804,[2]SNPs!$A:$G,7,FALSE)</f>
        <v>30595370</v>
      </c>
    </row>
    <row r="2805" spans="1:5">
      <c r="A2805" t="s">
        <v>3912</v>
      </c>
      <c r="B2805">
        <v>8</v>
      </c>
      <c r="C2805">
        <v>134649035</v>
      </c>
      <c r="D2805" t="str">
        <f>VLOOKUP(A2805,[1]SNPs!$A:$F,6,FALSE)</f>
        <v>BP-ICE</v>
      </c>
      <c r="E2805">
        <f>VLOOKUP(A2805,[2]SNPs!$A:$G,7,FALSE)</f>
        <v>33230300</v>
      </c>
    </row>
    <row r="2806" spans="1:5">
      <c r="A2806" t="s">
        <v>3913</v>
      </c>
      <c r="B2806">
        <v>8</v>
      </c>
      <c r="C2806">
        <v>134720648</v>
      </c>
      <c r="D2806" t="str">
        <f>VLOOKUP(A2806,[1]SNPs!$A:$F,6,FALSE)</f>
        <v>BP-ICE</v>
      </c>
      <c r="E2806">
        <f>VLOOKUP(A2806,[2]SNPs!$A:$G,7,FALSE)</f>
        <v>33230300</v>
      </c>
    </row>
    <row r="2807" spans="1:5">
      <c r="A2807" t="s">
        <v>3914</v>
      </c>
      <c r="B2807">
        <v>8</v>
      </c>
      <c r="C2807">
        <v>135369873</v>
      </c>
      <c r="D2807" t="str">
        <f>VLOOKUP(A2807,[1]SNPs!$A:$F,6,FALSE)</f>
        <v>Giri2018_MVP</v>
      </c>
      <c r="E2807" t="str">
        <f>VLOOKUP(A2807,[2]SNPs!$A:$G,7,FALSE)</f>
        <v>30578418</v>
      </c>
    </row>
    <row r="2808" spans="1:5">
      <c r="A2808" t="s">
        <v>3915</v>
      </c>
      <c r="B2808">
        <v>8</v>
      </c>
      <c r="C2808">
        <v>139671259</v>
      </c>
      <c r="D2808" t="str">
        <f>VLOOKUP(A2808,[1]SNPs!$A:$F,6,FALSE)</f>
        <v>Evangelou2018</v>
      </c>
      <c r="E2808">
        <f>VLOOKUP(A2808,[2]SNPs!$A:$G,7,FALSE)</f>
        <v>30224653</v>
      </c>
    </row>
    <row r="2809" spans="1:5">
      <c r="A2809" t="s">
        <v>3916</v>
      </c>
      <c r="B2809">
        <v>8</v>
      </c>
      <c r="C2809">
        <v>139672385</v>
      </c>
      <c r="D2809" t="str">
        <f>VLOOKUP(A2809,[1]SNPs!$A:$F,6,FALSE)</f>
        <v>BP-ICE</v>
      </c>
      <c r="E2809">
        <f>VLOOKUP(A2809,[2]SNPs!$A:$G,7,FALSE)</f>
        <v>33230300</v>
      </c>
    </row>
    <row r="2810" spans="1:5">
      <c r="A2810" t="s">
        <v>3917</v>
      </c>
      <c r="B2810">
        <v>8</v>
      </c>
      <c r="C2810">
        <v>139704244</v>
      </c>
      <c r="D2810" t="str">
        <f>VLOOKUP(A2810,[1]SNPs!$A:$F,6,FALSE)</f>
        <v>BP-ICE</v>
      </c>
      <c r="E2810">
        <f>VLOOKUP(A2810,[2]SNPs!$A:$G,7,FALSE)</f>
        <v>33230300</v>
      </c>
    </row>
    <row r="2811" spans="1:5">
      <c r="A2811" t="s">
        <v>3918</v>
      </c>
      <c r="B2811">
        <v>8</v>
      </c>
      <c r="C2811">
        <v>139706900</v>
      </c>
      <c r="D2811" t="str">
        <f>VLOOKUP(A2811,[1]SNPs!$A:$F,6,FALSE)</f>
        <v>Zhu_Chakravarti_PleiotropyGWAS_GenEpi2022</v>
      </c>
      <c r="E2811">
        <f>VLOOKUP(A2811,[2]SNPs!$A:$G,7,FALSE)</f>
        <v>34989438</v>
      </c>
    </row>
    <row r="2812" spans="1:5">
      <c r="A2812" t="s">
        <v>3919</v>
      </c>
      <c r="B2812">
        <v>8</v>
      </c>
      <c r="C2812">
        <v>139784896</v>
      </c>
      <c r="D2812" t="str">
        <f>VLOOKUP(A2812,[1]SNPs!$A:$F,6,FALSE)</f>
        <v>Kichaev2019</v>
      </c>
      <c r="E2812">
        <f>VLOOKUP(A2812,[2]SNPs!$A:$G,7,FALSE)</f>
        <v>30595370</v>
      </c>
    </row>
    <row r="2813" spans="1:5">
      <c r="A2813" t="s">
        <v>3920</v>
      </c>
      <c r="B2813">
        <v>8</v>
      </c>
      <c r="C2813">
        <v>139911438</v>
      </c>
      <c r="D2813" t="str">
        <f>VLOOKUP(A2813,[1]SNPs!$A:$F,6,FALSE)</f>
        <v>BP-ICE</v>
      </c>
      <c r="E2813">
        <f>VLOOKUP(A2813,[2]SNPs!$A:$G,7,FALSE)</f>
        <v>33230300</v>
      </c>
    </row>
    <row r="2814" spans="1:5">
      <c r="A2814" t="s">
        <v>3921</v>
      </c>
      <c r="B2814">
        <v>8</v>
      </c>
      <c r="C2814">
        <v>140045627</v>
      </c>
      <c r="D2814" t="str">
        <f>VLOOKUP(A2814,[1]SNPs!$A:$F,6,FALSE)</f>
        <v>Wain2017</v>
      </c>
      <c r="E2814">
        <f>VLOOKUP(A2814,[2]SNPs!$A:$G,7,FALSE)</f>
        <v>28739976</v>
      </c>
    </row>
    <row r="2815" spans="1:5">
      <c r="A2815" t="s">
        <v>3922</v>
      </c>
      <c r="B2815">
        <v>8</v>
      </c>
      <c r="C2815">
        <v>140047544</v>
      </c>
      <c r="D2815" t="str">
        <f>VLOOKUP(A2815,[1]SNPs!$A:$F,6,FALSE)</f>
        <v>BP-ICE</v>
      </c>
      <c r="E2815">
        <f>VLOOKUP(A2815,[2]SNPs!$A:$G,7,FALSE)</f>
        <v>33230300</v>
      </c>
    </row>
    <row r="2816" spans="1:5">
      <c r="A2816" t="s">
        <v>3923</v>
      </c>
      <c r="B2816">
        <v>8</v>
      </c>
      <c r="C2816">
        <v>140049552</v>
      </c>
      <c r="D2816" t="str">
        <f>VLOOKUP(A2816,[1]SNPs!$A:$F,6,FALSE)</f>
        <v>Pre2018_357SNPs_in274knownLoci_fromEvangelouST4</v>
      </c>
      <c r="E2816">
        <f>VLOOKUP(A2816,[2]SNPs!$A:$G,7,FALSE)</f>
        <v>27841878</v>
      </c>
    </row>
    <row r="2817" spans="1:5">
      <c r="A2817" t="s">
        <v>3924</v>
      </c>
      <c r="B2817">
        <v>8</v>
      </c>
      <c r="C2817">
        <v>140049929</v>
      </c>
      <c r="D2817" t="str">
        <f>VLOOKUP(A2817,[1]SNPs!$A:$F,6,FALSE)</f>
        <v>Pre2018_357SNPs_in274knownLoci_fromEvangelouST4</v>
      </c>
      <c r="E2817">
        <f>VLOOKUP(A2817,[2]SNPs!$A:$G,7,FALSE)</f>
        <v>28951623</v>
      </c>
    </row>
    <row r="2818" spans="1:5">
      <c r="A2818" t="s">
        <v>3925</v>
      </c>
      <c r="B2818">
        <v>8</v>
      </c>
      <c r="C2818">
        <v>140095675</v>
      </c>
      <c r="D2818" t="str">
        <f>VLOOKUP(A2818,[1]SNPs!$A:$F,6,FALSE)</f>
        <v>Zhu_Chakravarti_PleiotropyGWAS_GenEpi2022</v>
      </c>
      <c r="E2818">
        <f>VLOOKUP(A2818,[2]SNPs!$A:$G,7,FALSE)</f>
        <v>34989438</v>
      </c>
    </row>
    <row r="2819" spans="1:5">
      <c r="A2819" t="s">
        <v>3926</v>
      </c>
      <c r="B2819">
        <v>8</v>
      </c>
      <c r="C2819">
        <v>140109052</v>
      </c>
      <c r="D2819" t="str">
        <f>VLOOKUP(A2819,[1]SNPs!$A:$F,6,FALSE)</f>
        <v>BP-ICE</v>
      </c>
      <c r="E2819" t="str">
        <f>VLOOKUP(A2819,[2]SNPs!$A:$G,7,FALSE)</f>
        <v>30595370;33230300</v>
      </c>
    </row>
    <row r="2820" spans="1:5">
      <c r="A2820" t="s">
        <v>3927</v>
      </c>
      <c r="B2820">
        <v>8</v>
      </c>
      <c r="C2820">
        <v>140115977</v>
      </c>
      <c r="D2820" t="str">
        <f>VLOOKUP(A2820,[1]SNPs!$A:$F,6,FALSE)</f>
        <v>BP-ICE</v>
      </c>
      <c r="E2820">
        <f>VLOOKUP(A2820,[2]SNPs!$A:$G,7,FALSE)</f>
        <v>33230300</v>
      </c>
    </row>
    <row r="2821" spans="1:5">
      <c r="A2821" t="s">
        <v>3928</v>
      </c>
      <c r="B2821">
        <v>8</v>
      </c>
      <c r="C2821">
        <v>140844857</v>
      </c>
      <c r="D2821" t="str">
        <f>VLOOKUP(A2821,[1]SNPs!$A:$F,6,FALSE)</f>
        <v>Kichaev2019</v>
      </c>
      <c r="E2821">
        <f>VLOOKUP(A2821,[2]SNPs!$A:$G,7,FALSE)</f>
        <v>30595370</v>
      </c>
    </row>
    <row r="2822" spans="1:5">
      <c r="A2822" t="s">
        <v>3929</v>
      </c>
      <c r="B2822">
        <v>8</v>
      </c>
      <c r="C2822">
        <v>140848521</v>
      </c>
      <c r="D2822" t="str">
        <f>VLOOKUP(A2822,[1]SNPs!$A:$F,6,FALSE)</f>
        <v>Evangelou2018</v>
      </c>
      <c r="E2822">
        <f>VLOOKUP(A2822,[2]SNPs!$A:$G,7,FALSE)</f>
        <v>30224653</v>
      </c>
    </row>
    <row r="2823" spans="1:5">
      <c r="A2823" t="s">
        <v>3930</v>
      </c>
      <c r="B2823">
        <v>8</v>
      </c>
      <c r="C2823">
        <v>140877170</v>
      </c>
      <c r="D2823" t="str">
        <f>VLOOKUP(A2823,[1]SNPs!$A:$F,6,FALSE)</f>
        <v>BP-ICE</v>
      </c>
      <c r="E2823">
        <f>VLOOKUP(A2823,[2]SNPs!$A:$G,7,FALSE)</f>
        <v>33230300</v>
      </c>
    </row>
    <row r="2824" spans="1:5">
      <c r="A2824" t="s">
        <v>3931</v>
      </c>
      <c r="B2824">
        <v>8</v>
      </c>
      <c r="C2824">
        <v>140928040</v>
      </c>
      <c r="D2824" t="str">
        <f>VLOOKUP(A2824,[1]SNPs!$A:$F,6,FALSE)</f>
        <v>BP-ICE</v>
      </c>
      <c r="E2824">
        <f>VLOOKUP(A2824,[2]SNPs!$A:$G,7,FALSE)</f>
        <v>33230300</v>
      </c>
    </row>
    <row r="2825" spans="1:5">
      <c r="A2825" t="s">
        <v>3932</v>
      </c>
      <c r="B2825">
        <v>8</v>
      </c>
      <c r="C2825">
        <v>141222779</v>
      </c>
      <c r="D2825" t="str">
        <f>VLOOKUP(A2825,[1]SNPs!$A:$F,6,FALSE)</f>
        <v>BP-ICE</v>
      </c>
      <c r="E2825">
        <f>VLOOKUP(A2825,[2]SNPs!$A:$G,7,FALSE)</f>
        <v>33230300</v>
      </c>
    </row>
    <row r="2826" spans="1:5">
      <c r="A2826" t="s">
        <v>3933</v>
      </c>
      <c r="B2826">
        <v>8</v>
      </c>
      <c r="C2826">
        <v>141225259</v>
      </c>
      <c r="D2826" t="str">
        <f>VLOOKUP(A2826,[1]SNPs!$A:$F,6,FALSE)</f>
        <v>Kichaev2019</v>
      </c>
      <c r="E2826">
        <f>VLOOKUP(A2826,[2]SNPs!$A:$G,7,FALSE)</f>
        <v>30595370</v>
      </c>
    </row>
    <row r="2827" spans="1:5">
      <c r="A2827" t="s">
        <v>3934</v>
      </c>
      <c r="B2827">
        <v>8</v>
      </c>
      <c r="C2827">
        <v>141226339</v>
      </c>
      <c r="D2827" t="str">
        <f>VLOOKUP(A2827,[1]SNPs!$A:$F,6,FALSE)</f>
        <v>Zhu_Chakravarti_PleiotropyGWAS_GenEpi2022</v>
      </c>
      <c r="E2827">
        <f>VLOOKUP(A2827,[2]SNPs!$A:$G,7,FALSE)</f>
        <v>34989438</v>
      </c>
    </row>
    <row r="2828" spans="1:5">
      <c r="A2828" t="s">
        <v>3935</v>
      </c>
      <c r="B2828">
        <v>8</v>
      </c>
      <c r="C2828">
        <v>141235365</v>
      </c>
      <c r="D2828" t="str">
        <f>VLOOKUP(A2828,[1]SNPs!$A:$F,6,FALSE)</f>
        <v>BP-ICE</v>
      </c>
      <c r="E2828">
        <f>VLOOKUP(A2828,[2]SNPs!$A:$G,7,FALSE)</f>
        <v>33230300</v>
      </c>
    </row>
    <row r="2829" spans="1:5">
      <c r="A2829" t="s">
        <v>3936</v>
      </c>
      <c r="B2829">
        <v>8</v>
      </c>
      <c r="C2829">
        <v>141235547</v>
      </c>
      <c r="D2829" t="str">
        <f>VLOOKUP(A2829,[1]SNPs!$A:$F,6,FALSE)</f>
        <v>Evangelou2018</v>
      </c>
      <c r="E2829">
        <f>VLOOKUP(A2829,[2]SNPs!$A:$G,7,FALSE)</f>
        <v>30224653</v>
      </c>
    </row>
    <row r="2830" spans="1:5">
      <c r="A2830" t="s">
        <v>3937</v>
      </c>
      <c r="B2830">
        <v>8</v>
      </c>
      <c r="C2830">
        <v>141295667</v>
      </c>
      <c r="D2830" t="str">
        <f>VLOOKUP(A2830,[1]SNPs!$A:$F,6,FALSE)</f>
        <v>BP-ICE</v>
      </c>
      <c r="E2830">
        <f>VLOOKUP(A2830,[2]SNPs!$A:$G,7,FALSE)</f>
        <v>33230300</v>
      </c>
    </row>
    <row r="2831" spans="1:5">
      <c r="A2831" t="s">
        <v>3938</v>
      </c>
      <c r="B2831">
        <v>8</v>
      </c>
      <c r="C2831">
        <v>141296705</v>
      </c>
      <c r="D2831" t="str">
        <f>VLOOKUP(A2831,[1]SNPs!$A:$F,6,FALSE)</f>
        <v>BP-ICE</v>
      </c>
      <c r="E2831">
        <f>VLOOKUP(A2831,[2]SNPs!$A:$G,7,FALSE)</f>
        <v>33230300</v>
      </c>
    </row>
    <row r="2832" spans="1:5">
      <c r="A2832" t="s">
        <v>3939</v>
      </c>
      <c r="B2832">
        <v>8</v>
      </c>
      <c r="C2832">
        <v>141354064</v>
      </c>
      <c r="D2832" t="str">
        <f>VLOOKUP(A2832,[1]SNPs!$A:$F,6,FALSE)</f>
        <v>BP-ICE</v>
      </c>
      <c r="E2832">
        <f>VLOOKUP(A2832,[2]SNPs!$A:$G,7,FALSE)</f>
        <v>33230300</v>
      </c>
    </row>
    <row r="2833" spans="1:5">
      <c r="A2833" t="s">
        <v>3940</v>
      </c>
      <c r="B2833">
        <v>8</v>
      </c>
      <c r="C2833">
        <v>141356987</v>
      </c>
      <c r="D2833" t="str">
        <f>VLOOKUP(A2833,[1]SNPs!$A:$F,6,FALSE)</f>
        <v>Pre2018_357SNPs_in274knownLoci_fromEvangelouST4</v>
      </c>
      <c r="E2833">
        <f>VLOOKUP(A2833,[2]SNPs!$A:$G,7,FALSE)</f>
        <v>27618447</v>
      </c>
    </row>
    <row r="2834" spans="1:5">
      <c r="A2834" t="s">
        <v>3941</v>
      </c>
      <c r="B2834">
        <v>8</v>
      </c>
      <c r="C2834">
        <v>141357146</v>
      </c>
      <c r="D2834" t="str">
        <f>VLOOKUP(A2834,[1]SNPs!$A:$F,6,FALSE)</f>
        <v>Evangelou2018</v>
      </c>
      <c r="E2834">
        <f>VLOOKUP(A2834,[2]SNPs!$A:$G,7,FALSE)</f>
        <v>30224653</v>
      </c>
    </row>
    <row r="2835" spans="1:5">
      <c r="A2835" t="s">
        <v>3942</v>
      </c>
      <c r="B2835">
        <v>8</v>
      </c>
      <c r="C2835">
        <v>141359369</v>
      </c>
      <c r="D2835" t="str">
        <f>VLOOKUP(A2835,[1]SNPs!$A:$F,6,FALSE)</f>
        <v>BP-ICE</v>
      </c>
      <c r="E2835">
        <f>VLOOKUP(A2835,[2]SNPs!$A:$G,7,FALSE)</f>
        <v>33230300</v>
      </c>
    </row>
    <row r="2836" spans="1:5">
      <c r="A2836" t="s">
        <v>3943</v>
      </c>
      <c r="B2836">
        <v>8</v>
      </c>
      <c r="C2836">
        <v>141379854</v>
      </c>
      <c r="D2836" t="str">
        <f>VLOOKUP(A2836,[1]SNPs!$A:$F,6,FALSE)</f>
        <v>GWAS-catalog_June2022search</v>
      </c>
      <c r="E2836">
        <f>VLOOKUP(A2836,[2]SNPs!$A:$G,7,FALSE)</f>
        <v>31217584</v>
      </c>
    </row>
    <row r="2837" spans="1:5">
      <c r="A2837" t="s">
        <v>3944</v>
      </c>
      <c r="B2837">
        <v>8</v>
      </c>
      <c r="C2837">
        <v>141386381</v>
      </c>
      <c r="D2837" t="str">
        <f>VLOOKUP(A2837,[1]SNPs!$A:$F,6,FALSE)</f>
        <v>Kichaev2019</v>
      </c>
      <c r="E2837">
        <f>VLOOKUP(A2837,[2]SNPs!$A:$G,7,FALSE)</f>
        <v>30595370</v>
      </c>
    </row>
    <row r="2838" spans="1:5">
      <c r="A2838" t="s">
        <v>3945</v>
      </c>
      <c r="B2838">
        <v>8</v>
      </c>
      <c r="C2838">
        <v>141431542</v>
      </c>
      <c r="D2838" t="str">
        <f>VLOOKUP(A2838,[1]SNPs!$A:$F,6,FALSE)</f>
        <v>Keaton_Warren_ICBPmegaMeta_NatGen_PrePrintOnline_2022</v>
      </c>
      <c r="E2838" t="str">
        <f>VLOOKUP(A2838,[2]SNPs!$A:$G,7,FALSE)</f>
        <v>Pre-Print</v>
      </c>
    </row>
    <row r="2839" spans="1:5">
      <c r="A2839" t="s">
        <v>3946</v>
      </c>
      <c r="B2839">
        <v>8</v>
      </c>
      <c r="C2839">
        <v>142231572</v>
      </c>
      <c r="D2839" t="str">
        <f>VLOOKUP(A2839,[1]SNPs!$A:$F,6,FALSE)</f>
        <v>Evangelou2018</v>
      </c>
      <c r="E2839">
        <f>VLOOKUP(A2839,[2]SNPs!$A:$G,7,FALSE)</f>
        <v>30224653</v>
      </c>
    </row>
    <row r="2840" spans="1:5">
      <c r="A2840" t="s">
        <v>3947</v>
      </c>
      <c r="B2840">
        <v>8</v>
      </c>
      <c r="C2840">
        <v>142251870</v>
      </c>
      <c r="D2840" t="str">
        <f>VLOOKUP(A2840,[1]SNPs!$A:$F,6,FALSE)</f>
        <v>Giri2018_MVP</v>
      </c>
      <c r="E2840">
        <f>VLOOKUP(A2840,[2]SNPs!$A:$G,7,FALSE)</f>
        <v>30578418</v>
      </c>
    </row>
    <row r="2841" spans="1:5">
      <c r="A2841" t="s">
        <v>3948</v>
      </c>
      <c r="B2841">
        <v>8</v>
      </c>
      <c r="C2841">
        <v>142270206</v>
      </c>
      <c r="D2841" t="str">
        <f>VLOOKUP(A2841,[1]SNPs!$A:$F,6,FALSE)</f>
        <v>Kichaev2019</v>
      </c>
      <c r="E2841">
        <f>VLOOKUP(A2841,[2]SNPs!$A:$G,7,FALSE)</f>
        <v>30595370</v>
      </c>
    </row>
    <row r="2842" spans="1:5">
      <c r="A2842" t="s">
        <v>3949</v>
      </c>
      <c r="B2842">
        <v>8</v>
      </c>
      <c r="C2842">
        <v>142911448</v>
      </c>
      <c r="D2842" t="str">
        <f>VLOOKUP(A2842,[1]SNPs!$A:$F,6,FALSE)</f>
        <v>Kichaev2019</v>
      </c>
      <c r="E2842">
        <f>VLOOKUP(A2842,[2]SNPs!$A:$G,7,FALSE)</f>
        <v>30595370</v>
      </c>
    </row>
    <row r="2843" spans="1:5">
      <c r="A2843" t="s">
        <v>3950</v>
      </c>
      <c r="B2843">
        <v>8</v>
      </c>
      <c r="C2843">
        <v>142915507</v>
      </c>
      <c r="D2843" t="str">
        <f>VLOOKUP(A2843,[1]SNPs!$A:$F,6,FALSE)</f>
        <v>GWAS-catalog_June2022search</v>
      </c>
      <c r="E2843">
        <f>VLOOKUP(A2843,[2]SNPs!$A:$G,7,FALSE)</f>
        <v>34594039</v>
      </c>
    </row>
    <row r="2844" spans="1:5">
      <c r="A2844" t="s">
        <v>3951</v>
      </c>
      <c r="B2844">
        <v>8</v>
      </c>
      <c r="C2844">
        <v>142918184</v>
      </c>
      <c r="D2844" t="str">
        <f>VLOOKUP(A2844,[1]SNPs!$A:$F,6,FALSE)</f>
        <v>GWAS-catalog_June2022search</v>
      </c>
      <c r="E2844">
        <f>VLOOKUP(A2844,[2]SNPs!$A:$G,7,FALSE)</f>
        <v>32709000</v>
      </c>
    </row>
    <row r="2845" spans="1:5">
      <c r="A2845" t="s">
        <v>3952</v>
      </c>
      <c r="B2845">
        <v>8</v>
      </c>
      <c r="C2845">
        <v>142954999</v>
      </c>
      <c r="D2845" t="str">
        <f>VLOOKUP(A2845,[1]SNPs!$A:$F,6,FALSE)</f>
        <v>GWAS-catalog_June2022search</v>
      </c>
      <c r="E2845">
        <f>VLOOKUP(A2845,[2]SNPs!$A:$G,7,FALSE)</f>
        <v>34594039</v>
      </c>
    </row>
    <row r="2846" spans="1:5">
      <c r="A2846" t="s">
        <v>3953</v>
      </c>
      <c r="B2846">
        <v>8</v>
      </c>
      <c r="C2846">
        <v>142961207</v>
      </c>
      <c r="D2846" t="str">
        <f>VLOOKUP(A2846,[1]SNPs!$A:$F,6,FALSE)</f>
        <v>GWAS-catalog_June2022search</v>
      </c>
      <c r="E2846">
        <f>VLOOKUP(A2846,[2]SNPs!$A:$G,7,FALSE)</f>
        <v>34594039</v>
      </c>
    </row>
    <row r="2847" spans="1:5">
      <c r="A2847" t="s">
        <v>3954</v>
      </c>
      <c r="B2847">
        <v>8</v>
      </c>
      <c r="C2847">
        <v>142978296</v>
      </c>
      <c r="D2847" t="str">
        <f>VLOOKUP(A2847,[1]SNPs!$A:$F,6,FALSE)</f>
        <v>BP-ICE</v>
      </c>
      <c r="E2847">
        <f>VLOOKUP(A2847,[2]SNPs!$A:$G,7,FALSE)</f>
        <v>33230300</v>
      </c>
    </row>
    <row r="2848" spans="1:5">
      <c r="A2848" t="s">
        <v>3955</v>
      </c>
      <c r="B2848">
        <v>8</v>
      </c>
      <c r="C2848">
        <v>142979538</v>
      </c>
      <c r="D2848" t="str">
        <f>VLOOKUP(A2848,[1]SNPs!$A:$F,6,FALSE)</f>
        <v>Pre2018_357SNPs_in274knownLoci_fromEvangelouST4</v>
      </c>
      <c r="E2848" t="str">
        <f>VLOOKUP(A2848,[2]SNPs!$A:$G,7,FALSE)</f>
        <v>27841878;28951623</v>
      </c>
    </row>
    <row r="2849" spans="1:5">
      <c r="A2849" t="s">
        <v>3956</v>
      </c>
      <c r="B2849">
        <v>8</v>
      </c>
      <c r="C2849">
        <v>143907320</v>
      </c>
      <c r="D2849" t="str">
        <f>VLOOKUP(A2849,[1]SNPs!$A:$F,6,FALSE)</f>
        <v>Evangelou2018</v>
      </c>
      <c r="E2849">
        <f>VLOOKUP(A2849,[2]SNPs!$A:$G,7,FALSE)</f>
        <v>30224653</v>
      </c>
    </row>
    <row r="2850" spans="1:5">
      <c r="A2850" t="s">
        <v>3957</v>
      </c>
      <c r="B2850">
        <v>8</v>
      </c>
      <c r="C2850">
        <v>143916616</v>
      </c>
      <c r="D2850" t="str">
        <f>VLOOKUP(A2850,[1]SNPs!$A:$F,6,FALSE)</f>
        <v>BP-ICE</v>
      </c>
      <c r="E2850">
        <f>VLOOKUP(A2850,[2]SNPs!$A:$G,7,FALSE)</f>
        <v>33230300</v>
      </c>
    </row>
    <row r="2851" spans="1:5">
      <c r="A2851" t="s">
        <v>3958</v>
      </c>
      <c r="B2851">
        <v>8</v>
      </c>
      <c r="C2851">
        <v>143951130</v>
      </c>
      <c r="D2851" t="str">
        <f>VLOOKUP(A2851,[1]SNPs!$A:$F,6,FALSE)</f>
        <v>Kichaev_2019(798)</v>
      </c>
      <c r="E2851">
        <f>VLOOKUP(A2851,[2]SNPs!$A:$G,7,FALSE)</f>
        <v>30595370</v>
      </c>
    </row>
    <row r="2852" spans="1:5">
      <c r="A2852" t="s">
        <v>3959</v>
      </c>
      <c r="B2852">
        <v>8</v>
      </c>
      <c r="C2852">
        <v>144053248</v>
      </c>
      <c r="D2852" t="str">
        <f>VLOOKUP(A2852,[1]SNPs!$A:$F,6,FALSE)</f>
        <v>BP-ICE</v>
      </c>
      <c r="E2852">
        <f>VLOOKUP(A2852,[2]SNPs!$A:$G,7,FALSE)</f>
        <v>33230300</v>
      </c>
    </row>
    <row r="2853" spans="1:5">
      <c r="A2853" t="s">
        <v>3960</v>
      </c>
      <c r="B2853">
        <v>8</v>
      </c>
      <c r="C2853">
        <v>144099319</v>
      </c>
      <c r="D2853" t="str">
        <f>VLOOKUP(A2853,[1]SNPs!$A:$F,6,FALSE)</f>
        <v>BP-ICE</v>
      </c>
      <c r="E2853">
        <f>VLOOKUP(A2853,[2]SNPs!$A:$G,7,FALSE)</f>
        <v>33230300</v>
      </c>
    </row>
    <row r="2854" spans="1:5">
      <c r="A2854" t="s">
        <v>3961</v>
      </c>
      <c r="B2854">
        <v>8</v>
      </c>
      <c r="C2854">
        <v>144904941</v>
      </c>
      <c r="D2854" t="str">
        <f>VLOOKUP(A2854,[1]SNPs!$A:$F,6,FALSE)</f>
        <v>Keaton_Warren_ICBPmegaMeta_NatGen_PrePrintOnline_2022</v>
      </c>
      <c r="E2854" t="str">
        <f>VLOOKUP(A2854,[2]SNPs!$A:$G,7,FALSE)</f>
        <v>Pre-Print</v>
      </c>
    </row>
    <row r="2855" spans="1:5">
      <c r="A2855" t="s">
        <v>3962</v>
      </c>
      <c r="B2855">
        <v>9</v>
      </c>
      <c r="C2855">
        <v>211762</v>
      </c>
      <c r="D2855" t="str">
        <f>VLOOKUP(A2855,[1]SNPs!$A:$F,6,FALSE)</f>
        <v>Evangelou2018</v>
      </c>
      <c r="E2855" t="str">
        <f>VLOOKUP(A2855,[2]SNPs!$A:$G,7,FALSE)</f>
        <v>30224653;30595370</v>
      </c>
    </row>
    <row r="2856" spans="1:5">
      <c r="A2856" t="s">
        <v>3963</v>
      </c>
      <c r="B2856">
        <v>9</v>
      </c>
      <c r="C2856">
        <v>753648</v>
      </c>
      <c r="D2856" t="str">
        <f>VLOOKUP(A2856,[1]SNPs!$A:$F,6,FALSE)</f>
        <v>Evangelou2018</v>
      </c>
      <c r="E2856">
        <f>VLOOKUP(A2856,[2]SNPs!$A:$G,7,FALSE)</f>
        <v>30224653</v>
      </c>
    </row>
    <row r="2857" spans="1:5">
      <c r="A2857" t="s">
        <v>3964</v>
      </c>
      <c r="B2857">
        <v>9</v>
      </c>
      <c r="C2857">
        <v>2493751</v>
      </c>
      <c r="D2857" t="str">
        <f>VLOOKUP(A2857,[1]SNPs!$A:$F,6,FALSE)</f>
        <v>Evangelou2018</v>
      </c>
      <c r="E2857">
        <f>VLOOKUP(A2857,[2]SNPs!$A:$G,7,FALSE)</f>
        <v>30224653</v>
      </c>
    </row>
    <row r="2858" spans="1:5">
      <c r="A2858" t="s">
        <v>3965</v>
      </c>
      <c r="B2858">
        <v>9</v>
      </c>
      <c r="C2858">
        <v>4114493</v>
      </c>
      <c r="D2858" t="str">
        <f>VLOOKUP(A2858,[1]SNPs!$A:$F,6,FALSE)</f>
        <v>Evangelou2018</v>
      </c>
      <c r="E2858">
        <f>VLOOKUP(A2858,[2]SNPs!$A:$G,7,FALSE)</f>
        <v>30224653</v>
      </c>
    </row>
    <row r="2859" spans="1:5">
      <c r="A2859" t="s">
        <v>3966</v>
      </c>
      <c r="B2859">
        <v>9</v>
      </c>
      <c r="C2859">
        <v>4334791</v>
      </c>
      <c r="D2859" t="str">
        <f>VLOOKUP(A2859,[1]SNPs!$A:$F,6,FALSE)</f>
        <v>Evangelou2018</v>
      </c>
      <c r="E2859">
        <f>VLOOKUP(A2859,[2]SNPs!$A:$G,7,FALSE)</f>
        <v>30224653</v>
      </c>
    </row>
    <row r="2860" spans="1:5">
      <c r="A2860" t="s">
        <v>3967</v>
      </c>
      <c r="B2860">
        <v>9</v>
      </c>
      <c r="C2860">
        <v>7423109</v>
      </c>
      <c r="D2860" t="str">
        <f>VLOOKUP(A2860,[1]SNPs!$A:$F,6,FALSE)</f>
        <v>GxL_Sung2019_smokingMAPandPP</v>
      </c>
      <c r="E2860" t="str">
        <f>VLOOKUP(A2860,[2]SNPs!$A:$G,7,FALSE)</f>
        <v>31127295</v>
      </c>
    </row>
    <row r="2861" spans="1:5">
      <c r="A2861" t="s">
        <v>3968</v>
      </c>
      <c r="B2861">
        <v>9</v>
      </c>
      <c r="C2861">
        <v>8010674</v>
      </c>
      <c r="D2861" t="str">
        <f>VLOOKUP(A2861,[1]SNPs!$A:$F,6,FALSE)</f>
        <v>Hoffman2017</v>
      </c>
      <c r="E2861" t="str">
        <f>VLOOKUP(A2861,[2]SNPs!$A:$G,7,FALSE)</f>
        <v>27841878</v>
      </c>
    </row>
    <row r="2862" spans="1:5">
      <c r="A2862" t="s">
        <v>3969</v>
      </c>
      <c r="B2862">
        <v>9</v>
      </c>
      <c r="C2862">
        <v>9261737</v>
      </c>
      <c r="D2862" t="str">
        <f>VLOOKUP(A2862,[1]SNPs!$A:$F,6,FALSE)</f>
        <v>BP-ICE</v>
      </c>
      <c r="E2862">
        <f>VLOOKUP(A2862,[2]SNPs!$A:$G,7,FALSE)</f>
        <v>33230300</v>
      </c>
    </row>
    <row r="2863" spans="1:5">
      <c r="A2863" t="s">
        <v>3970</v>
      </c>
      <c r="B2863">
        <v>9</v>
      </c>
      <c r="C2863">
        <v>9350706</v>
      </c>
      <c r="D2863" t="str">
        <f>VLOOKUP(A2863,[1]SNPs!$A:$F,6,FALSE)</f>
        <v>Evangelou2018</v>
      </c>
      <c r="E2863">
        <f>VLOOKUP(A2863,[2]SNPs!$A:$G,7,FALSE)</f>
        <v>30224653</v>
      </c>
    </row>
    <row r="2864" spans="1:5">
      <c r="A2864" t="s">
        <v>3971</v>
      </c>
      <c r="B2864">
        <v>9</v>
      </c>
      <c r="C2864">
        <v>9352371</v>
      </c>
      <c r="D2864" t="str">
        <f>VLOOKUP(A2864,[1]SNPs!$A:$F,6,FALSE)</f>
        <v>GWAS-catalog_June2022search</v>
      </c>
      <c r="E2864">
        <f>VLOOKUP(A2864,[2]SNPs!$A:$G,7,FALSE)</f>
        <v>34594039</v>
      </c>
    </row>
    <row r="2865" spans="1:5">
      <c r="A2865" t="s">
        <v>3972</v>
      </c>
      <c r="B2865">
        <v>9</v>
      </c>
      <c r="C2865">
        <v>9354303</v>
      </c>
      <c r="D2865" t="str">
        <f>VLOOKUP(A2865,[1]SNPs!$A:$F,6,FALSE)</f>
        <v>Kichaev2019</v>
      </c>
      <c r="E2865">
        <f>VLOOKUP(A2865,[2]SNPs!$A:$G,7,FALSE)</f>
        <v>30595370</v>
      </c>
    </row>
    <row r="2866" spans="1:5">
      <c r="A2866" t="s">
        <v>3973</v>
      </c>
      <c r="B2866">
        <v>9</v>
      </c>
      <c r="C2866">
        <v>9354523</v>
      </c>
      <c r="D2866" t="str">
        <f>VLOOKUP(A2866,[1]SNPs!$A:$F,6,FALSE)</f>
        <v>GWAS-catalog_June2022search</v>
      </c>
      <c r="E2866">
        <f>VLOOKUP(A2866,[2]SNPs!$A:$G,7,FALSE)</f>
        <v>34594039</v>
      </c>
    </row>
    <row r="2867" spans="1:5">
      <c r="A2867" t="s">
        <v>3974</v>
      </c>
      <c r="B2867">
        <v>9</v>
      </c>
      <c r="C2867">
        <v>10594635</v>
      </c>
      <c r="D2867" t="str">
        <f>VLOOKUP(A2867,[1]SNPs!$A:$F,6,FALSE)</f>
        <v>Evangelou2018</v>
      </c>
      <c r="E2867">
        <f>VLOOKUP(A2867,[2]SNPs!$A:$G,7,FALSE)</f>
        <v>30224653</v>
      </c>
    </row>
    <row r="2868" spans="1:5">
      <c r="A2868" t="s">
        <v>3975</v>
      </c>
      <c r="B2868">
        <v>9</v>
      </c>
      <c r="C2868">
        <v>11178030</v>
      </c>
      <c r="D2868" t="str">
        <f>VLOOKUP(A2868,[1]SNPs!$A:$F,6,FALSE)</f>
        <v>GWAS-catalog_June2022search</v>
      </c>
      <c r="E2868">
        <f>VLOOKUP(A2868,[2]SNPs!$A:$G,7,FALSE)</f>
        <v>32589924</v>
      </c>
    </row>
    <row r="2869" spans="1:5">
      <c r="A2869" t="s">
        <v>3976</v>
      </c>
      <c r="B2869">
        <v>9</v>
      </c>
      <c r="C2869">
        <v>13480745</v>
      </c>
      <c r="D2869" t="str">
        <f>VLOOKUP(A2869,[1]SNPs!$A:$F,6,FALSE)</f>
        <v>GxL_Sung2019_smokingMAPandPP</v>
      </c>
      <c r="E2869" t="str">
        <f>VLOOKUP(A2869,[2]SNPs!$A:$G,7,FALSE)</f>
        <v>31127295</v>
      </c>
    </row>
    <row r="2870" spans="1:5">
      <c r="A2870" t="s">
        <v>3977</v>
      </c>
      <c r="B2870">
        <v>9</v>
      </c>
      <c r="C2870">
        <v>13745850</v>
      </c>
      <c r="D2870" t="str">
        <f>VLOOKUP(A2870,[1]SNPs!$A:$F,6,FALSE)</f>
        <v>Zhu_Chakravarti_PleiotropyGWAS_GenEpi2022</v>
      </c>
      <c r="E2870">
        <f>VLOOKUP(A2870,[2]SNPs!$A:$G,7,FALSE)</f>
        <v>34989438</v>
      </c>
    </row>
    <row r="2871" spans="1:5">
      <c r="A2871" t="s">
        <v>3978</v>
      </c>
      <c r="B2871">
        <v>9</v>
      </c>
      <c r="C2871">
        <v>13755457</v>
      </c>
      <c r="D2871" t="str">
        <f>VLOOKUP(A2871,[1]SNPs!$A:$F,6,FALSE)</f>
        <v>Keaton_Warren_ICBPmegaMeta_NatGen_PrePrintOnline_2022</v>
      </c>
      <c r="E2871" t="str">
        <f>VLOOKUP(A2871,[2]SNPs!$A:$G,7,FALSE)</f>
        <v>Pre-Print</v>
      </c>
    </row>
    <row r="2872" spans="1:5">
      <c r="A2872" t="s">
        <v>3979</v>
      </c>
      <c r="B2872">
        <v>9</v>
      </c>
      <c r="C2872">
        <v>13899210</v>
      </c>
      <c r="D2872" t="str">
        <f>VLOOKUP(A2872,[1]SNPs!$A:$F,6,FALSE)</f>
        <v>Keaton_Warren_ICBPmegaMeta_NatGen_PrePrintOnline_2022</v>
      </c>
      <c r="E2872" t="str">
        <f>VLOOKUP(A2872,[2]SNPs!$A:$G,7,FALSE)</f>
        <v>Pre-Print</v>
      </c>
    </row>
    <row r="2873" spans="1:5">
      <c r="A2873" t="s">
        <v>3980</v>
      </c>
      <c r="B2873">
        <v>9</v>
      </c>
      <c r="C2873">
        <v>14535121</v>
      </c>
      <c r="D2873" t="str">
        <f>VLOOKUP(A2873,[1]SNPs!$A:$F,6,FALSE)</f>
        <v>Keaton_Warren_ICBPmegaMeta_NatGen_PrePrintOnline_2022</v>
      </c>
      <c r="E2873" t="str">
        <f>VLOOKUP(A2873,[2]SNPs!$A:$G,7,FALSE)</f>
        <v>Pre-Print</v>
      </c>
    </row>
    <row r="2874" spans="1:5">
      <c r="A2874" t="s">
        <v>3981</v>
      </c>
      <c r="B2874">
        <v>9</v>
      </c>
      <c r="C2874">
        <v>16864523</v>
      </c>
      <c r="D2874" t="str">
        <f>VLOOKUP(A2874,[1]SNPs!$A:$F,6,FALSE)</f>
        <v>BP-ICE</v>
      </c>
      <c r="E2874">
        <f>VLOOKUP(A2874,[2]SNPs!$A:$G,7,FALSE)</f>
        <v>33230300</v>
      </c>
    </row>
    <row r="2875" spans="1:5">
      <c r="A2875" t="s">
        <v>3982</v>
      </c>
      <c r="B2875">
        <v>9</v>
      </c>
      <c r="C2875">
        <v>16872325</v>
      </c>
      <c r="D2875" t="str">
        <f>VLOOKUP(A2875,[1]SNPs!$A:$F,6,FALSE)</f>
        <v>Evangelou2018</v>
      </c>
      <c r="E2875">
        <f>VLOOKUP(A2875,[2]SNPs!$A:$G,7,FALSE)</f>
        <v>30224653</v>
      </c>
    </row>
    <row r="2876" spans="1:5">
      <c r="A2876" t="s">
        <v>3983</v>
      </c>
      <c r="B2876">
        <v>9</v>
      </c>
      <c r="C2876">
        <v>16887368</v>
      </c>
      <c r="D2876" t="str">
        <f>VLOOKUP(A2876,[1]SNPs!$A:$F,6,FALSE)</f>
        <v>BP-ICE</v>
      </c>
      <c r="E2876">
        <f>VLOOKUP(A2876,[2]SNPs!$A:$G,7,FALSE)</f>
        <v>33230300</v>
      </c>
    </row>
    <row r="2877" spans="1:5">
      <c r="A2877" t="s">
        <v>3984</v>
      </c>
      <c r="B2877">
        <v>9</v>
      </c>
      <c r="C2877">
        <v>16911759</v>
      </c>
      <c r="D2877" t="str">
        <f>VLOOKUP(A2877,[1]SNPs!$A:$F,6,FALSE)</f>
        <v>Zhu_Chakravarti_PleiotropyGWAS_GenEpi2022</v>
      </c>
      <c r="E2877">
        <f>VLOOKUP(A2877,[2]SNPs!$A:$G,7,FALSE)</f>
        <v>34989438</v>
      </c>
    </row>
    <row r="2878" spans="1:5">
      <c r="A2878" t="s">
        <v>3985</v>
      </c>
      <c r="B2878">
        <v>9</v>
      </c>
      <c r="C2878">
        <v>16915023</v>
      </c>
      <c r="D2878" t="str">
        <f>VLOOKUP(A2878,[1]SNPs!$A:$F,6,FALSE)</f>
        <v>BP-ICE</v>
      </c>
      <c r="E2878">
        <f>VLOOKUP(A2878,[2]SNPs!$A:$G,7,FALSE)</f>
        <v>33230300</v>
      </c>
    </row>
    <row r="2879" spans="1:5">
      <c r="A2879" t="s">
        <v>3986</v>
      </c>
      <c r="B2879">
        <v>9</v>
      </c>
      <c r="C2879">
        <v>18189780</v>
      </c>
      <c r="D2879" t="str">
        <f>VLOOKUP(A2879,[1]SNPs!$A:$F,6,FALSE)</f>
        <v>GxL_Sung2018_smokingSBPDBP</v>
      </c>
      <c r="E2879">
        <f>VLOOKUP(A2879,[2]SNPs!$A:$G,7,FALSE)</f>
        <v>29455858</v>
      </c>
    </row>
    <row r="2880" spans="1:5">
      <c r="A2880" t="s">
        <v>3987</v>
      </c>
      <c r="B2880">
        <v>9</v>
      </c>
      <c r="C2880">
        <v>19057553</v>
      </c>
      <c r="D2880" t="str">
        <f>VLOOKUP(A2880,[1]SNPs!$A:$F,6,FALSE)</f>
        <v>Evangelou2018</v>
      </c>
      <c r="E2880">
        <f>VLOOKUP(A2880,[2]SNPs!$A:$G,7,FALSE)</f>
        <v>30224653</v>
      </c>
    </row>
    <row r="2881" spans="1:5">
      <c r="A2881" t="s">
        <v>3988</v>
      </c>
      <c r="B2881">
        <v>9</v>
      </c>
      <c r="C2881">
        <v>19105640</v>
      </c>
      <c r="D2881" t="str">
        <f>VLOOKUP(A2881,[1]SNPs!$A:$F,6,FALSE)</f>
        <v>Giri2018_MVP</v>
      </c>
      <c r="E2881">
        <f>VLOOKUP(A2881,[2]SNPs!$A:$G,7,FALSE)</f>
        <v>30578418</v>
      </c>
    </row>
    <row r="2882" spans="1:5">
      <c r="A2882" t="s">
        <v>3989</v>
      </c>
      <c r="B2882">
        <v>9</v>
      </c>
      <c r="C2882">
        <v>19111189</v>
      </c>
      <c r="D2882" t="str">
        <f>VLOOKUP(A2882,[1]SNPs!$A:$F,6,FALSE)</f>
        <v>Giri2018_MVP</v>
      </c>
      <c r="E2882">
        <f>VLOOKUP(A2882,[2]SNPs!$A:$G,7,FALSE)</f>
        <v>30578418</v>
      </c>
    </row>
    <row r="2883" spans="1:5">
      <c r="A2883" t="s">
        <v>3990</v>
      </c>
      <c r="B2883">
        <v>9</v>
      </c>
      <c r="C2883">
        <v>20612517</v>
      </c>
      <c r="D2883" t="str">
        <f>VLOOKUP(A2883,[1]SNPs!$A:$F,6,FALSE)</f>
        <v>Giri2018_MVP</v>
      </c>
      <c r="E2883">
        <f>VLOOKUP(A2883,[2]SNPs!$A:$G,7,FALSE)</f>
        <v>30578418</v>
      </c>
    </row>
    <row r="2884" spans="1:5">
      <c r="A2884" t="s">
        <v>3991</v>
      </c>
      <c r="B2884">
        <v>9</v>
      </c>
      <c r="C2884">
        <v>21801531</v>
      </c>
      <c r="D2884" t="str">
        <f>VLOOKUP(A2884,[1]SNPs!$A:$F,6,FALSE)</f>
        <v>Pre2018_357SNPs_in274knownLoci_fromEvangelouST4</v>
      </c>
      <c r="E2884">
        <f>VLOOKUP(A2884,[2]SNPs!$A:$G,7,FALSE)</f>
        <v>28951623</v>
      </c>
    </row>
    <row r="2885" spans="1:5">
      <c r="A2885" t="s">
        <v>3992</v>
      </c>
      <c r="B2885">
        <v>9</v>
      </c>
      <c r="C2885">
        <v>21818675</v>
      </c>
      <c r="D2885" t="str">
        <f>VLOOKUP(A2885,[1]SNPs!$A:$F,6,FALSE)</f>
        <v>BP-ICE</v>
      </c>
      <c r="E2885">
        <f>VLOOKUP(A2885,[2]SNPs!$A:$G,7,FALSE)</f>
        <v>33230300</v>
      </c>
    </row>
    <row r="2886" spans="1:5">
      <c r="A2886" t="s">
        <v>3993</v>
      </c>
      <c r="B2886">
        <v>9</v>
      </c>
      <c r="C2886">
        <v>22048415</v>
      </c>
      <c r="D2886" t="str">
        <f>VLOOKUP(A2886,[1]SNPs!$A:$F,6,FALSE)</f>
        <v>BP-ICE</v>
      </c>
      <c r="E2886">
        <f>VLOOKUP(A2886,[2]SNPs!$A:$G,7,FALSE)</f>
        <v>33230300</v>
      </c>
    </row>
    <row r="2887" spans="1:5">
      <c r="A2887" t="s">
        <v>3994</v>
      </c>
      <c r="B2887">
        <v>9</v>
      </c>
      <c r="C2887">
        <v>22119196</v>
      </c>
      <c r="D2887" t="str">
        <f>VLOOKUP(A2887,[1]SNPs!$A:$F,6,FALSE)</f>
        <v>Kichaev2019</v>
      </c>
      <c r="E2887">
        <f>VLOOKUP(A2887,[2]SNPs!$A:$G,7,FALSE)</f>
        <v>30595370</v>
      </c>
    </row>
    <row r="2888" spans="1:5">
      <c r="A2888" t="s">
        <v>3995</v>
      </c>
      <c r="B2888">
        <v>9</v>
      </c>
      <c r="C2888">
        <v>22122061</v>
      </c>
      <c r="D2888" t="str">
        <f>VLOOKUP(A2888,[1]SNPs!$A:$F,6,FALSE)</f>
        <v>GWAS-catalog_June2022search</v>
      </c>
      <c r="E2888">
        <f>VLOOKUP(A2888,[2]SNPs!$A:$G,7,FALSE)</f>
        <v>34594039</v>
      </c>
    </row>
    <row r="2889" spans="1:5">
      <c r="A2889" t="s">
        <v>3996</v>
      </c>
      <c r="B2889">
        <v>9</v>
      </c>
      <c r="C2889">
        <v>22124745</v>
      </c>
      <c r="D2889" t="str">
        <f>VLOOKUP(A2889,[1]SNPs!$A:$F,6,FALSE)</f>
        <v>BP-ICE</v>
      </c>
      <c r="E2889">
        <f>VLOOKUP(A2889,[2]SNPs!$A:$G,7,FALSE)</f>
        <v>33230300</v>
      </c>
    </row>
    <row r="2890" spans="1:5">
      <c r="A2890" t="s">
        <v>3997</v>
      </c>
      <c r="B2890">
        <v>9</v>
      </c>
      <c r="C2890">
        <v>22934664</v>
      </c>
      <c r="D2890" t="str">
        <f>VLOOKUP(A2890,[1]SNPs!$A:$F,6,FALSE)</f>
        <v>Kichaev_2019(798)</v>
      </c>
      <c r="E2890">
        <f>VLOOKUP(A2890,[2]SNPs!$A:$G,7,FALSE)</f>
        <v>30595370</v>
      </c>
    </row>
    <row r="2891" spans="1:5">
      <c r="A2891" t="s">
        <v>3998</v>
      </c>
      <c r="B2891">
        <v>9</v>
      </c>
      <c r="C2891">
        <v>22942771</v>
      </c>
      <c r="D2891" t="str">
        <f>VLOOKUP(A2891,[1]SNPs!$A:$F,6,FALSE)</f>
        <v>Evangelou2018</v>
      </c>
      <c r="E2891">
        <f>VLOOKUP(A2891,[2]SNPs!$A:$G,7,FALSE)</f>
        <v>30224653</v>
      </c>
    </row>
    <row r="2892" spans="1:5">
      <c r="A2892" t="s">
        <v>3999</v>
      </c>
      <c r="B2892">
        <v>9</v>
      </c>
      <c r="C2892">
        <v>27230390</v>
      </c>
      <c r="D2892" t="str">
        <f>VLOOKUP(A2892,[1]SNPs!$A:$F,6,FALSE)</f>
        <v>Keaton_Warren_ICBPmegaMeta_NatGen_PrePrintOnline_2022</v>
      </c>
      <c r="E2892" t="str">
        <f>VLOOKUP(A2892,[2]SNPs!$A:$G,7,FALSE)</f>
        <v>Pre-Print</v>
      </c>
    </row>
    <row r="2893" spans="1:5">
      <c r="A2893" t="s">
        <v>4000</v>
      </c>
      <c r="B2893">
        <v>9</v>
      </c>
      <c r="C2893">
        <v>34054446</v>
      </c>
      <c r="D2893" t="str">
        <f>VLOOKUP(A2893,[1]SNPs!$A:$F,6,FALSE)</f>
        <v>Keaton_Warren_ICBPmegaMeta_NatGen_PrePrintOnline_2022</v>
      </c>
      <c r="E2893" t="str">
        <f>VLOOKUP(A2893,[2]SNPs!$A:$G,7,FALSE)</f>
        <v>Pre-Print</v>
      </c>
    </row>
    <row r="2894" spans="1:5">
      <c r="A2894" t="s">
        <v>4001</v>
      </c>
      <c r="B2894">
        <v>9</v>
      </c>
      <c r="C2894">
        <v>34223555</v>
      </c>
      <c r="D2894" t="str">
        <f>VLOOKUP(A2894,[1]SNPs!$A:$F,6,FALSE)</f>
        <v>Evangelou2018</v>
      </c>
      <c r="E2894" t="str">
        <f>VLOOKUP(A2894,[2]SNPs!$A:$G,7,FALSE)</f>
        <v>30224653;30595370</v>
      </c>
    </row>
    <row r="2895" spans="1:5">
      <c r="A2895" t="s">
        <v>4002</v>
      </c>
      <c r="B2895">
        <v>9</v>
      </c>
      <c r="C2895">
        <v>34252469</v>
      </c>
      <c r="D2895" t="str">
        <f>VLOOKUP(A2895,[1]SNPs!$A:$F,6,FALSE)</f>
        <v>GWAS-catalog_June2022search</v>
      </c>
      <c r="E2895">
        <f>VLOOKUP(A2895,[2]SNPs!$A:$G,7,FALSE)</f>
        <v>34594039</v>
      </c>
    </row>
    <row r="2896" spans="1:5">
      <c r="A2896" t="s">
        <v>4003</v>
      </c>
      <c r="B2896">
        <v>9</v>
      </c>
      <c r="C2896">
        <v>34382177</v>
      </c>
      <c r="D2896" t="str">
        <f>VLOOKUP(A2896,[1]SNPs!$A:$F,6,FALSE)</f>
        <v>GWAS-catalog_June2022search</v>
      </c>
      <c r="E2896">
        <f>VLOOKUP(A2896,[2]SNPs!$A:$G,7,FALSE)</f>
        <v>34594039</v>
      </c>
    </row>
    <row r="2897" spans="1:5">
      <c r="A2897" t="s">
        <v>4004</v>
      </c>
      <c r="B2897">
        <v>9</v>
      </c>
      <c r="C2897">
        <v>34622392</v>
      </c>
      <c r="D2897" t="str">
        <f>VLOOKUP(A2897,[1]SNPs!$A:$F,6,FALSE)</f>
        <v>BP-ICE</v>
      </c>
      <c r="E2897">
        <f>VLOOKUP(A2897,[2]SNPs!$A:$G,7,FALSE)</f>
        <v>33230300</v>
      </c>
    </row>
    <row r="2898" spans="1:5">
      <c r="A2898" t="s">
        <v>4005</v>
      </c>
      <c r="B2898">
        <v>9</v>
      </c>
      <c r="C2898">
        <v>35191017</v>
      </c>
      <c r="D2898" t="str">
        <f>VLOOKUP(A2898,[1]SNPs!$A:$F,6,FALSE)</f>
        <v>Keaton_Warren_ICBPmegaMeta_NatGen_PrePrintOnline_2022</v>
      </c>
      <c r="E2898" t="str">
        <f>VLOOKUP(A2898,[2]SNPs!$A:$G,7,FALSE)</f>
        <v>Pre-Print</v>
      </c>
    </row>
    <row r="2899" spans="1:5">
      <c r="A2899" t="s">
        <v>4006</v>
      </c>
      <c r="B2899">
        <v>9</v>
      </c>
      <c r="C2899">
        <v>35198482</v>
      </c>
      <c r="D2899" t="str">
        <f>VLOOKUP(A2899,[1]SNPs!$A:$F,6,FALSE)</f>
        <v>Zhu_Chakravarti_PleiotropyGWAS_GenEpi2022</v>
      </c>
      <c r="E2899">
        <f>VLOOKUP(A2899,[2]SNPs!$A:$G,7,FALSE)</f>
        <v>34989438</v>
      </c>
    </row>
    <row r="2900" spans="1:5">
      <c r="A2900" t="s">
        <v>4007</v>
      </c>
      <c r="B2900">
        <v>9</v>
      </c>
      <c r="C2900">
        <v>35679594</v>
      </c>
      <c r="D2900" t="str">
        <f>VLOOKUP(A2900,[1]SNPs!$A:$F,6,FALSE)</f>
        <v>Zhu_Chakravarti_PleiotropyGWAS_GenEpi2022</v>
      </c>
      <c r="E2900">
        <f>VLOOKUP(A2900,[2]SNPs!$A:$G,7,FALSE)</f>
        <v>34989438</v>
      </c>
    </row>
    <row r="2901" spans="1:5">
      <c r="A2901" t="s">
        <v>4008</v>
      </c>
      <c r="B2901">
        <v>9</v>
      </c>
      <c r="C2901">
        <v>35693107</v>
      </c>
      <c r="D2901" t="str">
        <f>VLOOKUP(A2901,[1]SNPs!$A:$F,6,FALSE)</f>
        <v>Evangelou2018</v>
      </c>
      <c r="E2901">
        <f>VLOOKUP(A2901,[2]SNPs!$A:$G,7,FALSE)</f>
        <v>30224653</v>
      </c>
    </row>
    <row r="2902" spans="1:5">
      <c r="A2902" t="s">
        <v>4009</v>
      </c>
      <c r="B2902">
        <v>9</v>
      </c>
      <c r="C2902">
        <v>35906474</v>
      </c>
      <c r="D2902" t="str">
        <f>VLOOKUP(A2902,[1]SNPs!$A:$F,6,FALSE)</f>
        <v>Pre2018_357SNPs_in274knownLoci_fromEvangelouST4</v>
      </c>
      <c r="E2902" t="str">
        <f>VLOOKUP(A2902,[2]SNPs!$A:$G,7,FALSE)</f>
        <v>27618448;30595370</v>
      </c>
    </row>
    <row r="2903" spans="1:5">
      <c r="A2903" t="s">
        <v>4010</v>
      </c>
      <c r="B2903">
        <v>9</v>
      </c>
      <c r="C2903">
        <v>35908316</v>
      </c>
      <c r="D2903" t="str">
        <f>VLOOKUP(A2903,[1]SNPs!$A:$F,6,FALSE)</f>
        <v>BP-ICE</v>
      </c>
      <c r="E2903">
        <f>VLOOKUP(A2903,[2]SNPs!$A:$G,7,FALSE)</f>
        <v>33230300</v>
      </c>
    </row>
    <row r="2904" spans="1:5">
      <c r="A2904" t="s">
        <v>4011</v>
      </c>
      <c r="B2904">
        <v>9</v>
      </c>
      <c r="C2904">
        <v>35942524</v>
      </c>
      <c r="D2904" t="str">
        <f>VLOOKUP(A2904,[1]SNPs!$A:$F,6,FALSE)</f>
        <v>BP-ICE</v>
      </c>
      <c r="E2904">
        <f>VLOOKUP(A2904,[2]SNPs!$A:$G,7,FALSE)</f>
        <v>33230300</v>
      </c>
    </row>
    <row r="2905" spans="1:5">
      <c r="A2905" t="s">
        <v>4012</v>
      </c>
      <c r="B2905">
        <v>9</v>
      </c>
      <c r="C2905">
        <v>36211878</v>
      </c>
      <c r="D2905" t="str">
        <f>VLOOKUP(A2905,[1]SNPs!$A:$F,6,FALSE)</f>
        <v>BP-ICE</v>
      </c>
      <c r="E2905">
        <f>VLOOKUP(A2905,[2]SNPs!$A:$G,7,FALSE)</f>
        <v>33230300</v>
      </c>
    </row>
    <row r="2906" spans="1:5">
      <c r="A2906" t="s">
        <v>4013</v>
      </c>
      <c r="B2906">
        <v>9</v>
      </c>
      <c r="C2906">
        <v>37075626</v>
      </c>
      <c r="D2906" t="str">
        <f>VLOOKUP(A2906,[1]SNPs!$A:$F,6,FALSE)</f>
        <v>GWAS-catalog_June2022search</v>
      </c>
      <c r="E2906">
        <f>VLOOKUP(A2906,[2]SNPs!$A:$G,7,FALSE)</f>
        <v>34594039</v>
      </c>
    </row>
    <row r="2907" spans="1:5">
      <c r="A2907" t="s">
        <v>4014</v>
      </c>
      <c r="B2907">
        <v>9</v>
      </c>
      <c r="C2907">
        <v>37127548</v>
      </c>
      <c r="D2907" t="str">
        <f>VLOOKUP(A2907,[1]SNPs!$A:$F,6,FALSE)</f>
        <v>GWAS-catalog_June2022search</v>
      </c>
      <c r="E2907">
        <f>VLOOKUP(A2907,[2]SNPs!$A:$G,7,FALSE)</f>
        <v>34594039</v>
      </c>
    </row>
    <row r="2908" spans="1:5">
      <c r="A2908" t="s">
        <v>4015</v>
      </c>
      <c r="B2908">
        <v>9</v>
      </c>
      <c r="C2908">
        <v>38058668</v>
      </c>
      <c r="D2908" t="str">
        <f>VLOOKUP(A2908,[1]SNPs!$A:$F,6,FALSE)</f>
        <v>Kichaev_2019(798)</v>
      </c>
      <c r="E2908">
        <f>VLOOKUP(A2908,[2]SNPs!$A:$G,7,FALSE)</f>
        <v>30595370</v>
      </c>
    </row>
    <row r="2909" spans="1:5">
      <c r="A2909" t="s">
        <v>4016</v>
      </c>
      <c r="B2909">
        <v>9</v>
      </c>
      <c r="C2909">
        <v>38074530</v>
      </c>
      <c r="D2909" t="str">
        <f>VLOOKUP(A2909,[1]SNPs!$A:$F,6,FALSE)</f>
        <v>GWAS-catalog_June2022search</v>
      </c>
      <c r="E2909">
        <f>VLOOKUP(A2909,[2]SNPs!$A:$G,7,FALSE)</f>
        <v>34594039</v>
      </c>
    </row>
    <row r="2910" spans="1:5">
      <c r="A2910" t="s">
        <v>4017</v>
      </c>
      <c r="B2910">
        <v>9</v>
      </c>
      <c r="C2910">
        <v>38075491</v>
      </c>
      <c r="D2910" t="str">
        <f>VLOOKUP(A2910,[1]SNPs!$A:$F,6,FALSE)</f>
        <v>BP-ICE</v>
      </c>
      <c r="E2910">
        <f>VLOOKUP(A2910,[2]SNPs!$A:$G,7,FALSE)</f>
        <v>33230300</v>
      </c>
    </row>
    <row r="2911" spans="1:5">
      <c r="A2911" t="s">
        <v>4018</v>
      </c>
      <c r="B2911">
        <v>9</v>
      </c>
      <c r="C2911">
        <v>38084434</v>
      </c>
      <c r="D2911" t="str">
        <f>VLOOKUP(A2911,[1]SNPs!$A:$F,6,FALSE)</f>
        <v>GWAS-catalog_June2022search</v>
      </c>
      <c r="E2911">
        <f>VLOOKUP(A2911,[2]SNPs!$A:$G,7,FALSE)</f>
        <v>34594039</v>
      </c>
    </row>
    <row r="2912" spans="1:5">
      <c r="A2912" t="s">
        <v>4019</v>
      </c>
      <c r="B2912">
        <v>9</v>
      </c>
      <c r="C2912">
        <v>38088247</v>
      </c>
      <c r="D2912" t="str">
        <f>VLOOKUP(A2912,[1]SNPs!$A:$F,6,FALSE)</f>
        <v>Hoffman2017</v>
      </c>
      <c r="E2912">
        <f>VLOOKUP(A2912,[2]SNPs!$A:$G,7,FALSE)</f>
        <v>27841878</v>
      </c>
    </row>
    <row r="2913" spans="1:5">
      <c r="A2913" t="s">
        <v>4020</v>
      </c>
      <c r="B2913">
        <v>9</v>
      </c>
      <c r="C2913">
        <v>68903111</v>
      </c>
      <c r="D2913" t="str">
        <f>VLOOKUP(A2913,[1]SNPs!$A:$F,6,FALSE)</f>
        <v>Giri2018_MVP</v>
      </c>
      <c r="E2913">
        <f>VLOOKUP(A2913,[2]SNPs!$A:$G,7,FALSE)</f>
        <v>30578418</v>
      </c>
    </row>
    <row r="2914" spans="1:5">
      <c r="A2914" t="s">
        <v>4021</v>
      </c>
      <c r="B2914">
        <v>9</v>
      </c>
      <c r="C2914">
        <v>69021785</v>
      </c>
      <c r="D2914" t="str">
        <f>VLOOKUP(A2914,[1]SNPs!$A:$F,6,FALSE)</f>
        <v>Kichaev_2019(798)</v>
      </c>
      <c r="E2914">
        <f>VLOOKUP(A2914,[2]SNPs!$A:$G,7,FALSE)</f>
        <v>30595370</v>
      </c>
    </row>
    <row r="2915" spans="1:5">
      <c r="A2915" t="s">
        <v>4022</v>
      </c>
      <c r="B2915">
        <v>9</v>
      </c>
      <c r="C2915">
        <v>70465451</v>
      </c>
      <c r="D2915" t="str">
        <f>VLOOKUP(A2915,[1]SNPs!$A:$F,6,FALSE)</f>
        <v>BP-ICE</v>
      </c>
      <c r="E2915">
        <f>VLOOKUP(A2915,[2]SNPs!$A:$G,7,FALSE)</f>
        <v>33230300</v>
      </c>
    </row>
    <row r="2916" spans="1:5">
      <c r="A2916" t="s">
        <v>4023</v>
      </c>
      <c r="B2916">
        <v>9</v>
      </c>
      <c r="C2916">
        <v>70504169</v>
      </c>
      <c r="D2916" t="str">
        <f>VLOOKUP(A2916,[1]SNPs!$A:$F,6,FALSE)</f>
        <v>Zhu_Chakravarti_PleiotropyGWAS_GenEpi2022</v>
      </c>
      <c r="E2916">
        <f>VLOOKUP(A2916,[2]SNPs!$A:$G,7,FALSE)</f>
        <v>34989438</v>
      </c>
    </row>
    <row r="2917" spans="1:5">
      <c r="A2917" t="s">
        <v>4024</v>
      </c>
      <c r="B2917">
        <v>9</v>
      </c>
      <c r="C2917">
        <v>74627763</v>
      </c>
      <c r="D2917" t="str">
        <f>VLOOKUP(A2917,[1]SNPs!$A:$F,6,FALSE)</f>
        <v>Kichaev_2019(798)</v>
      </c>
      <c r="E2917">
        <f>VLOOKUP(A2917,[2]SNPs!$A:$G,7,FALSE)</f>
        <v>30595370</v>
      </c>
    </row>
    <row r="2918" spans="1:5">
      <c r="A2918" t="s">
        <v>4025</v>
      </c>
      <c r="B2918">
        <v>9</v>
      </c>
      <c r="C2918">
        <v>78129910</v>
      </c>
      <c r="D2918" t="str">
        <f>VLOOKUP(A2918,[1]SNPs!$A:$F,6,FALSE)</f>
        <v>Zhu_Chakravarti_PleiotropyGWAS_GenEpi2022</v>
      </c>
      <c r="E2918">
        <f>VLOOKUP(A2918,[2]SNPs!$A:$G,7,FALSE)</f>
        <v>34989438</v>
      </c>
    </row>
    <row r="2919" spans="1:5">
      <c r="A2919" t="s">
        <v>4026</v>
      </c>
      <c r="B2919">
        <v>9</v>
      </c>
      <c r="C2919">
        <v>78136518</v>
      </c>
      <c r="D2919" t="str">
        <f>VLOOKUP(A2919,[1]SNPs!$A:$F,6,FALSE)</f>
        <v>Keaton_Warren_ICBPmegaMeta_NatGen_PrePrintOnline_2022</v>
      </c>
      <c r="E2919" t="str">
        <f>VLOOKUP(A2919,[2]SNPs!$A:$G,7,FALSE)</f>
        <v>Pre-Print</v>
      </c>
    </row>
    <row r="2920" spans="1:5">
      <c r="A2920" t="s">
        <v>4027</v>
      </c>
      <c r="B2920">
        <v>9</v>
      </c>
      <c r="C2920">
        <v>80817190</v>
      </c>
      <c r="D2920" t="str">
        <f>VLOOKUP(A2920,[1]SNPs!$A:$F,6,FALSE)</f>
        <v>Keaton_Warren_ICBPmegaMeta_NatGen_PrePrintOnline_2022</v>
      </c>
      <c r="E2920" t="str">
        <f>VLOOKUP(A2920,[2]SNPs!$A:$G,7,FALSE)</f>
        <v>Pre-Print</v>
      </c>
    </row>
    <row r="2921" spans="1:5">
      <c r="A2921" t="s">
        <v>4028</v>
      </c>
      <c r="B2921">
        <v>9</v>
      </c>
      <c r="C2921">
        <v>82513603</v>
      </c>
      <c r="D2921" t="str">
        <f>VLOOKUP(A2921,[1]SNPs!$A:$F,6,FALSE)</f>
        <v>Evangelou2018</v>
      </c>
      <c r="E2921">
        <f>VLOOKUP(A2921,[2]SNPs!$A:$G,7,FALSE)</f>
        <v>30224653</v>
      </c>
    </row>
    <row r="2922" spans="1:5">
      <c r="A2922" t="s">
        <v>4029</v>
      </c>
      <c r="B2922">
        <v>9</v>
      </c>
      <c r="C2922">
        <v>83378986</v>
      </c>
      <c r="D2922" t="str">
        <f>VLOOKUP(A2922,[1]SNPs!$A:$F,6,FALSE)</f>
        <v>Pre2018_357SNPs_in274knownLoci_fromEvangelouST4</v>
      </c>
      <c r="E2922">
        <f>VLOOKUP(A2922,[2]SNPs!$A:$G,7,FALSE)</f>
        <v>28498854</v>
      </c>
    </row>
    <row r="2923" spans="1:5">
      <c r="A2923" t="s">
        <v>4030</v>
      </c>
      <c r="B2923">
        <v>9</v>
      </c>
      <c r="C2923">
        <v>87234389</v>
      </c>
      <c r="D2923" t="str">
        <f>VLOOKUP(A2923,[1]SNPs!$A:$F,6,FALSE)</f>
        <v>HemingWang_sleep*BP_MolPsych2021</v>
      </c>
      <c r="E2923">
        <f>VLOOKUP(A2923,[2]SNPs!$A:$G,7,FALSE)</f>
        <v>33859359</v>
      </c>
    </row>
    <row r="2924" spans="1:5">
      <c r="A2924" t="s">
        <v>4031</v>
      </c>
      <c r="B2924">
        <v>9</v>
      </c>
      <c r="C2924">
        <v>87273557</v>
      </c>
      <c r="D2924" t="str">
        <f>VLOOKUP(A2924,[1]SNPs!$A:$F,6,FALSE)</f>
        <v>Evangelou2018</v>
      </c>
      <c r="E2924">
        <f>VLOOKUP(A2924,[2]SNPs!$A:$G,7,FALSE)</f>
        <v>30224653</v>
      </c>
    </row>
    <row r="2925" spans="1:5">
      <c r="A2925" t="s">
        <v>4032</v>
      </c>
      <c r="B2925">
        <v>9</v>
      </c>
      <c r="C2925">
        <v>87842675</v>
      </c>
      <c r="D2925" t="str">
        <f>VLOOKUP(A2925,[1]SNPs!$A:$F,6,FALSE)</f>
        <v>GWAS-catalog_June2022search</v>
      </c>
      <c r="E2925">
        <f>VLOOKUP(A2925,[2]SNPs!$A:$G,7,FALSE)</f>
        <v>34594039</v>
      </c>
    </row>
    <row r="2926" spans="1:5">
      <c r="A2926" t="s">
        <v>4033</v>
      </c>
      <c r="B2926">
        <v>9</v>
      </c>
      <c r="C2926">
        <v>88889072</v>
      </c>
      <c r="D2926" t="str">
        <f>VLOOKUP(A2926,[1]SNPs!$A:$F,6,FALSE)</f>
        <v>GxL_Sung2018_smokingSBPDBP</v>
      </c>
      <c r="E2926">
        <f>VLOOKUP(A2926,[2]SNPs!$A:$G,7,FALSE)</f>
        <v>29455858</v>
      </c>
    </row>
    <row r="2927" spans="1:5">
      <c r="A2927" t="s">
        <v>4034</v>
      </c>
      <c r="B2927">
        <v>9</v>
      </c>
      <c r="C2927">
        <v>91490682</v>
      </c>
      <c r="D2927" t="str">
        <f>VLOOKUP(A2927,[1]SNPs!$A:$F,6,FALSE)</f>
        <v>Keaton_Warren_ICBPmegaMeta_NatGen_PrePrintOnline_2022</v>
      </c>
      <c r="E2927" t="str">
        <f>VLOOKUP(A2927,[2]SNPs!$A:$G,7,FALSE)</f>
        <v>Pre-Print</v>
      </c>
    </row>
    <row r="2928" spans="1:5">
      <c r="A2928" t="s">
        <v>4035</v>
      </c>
      <c r="B2928">
        <v>9</v>
      </c>
      <c r="C2928">
        <v>92419346</v>
      </c>
      <c r="D2928" t="str">
        <f>VLOOKUP(A2928,[1]SNPs!$A:$F,6,FALSE)</f>
        <v>Giri2018_MVP</v>
      </c>
      <c r="E2928">
        <f>VLOOKUP(A2928,[2]SNPs!$A:$G,7,FALSE)</f>
        <v>30578418</v>
      </c>
    </row>
    <row r="2929" spans="1:5">
      <c r="A2929" t="s">
        <v>4036</v>
      </c>
      <c r="B2929">
        <v>9</v>
      </c>
      <c r="C2929">
        <v>92439258</v>
      </c>
      <c r="D2929" t="str">
        <f>VLOOKUP(A2929,[1]SNPs!$A:$F,6,FALSE)</f>
        <v>Evangelou2018</v>
      </c>
      <c r="E2929">
        <f>VLOOKUP(A2929,[2]SNPs!$A:$G,7,FALSE)</f>
        <v>30224653</v>
      </c>
    </row>
    <row r="2930" spans="1:5">
      <c r="A2930" t="s">
        <v>4037</v>
      </c>
      <c r="B2930">
        <v>9</v>
      </c>
      <c r="C2930">
        <v>93404100</v>
      </c>
      <c r="D2930" t="str">
        <f>VLOOKUP(A2930,[1]SNPs!$A:$F,6,FALSE)</f>
        <v>Giri2018_MVP</v>
      </c>
      <c r="E2930">
        <f>VLOOKUP(A2930,[2]SNPs!$A:$G,7,FALSE)</f>
        <v>30578418</v>
      </c>
    </row>
    <row r="2931" spans="1:5">
      <c r="A2931" t="s">
        <v>4038</v>
      </c>
      <c r="B2931">
        <v>9</v>
      </c>
      <c r="C2931">
        <v>98977427</v>
      </c>
      <c r="D2931" t="str">
        <f>VLOOKUP(A2931,[1]SNPs!$A:$F,6,FALSE)</f>
        <v>Evangelou2018</v>
      </c>
      <c r="E2931">
        <f>VLOOKUP(A2931,[2]SNPs!$A:$G,7,FALSE)</f>
        <v>30224653</v>
      </c>
    </row>
    <row r="2932" spans="1:5">
      <c r="A2932" t="s">
        <v>4039</v>
      </c>
      <c r="B2932">
        <v>9</v>
      </c>
      <c r="C2932">
        <v>98980161</v>
      </c>
      <c r="D2932" t="str">
        <f>VLOOKUP(A2932,[1]SNPs!$A:$F,6,FALSE)</f>
        <v>GWAS-catalog_June2022search</v>
      </c>
      <c r="E2932">
        <f>VLOOKUP(A2932,[2]SNPs!$A:$G,7,FALSE)</f>
        <v>34594039</v>
      </c>
    </row>
    <row r="2933" spans="1:5">
      <c r="A2933" t="s">
        <v>4040</v>
      </c>
      <c r="B2933">
        <v>9</v>
      </c>
      <c r="C2933">
        <v>98985952</v>
      </c>
      <c r="D2933" t="str">
        <f>VLOOKUP(A2933,[1]SNPs!$A:$F,6,FALSE)</f>
        <v>BP-ICE</v>
      </c>
      <c r="E2933">
        <f>VLOOKUP(A2933,[2]SNPs!$A:$G,7,FALSE)</f>
        <v>33230300</v>
      </c>
    </row>
    <row r="2934" spans="1:5">
      <c r="A2934" t="s">
        <v>4041</v>
      </c>
      <c r="B2934">
        <v>9</v>
      </c>
      <c r="C2934">
        <v>98986074</v>
      </c>
      <c r="D2934" t="str">
        <f>VLOOKUP(A2934,[1]SNPs!$A:$F,6,FALSE)</f>
        <v>BP-ICE</v>
      </c>
      <c r="E2934">
        <f>VLOOKUP(A2934,[2]SNPs!$A:$G,7,FALSE)</f>
        <v>33230300</v>
      </c>
    </row>
    <row r="2935" spans="1:5">
      <c r="A2935" t="s">
        <v>4042</v>
      </c>
      <c r="B2935">
        <v>9</v>
      </c>
      <c r="C2935">
        <v>98987661</v>
      </c>
      <c r="D2935" t="str">
        <f>VLOOKUP(A2935,[1]SNPs!$A:$F,6,FALSE)</f>
        <v>Giri2018_MVP</v>
      </c>
      <c r="E2935">
        <f>VLOOKUP(A2935,[2]SNPs!$A:$G,7,FALSE)</f>
        <v>30578418</v>
      </c>
    </row>
    <row r="2936" spans="1:5">
      <c r="A2936" t="s">
        <v>4043</v>
      </c>
      <c r="B2936">
        <v>9</v>
      </c>
      <c r="C2936">
        <v>99015983</v>
      </c>
      <c r="D2936" t="str">
        <f>VLOOKUP(A2936,[1]SNPs!$A:$F,6,FALSE)</f>
        <v>BP-ICE</v>
      </c>
      <c r="E2936">
        <f>VLOOKUP(A2936,[2]SNPs!$A:$G,7,FALSE)</f>
        <v>33230300</v>
      </c>
    </row>
    <row r="2937" spans="1:5">
      <c r="A2937" t="s">
        <v>4044</v>
      </c>
      <c r="B2937">
        <v>9</v>
      </c>
      <c r="C2937">
        <v>106652280</v>
      </c>
      <c r="D2937" t="str">
        <f>VLOOKUP(A2937,[1]SNPs!$A:$F,6,FALSE)</f>
        <v>Keaton_Warren_ICBPmegaMeta_NatGen_PrePrintOnline_2022</v>
      </c>
      <c r="E2937" t="str">
        <f>VLOOKUP(A2937,[2]SNPs!$A:$G,7,FALSE)</f>
        <v>Pre-Print</v>
      </c>
    </row>
    <row r="2938" spans="1:5">
      <c r="A2938" t="s">
        <v>4045</v>
      </c>
      <c r="B2938">
        <v>9</v>
      </c>
      <c r="C2938">
        <v>106907735</v>
      </c>
      <c r="D2938" t="str">
        <f>VLOOKUP(A2938,[1]SNPs!$A:$F,6,FALSE)</f>
        <v>Evangelou2018</v>
      </c>
      <c r="E2938">
        <f>VLOOKUP(A2938,[2]SNPs!$A:$G,7,FALSE)</f>
        <v>30224653</v>
      </c>
    </row>
    <row r="2939" spans="1:5">
      <c r="A2939" t="s">
        <v>4046</v>
      </c>
      <c r="B2939">
        <v>9</v>
      </c>
      <c r="C2939">
        <v>107055398</v>
      </c>
      <c r="D2939" t="str">
        <f>VLOOKUP(A2939,[1]SNPs!$A:$F,6,FALSE)</f>
        <v>Keaton_Warren_ICBPmegaMeta_NatGen_PrePrintOnline_2022</v>
      </c>
      <c r="E2939" t="str">
        <f>VLOOKUP(A2939,[2]SNPs!$A:$G,7,FALSE)</f>
        <v>Pre-Print</v>
      </c>
    </row>
    <row r="2940" spans="1:5">
      <c r="A2940" t="s">
        <v>4047</v>
      </c>
      <c r="B2940">
        <v>9</v>
      </c>
      <c r="C2940">
        <v>109532486</v>
      </c>
      <c r="D2940" t="str">
        <f>VLOOKUP(A2940,[1]SNPs!$A:$F,6,FALSE)</f>
        <v>GWAS-catalog_June2022search</v>
      </c>
      <c r="E2940">
        <f>VLOOKUP(A2940,[2]SNPs!$A:$G,7,FALSE)</f>
        <v>34594039</v>
      </c>
    </row>
    <row r="2941" spans="1:5">
      <c r="A2941" t="s">
        <v>4048</v>
      </c>
      <c r="B2941">
        <v>9</v>
      </c>
      <c r="C2941">
        <v>109569336</v>
      </c>
      <c r="D2941" t="str">
        <f>VLOOKUP(A2941,[1]SNPs!$A:$F,6,FALSE)</f>
        <v>GWAS-catalog_June2022search</v>
      </c>
      <c r="E2941">
        <f>VLOOKUP(A2941,[2]SNPs!$A:$G,7,FALSE)</f>
        <v>34594039</v>
      </c>
    </row>
    <row r="2942" spans="1:5">
      <c r="A2942" t="s">
        <v>4049</v>
      </c>
      <c r="B2942">
        <v>9</v>
      </c>
      <c r="C2942">
        <v>109593612</v>
      </c>
      <c r="D2942" t="str">
        <f>VLOOKUP(A2942,[1]SNPs!$A:$F,6,FALSE)</f>
        <v>Kichaev2019</v>
      </c>
      <c r="E2942">
        <f>VLOOKUP(A2942,[2]SNPs!$A:$G,7,FALSE)</f>
        <v>30595370</v>
      </c>
    </row>
    <row r="2943" spans="1:5">
      <c r="A2943" t="s">
        <v>4050</v>
      </c>
      <c r="B2943">
        <v>9</v>
      </c>
      <c r="C2943">
        <v>109595870</v>
      </c>
      <c r="D2943" t="str">
        <f>VLOOKUP(A2943,[1]SNPs!$A:$F,6,FALSE)</f>
        <v>Evangelou2018</v>
      </c>
      <c r="E2943">
        <f>VLOOKUP(A2943,[2]SNPs!$A:$G,7,FALSE)</f>
        <v>30224653</v>
      </c>
    </row>
    <row r="2944" spans="1:5">
      <c r="A2944" t="s">
        <v>4051</v>
      </c>
      <c r="B2944">
        <v>9</v>
      </c>
      <c r="C2944">
        <v>109717643</v>
      </c>
      <c r="D2944" t="str">
        <f>VLOOKUP(A2944,[1]SNPs!$A:$F,6,FALSE)</f>
        <v>Zhu_Chakravarti_PleiotropyGWAS_GenEpi2022</v>
      </c>
      <c r="E2944">
        <f>VLOOKUP(A2944,[2]SNPs!$A:$G,7,FALSE)</f>
        <v>34989438</v>
      </c>
    </row>
    <row r="2945" spans="1:5">
      <c r="A2945" t="s">
        <v>4052</v>
      </c>
      <c r="B2945">
        <v>9</v>
      </c>
      <c r="C2945">
        <v>109918686</v>
      </c>
      <c r="D2945" t="str">
        <f>VLOOKUP(A2945,[1]SNPs!$A:$F,6,FALSE)</f>
        <v>Keaton_Warren_ICBPmegaMeta_NatGen_PrePrintOnline_2022</v>
      </c>
      <c r="E2945" t="str">
        <f>VLOOKUP(A2945,[2]SNPs!$A:$G,7,FALSE)</f>
        <v>Pre-Print</v>
      </c>
    </row>
    <row r="2946" spans="1:5">
      <c r="A2946" t="s">
        <v>4053</v>
      </c>
      <c r="B2946">
        <v>9</v>
      </c>
      <c r="C2946">
        <v>109998013</v>
      </c>
      <c r="D2946" t="str">
        <f>VLOOKUP(A2946,[1]SNPs!$A:$F,6,FALSE)</f>
        <v>Evangelou2018</v>
      </c>
      <c r="E2946">
        <f>VLOOKUP(A2946,[2]SNPs!$A:$G,7,FALSE)</f>
        <v>30224653</v>
      </c>
    </row>
    <row r="2947" spans="1:5">
      <c r="A2947" t="s">
        <v>4054</v>
      </c>
      <c r="B2947">
        <v>9</v>
      </c>
      <c r="C2947">
        <v>110236238</v>
      </c>
      <c r="D2947" t="str">
        <f>VLOOKUP(A2947,[1]SNPs!$A:$F,6,FALSE)</f>
        <v>GxL_Sung2019_smokingMAPandPP</v>
      </c>
      <c r="E2947" t="str">
        <f>VLOOKUP(A2947,[2]SNPs!$A:$G,7,FALSE)</f>
        <v>31127295</v>
      </c>
    </row>
    <row r="2948" spans="1:5">
      <c r="A2948" t="s">
        <v>4055</v>
      </c>
      <c r="B2948">
        <v>9</v>
      </c>
      <c r="C2948">
        <v>110381258</v>
      </c>
      <c r="D2948" t="str">
        <f>VLOOKUP(A2948,[1]SNPs!$A:$F,6,FALSE)</f>
        <v>BP-ICE</v>
      </c>
      <c r="E2948">
        <f>VLOOKUP(A2948,[2]SNPs!$A:$G,7,FALSE)</f>
        <v>33230300</v>
      </c>
    </row>
    <row r="2949" spans="1:5">
      <c r="A2949" t="s">
        <v>4056</v>
      </c>
      <c r="B2949">
        <v>9</v>
      </c>
      <c r="C2949">
        <v>110391367</v>
      </c>
      <c r="D2949" t="str">
        <f>VLOOKUP(A2949,[1]SNPs!$A:$F,6,FALSE)</f>
        <v>Kichaev2019</v>
      </c>
      <c r="E2949">
        <f>VLOOKUP(A2949,[2]SNPs!$A:$G,7,FALSE)</f>
        <v>30595370</v>
      </c>
    </row>
    <row r="2950" spans="1:5">
      <c r="A2950" t="s">
        <v>4057</v>
      </c>
      <c r="B2950">
        <v>9</v>
      </c>
      <c r="C2950">
        <v>110392967</v>
      </c>
      <c r="D2950" t="str">
        <f>VLOOKUP(A2950,[1]SNPs!$A:$F,6,FALSE)</f>
        <v>BP-ICE</v>
      </c>
      <c r="E2950" t="str">
        <f>VLOOKUP(A2950,[2]SNPs!$A:$G,7,FALSE)</f>
        <v>30595370;33230300</v>
      </c>
    </row>
    <row r="2951" spans="1:5">
      <c r="A2951" t="s">
        <v>4058</v>
      </c>
      <c r="B2951">
        <v>9</v>
      </c>
      <c r="C2951">
        <v>110404512</v>
      </c>
      <c r="D2951" t="str">
        <f>VLOOKUP(A2951,[1]SNPs!$A:$F,6,FALSE)</f>
        <v>Evangelou2018</v>
      </c>
      <c r="E2951">
        <f>VLOOKUP(A2951,[2]SNPs!$A:$G,7,FALSE)</f>
        <v>30224653</v>
      </c>
    </row>
    <row r="2952" spans="1:5">
      <c r="A2952" t="s">
        <v>4059</v>
      </c>
      <c r="B2952">
        <v>9</v>
      </c>
      <c r="C2952">
        <v>110407495</v>
      </c>
      <c r="D2952" t="str">
        <f>VLOOKUP(A2952,[1]SNPs!$A:$F,6,FALSE)</f>
        <v>Pre2018_357SNPs_in274knownLoci_fromEvangelouST4</v>
      </c>
      <c r="E2952">
        <f>VLOOKUP(A2952,[2]SNPs!$A:$G,7,FALSE)</f>
        <v>27618448</v>
      </c>
    </row>
    <row r="2953" spans="1:5">
      <c r="A2953" t="s">
        <v>4060</v>
      </c>
      <c r="B2953">
        <v>9</v>
      </c>
      <c r="C2953">
        <v>110486791</v>
      </c>
      <c r="D2953" t="str">
        <f>VLOOKUP(A2953,[1]SNPs!$A:$F,6,FALSE)</f>
        <v>BP-ICE</v>
      </c>
      <c r="E2953">
        <f>VLOOKUP(A2953,[2]SNPs!$A:$G,7,FALSE)</f>
        <v>33230300</v>
      </c>
    </row>
    <row r="2954" spans="1:5">
      <c r="A2954" t="s">
        <v>4061</v>
      </c>
      <c r="B2954">
        <v>9</v>
      </c>
      <c r="C2954">
        <v>115588732</v>
      </c>
      <c r="D2954" t="str">
        <f>VLOOKUP(A2954,[1]SNPs!$A:$F,6,FALSE)</f>
        <v>GWAS-catalog_June2022search</v>
      </c>
      <c r="E2954">
        <f>VLOOKUP(A2954,[2]SNPs!$A:$G,7,FALSE)</f>
        <v>34594039</v>
      </c>
    </row>
    <row r="2955" spans="1:5">
      <c r="A2955" t="s">
        <v>4062</v>
      </c>
      <c r="B2955">
        <v>9</v>
      </c>
      <c r="C2955">
        <v>113425022</v>
      </c>
      <c r="D2955" t="str">
        <f>VLOOKUP(A2955,[1]SNPs!$A:$F,6,FALSE)</f>
        <v>BP-ICE</v>
      </c>
      <c r="E2955">
        <f>VLOOKUP(A2955,[2]SNPs!$A:$G,7,FALSE)</f>
        <v>33230300</v>
      </c>
    </row>
    <row r="2956" spans="1:5">
      <c r="A2956" t="s">
        <v>4063</v>
      </c>
      <c r="B2956">
        <v>9</v>
      </c>
      <c r="C2956">
        <v>113428925</v>
      </c>
      <c r="D2956" t="str">
        <f>VLOOKUP(A2956,[1]SNPs!$A:$F,6,FALSE)</f>
        <v>BP-ICE</v>
      </c>
      <c r="E2956">
        <f>VLOOKUP(A2956,[2]SNPs!$A:$G,7,FALSE)</f>
        <v>33230300</v>
      </c>
    </row>
    <row r="2957" spans="1:5">
      <c r="A2957" t="s">
        <v>4064</v>
      </c>
      <c r="B2957">
        <v>9</v>
      </c>
      <c r="C2957">
        <v>113448483</v>
      </c>
      <c r="D2957" t="str">
        <f>VLOOKUP(A2957,[1]SNPs!$A:$F,6,FALSE)</f>
        <v>Kichaev_2019(798)</v>
      </c>
      <c r="E2957">
        <f>VLOOKUP(A2957,[2]SNPs!$A:$G,7,FALSE)</f>
        <v>30595370</v>
      </c>
    </row>
    <row r="2958" spans="1:5">
      <c r="A2958" t="s">
        <v>4065</v>
      </c>
      <c r="B2958">
        <v>9</v>
      </c>
      <c r="C2958">
        <v>113920406</v>
      </c>
      <c r="D2958" t="str">
        <f>VLOOKUP(A2958,[1]SNPs!$A:$F,6,FALSE)</f>
        <v>GWAS-catalog_June2022search</v>
      </c>
      <c r="E2958">
        <f>VLOOKUP(A2958,[2]SNPs!$A:$G,7,FALSE)</f>
        <v>34594039</v>
      </c>
    </row>
    <row r="2959" spans="1:5">
      <c r="A2959" t="s">
        <v>4066</v>
      </c>
      <c r="B2959">
        <v>9</v>
      </c>
      <c r="C2959">
        <v>113932925</v>
      </c>
      <c r="D2959" t="str">
        <f>VLOOKUP(A2959,[1]SNPs!$A:$F,6,FALSE)</f>
        <v>Kichaev2019</v>
      </c>
      <c r="E2959">
        <f>VLOOKUP(A2959,[2]SNPs!$A:$G,7,FALSE)</f>
        <v>30595370</v>
      </c>
    </row>
    <row r="2960" spans="1:5">
      <c r="A2960" t="s">
        <v>4067</v>
      </c>
      <c r="B2960">
        <v>9</v>
      </c>
      <c r="C2960">
        <v>113934345</v>
      </c>
      <c r="D2960" t="str">
        <f>VLOOKUP(A2960,[1]SNPs!$A:$F,6,FALSE)</f>
        <v>Evangelou2018</v>
      </c>
      <c r="E2960">
        <f>VLOOKUP(A2960,[2]SNPs!$A:$G,7,FALSE)</f>
        <v>30224653</v>
      </c>
    </row>
    <row r="2961" spans="1:5">
      <c r="A2961" t="s">
        <v>4068</v>
      </c>
      <c r="B2961">
        <v>9</v>
      </c>
      <c r="C2961">
        <v>113940586</v>
      </c>
      <c r="D2961" t="str">
        <f>VLOOKUP(A2961,[1]SNPs!$A:$F,6,FALSE)</f>
        <v>Giri2018_MVP</v>
      </c>
      <c r="E2961">
        <f>VLOOKUP(A2961,[2]SNPs!$A:$G,7,FALSE)</f>
        <v>30578418</v>
      </c>
    </row>
    <row r="2962" spans="1:5">
      <c r="A2962" t="s">
        <v>4069</v>
      </c>
      <c r="B2962">
        <v>9</v>
      </c>
      <c r="C2962">
        <v>114167820</v>
      </c>
      <c r="D2962" t="str">
        <f>VLOOKUP(A2962,[1]SNPs!$A:$F,6,FALSE)</f>
        <v>BP-ICE</v>
      </c>
      <c r="E2962">
        <f>VLOOKUP(A2962,[2]SNPs!$A:$G,7,FALSE)</f>
        <v>33230300</v>
      </c>
    </row>
    <row r="2963" spans="1:5">
      <c r="A2963" t="s">
        <v>4070</v>
      </c>
      <c r="B2963">
        <v>9</v>
      </c>
      <c r="C2963">
        <v>114176631</v>
      </c>
      <c r="D2963" t="str">
        <f>VLOOKUP(A2963,[1]SNPs!$A:$F,6,FALSE)</f>
        <v>Evangelou2018</v>
      </c>
      <c r="E2963">
        <f>VLOOKUP(A2963,[2]SNPs!$A:$G,7,FALSE)</f>
        <v>30224653</v>
      </c>
    </row>
    <row r="2964" spans="1:5">
      <c r="A2964" t="s">
        <v>4071</v>
      </c>
      <c r="B2964">
        <v>9</v>
      </c>
      <c r="C2964">
        <v>114362451</v>
      </c>
      <c r="D2964" t="str">
        <f>VLOOKUP(A2964,[1]SNPs!$A:$F,6,FALSE)</f>
        <v>BP-ICE</v>
      </c>
      <c r="E2964">
        <f>VLOOKUP(A2964,[2]SNPs!$A:$G,7,FALSE)</f>
        <v>33230300</v>
      </c>
    </row>
    <row r="2965" spans="1:5">
      <c r="A2965" t="s">
        <v>4072</v>
      </c>
      <c r="B2965">
        <v>9</v>
      </c>
      <c r="C2965">
        <v>114403966</v>
      </c>
      <c r="D2965" t="str">
        <f>VLOOKUP(A2965,[1]SNPs!$A:$F,6,FALSE)</f>
        <v>BP-ICE</v>
      </c>
      <c r="E2965">
        <f>VLOOKUP(A2965,[2]SNPs!$A:$G,7,FALSE)</f>
        <v>33230300</v>
      </c>
    </row>
    <row r="2966" spans="1:5">
      <c r="A2966" t="s">
        <v>4073</v>
      </c>
      <c r="B2966">
        <v>9</v>
      </c>
      <c r="C2966">
        <v>114406753</v>
      </c>
      <c r="D2966" t="str">
        <f>VLOOKUP(A2966,[1]SNPs!$A:$F,6,FALSE)</f>
        <v>BP-ICE</v>
      </c>
      <c r="E2966">
        <f>VLOOKUP(A2966,[2]SNPs!$A:$G,7,FALSE)</f>
        <v>33230300</v>
      </c>
    </row>
    <row r="2967" spans="1:5">
      <c r="A2967" t="s">
        <v>4074</v>
      </c>
      <c r="B2967">
        <v>9</v>
      </c>
      <c r="C2967">
        <v>115772221</v>
      </c>
      <c r="D2967" t="str">
        <f>VLOOKUP(A2967,[1]SNPs!$A:$F,6,FALSE)</f>
        <v>Evangelou2018</v>
      </c>
      <c r="E2967">
        <f>VLOOKUP(A2967,[2]SNPs!$A:$G,7,FALSE)</f>
        <v>30224653</v>
      </c>
    </row>
    <row r="2968" spans="1:5">
      <c r="A2968" t="s">
        <v>4075</v>
      </c>
      <c r="B2968">
        <v>9</v>
      </c>
      <c r="C2968">
        <v>116324961</v>
      </c>
      <c r="D2968" t="str">
        <f>VLOOKUP(A2968,[1]SNPs!$A:$F,6,FALSE)</f>
        <v>Keaton_Warren_ICBPmegaMeta_NatGen_PrePrintOnline_2022</v>
      </c>
      <c r="E2968" t="str">
        <f>VLOOKUP(A2968,[2]SNPs!$A:$G,7,FALSE)</f>
        <v>Pre-Print</v>
      </c>
    </row>
    <row r="2969" spans="1:5">
      <c r="A2969" t="s">
        <v>4076</v>
      </c>
      <c r="B2969">
        <v>9</v>
      </c>
      <c r="C2969">
        <v>116549977</v>
      </c>
      <c r="D2969" t="str">
        <f>VLOOKUP(A2969,[1]SNPs!$A:$F,6,FALSE)</f>
        <v>Evangelou2018</v>
      </c>
      <c r="E2969">
        <f>VLOOKUP(A2969,[2]SNPs!$A:$G,7,FALSE)</f>
        <v>30224653</v>
      </c>
    </row>
    <row r="2970" spans="1:5">
      <c r="A2970" t="s">
        <v>4077</v>
      </c>
      <c r="B2970">
        <v>9</v>
      </c>
      <c r="C2970">
        <v>116605966</v>
      </c>
      <c r="D2970" t="str">
        <f>VLOOKUP(A2970,[1]SNPs!$A:$F,6,FALSE)</f>
        <v>BP-ICE</v>
      </c>
      <c r="E2970">
        <f>VLOOKUP(A2970,[2]SNPs!$A:$G,7,FALSE)</f>
        <v>33230300</v>
      </c>
    </row>
    <row r="2971" spans="1:5">
      <c r="A2971" t="s">
        <v>4078</v>
      </c>
      <c r="B2971">
        <v>9</v>
      </c>
      <c r="C2971">
        <v>116648477</v>
      </c>
      <c r="D2971" t="str">
        <f>VLOOKUP(A2971,[1]SNPs!$A:$F,6,FALSE)</f>
        <v>Kichaev2019</v>
      </c>
      <c r="E2971">
        <f>VLOOKUP(A2971,[2]SNPs!$A:$G,7,FALSE)</f>
        <v>30595370</v>
      </c>
    </row>
    <row r="2972" spans="1:5">
      <c r="A2972" t="s">
        <v>4079</v>
      </c>
      <c r="B2972">
        <v>9</v>
      </c>
      <c r="C2972">
        <v>120881149</v>
      </c>
      <c r="D2972" t="str">
        <f>VLOOKUP(A2972,[1]SNPs!$A:$F,6,FALSE)</f>
        <v>GWAS-catalog_June2022search</v>
      </c>
      <c r="E2972">
        <f>VLOOKUP(A2972,[2]SNPs!$A:$G,7,FALSE)</f>
        <v>34594039</v>
      </c>
    </row>
    <row r="2973" spans="1:5">
      <c r="A2973" t="s">
        <v>4080</v>
      </c>
      <c r="B2973">
        <v>9</v>
      </c>
      <c r="C2973">
        <v>120128656</v>
      </c>
      <c r="D2973" t="str">
        <f>VLOOKUP(A2973,[1]SNPs!$A:$F,6,FALSE)</f>
        <v>Keaton_Warren_ICBPmegaMeta_NatGen_PrePrintOnline_2022</v>
      </c>
      <c r="E2973" t="str">
        <f>VLOOKUP(A2973,[2]SNPs!$A:$G,7,FALSE)</f>
        <v>Pre-Print</v>
      </c>
    </row>
    <row r="2974" spans="1:5">
      <c r="A2974" t="s">
        <v>4081</v>
      </c>
      <c r="B2974">
        <v>9</v>
      </c>
      <c r="C2974">
        <v>120824459</v>
      </c>
      <c r="D2974" t="str">
        <f>VLOOKUP(A2974,[1]SNPs!$A:$F,6,FALSE)</f>
        <v>Pre2018_357SNPs_in274knownLoci_fromEvangelouST4</v>
      </c>
      <c r="E2974">
        <f>VLOOKUP(A2974,[2]SNPs!$A:$G,7,FALSE)</f>
        <v>27618452</v>
      </c>
    </row>
    <row r="2975" spans="1:5">
      <c r="A2975" t="s">
        <v>4082</v>
      </c>
      <c r="B2975">
        <v>9</v>
      </c>
      <c r="C2975">
        <v>120878222</v>
      </c>
      <c r="D2975" t="str">
        <f>VLOOKUP(A2975,[1]SNPs!$A:$F,6,FALSE)</f>
        <v>Pre2018_357SNPs_in274knownLoci_fromEvangelouST4</v>
      </c>
      <c r="E2975">
        <f>VLOOKUP(A2975,[2]SNPs!$A:$G,7,FALSE)</f>
        <v>27618448</v>
      </c>
    </row>
    <row r="2976" spans="1:5">
      <c r="A2976" t="s">
        <v>4083</v>
      </c>
      <c r="B2976">
        <v>9</v>
      </c>
      <c r="C2976">
        <v>121226736</v>
      </c>
      <c r="D2976" t="str">
        <f>VLOOKUP(A2976,[1]SNPs!$A:$F,6,FALSE)</f>
        <v>BP-ICE</v>
      </c>
      <c r="E2976">
        <f>VLOOKUP(A2976,[2]SNPs!$A:$G,7,FALSE)</f>
        <v>33230300</v>
      </c>
    </row>
    <row r="2977" spans="1:5">
      <c r="A2977" t="s">
        <v>4084</v>
      </c>
      <c r="B2977">
        <v>9</v>
      </c>
      <c r="C2977">
        <v>122945068</v>
      </c>
      <c r="D2977" t="str">
        <f>VLOOKUP(A2977,[1]SNPs!$A:$F,6,FALSE)</f>
        <v>Kichaev2019</v>
      </c>
      <c r="E2977">
        <f>VLOOKUP(A2977,[2]SNPs!$A:$G,7,FALSE)</f>
        <v>30595370</v>
      </c>
    </row>
    <row r="2978" spans="1:5">
      <c r="A2978" t="s">
        <v>4085</v>
      </c>
      <c r="B2978">
        <v>9</v>
      </c>
      <c r="C2978">
        <v>122993292</v>
      </c>
      <c r="D2978" t="str">
        <f>VLOOKUP(A2978,[1]SNPs!$A:$F,6,FALSE)</f>
        <v>Pre2018_357SNPs_in274knownLoci_fromEvangelouST4</v>
      </c>
      <c r="E2978">
        <f>VLOOKUP(A2978,[2]SNPs!$A:$G,7,FALSE)</f>
        <v>27841878</v>
      </c>
    </row>
    <row r="2979" spans="1:5">
      <c r="A2979" t="s">
        <v>4086</v>
      </c>
      <c r="B2979">
        <v>9</v>
      </c>
      <c r="C2979">
        <v>123058546</v>
      </c>
      <c r="D2979" t="str">
        <f>VLOOKUP(A2979,[1]SNPs!$A:$F,6,FALSE)</f>
        <v>GWAS-catalog_June2022search</v>
      </c>
      <c r="E2979">
        <f>VLOOKUP(A2979,[2]SNPs!$A:$G,7,FALSE)</f>
        <v>34594039</v>
      </c>
    </row>
    <row r="2980" spans="1:5">
      <c r="A2980" t="s">
        <v>4087</v>
      </c>
      <c r="B2980">
        <v>9</v>
      </c>
      <c r="C2980">
        <v>123103791</v>
      </c>
      <c r="D2980" t="str">
        <f>VLOOKUP(A2980,[1]SNPs!$A:$F,6,FALSE)</f>
        <v>BP-ICE</v>
      </c>
      <c r="E2980">
        <f>VLOOKUP(A2980,[2]SNPs!$A:$G,7,FALSE)</f>
        <v>33230300</v>
      </c>
    </row>
    <row r="2981" spans="1:5">
      <c r="A2981" t="s">
        <v>4088</v>
      </c>
      <c r="B2981">
        <v>9</v>
      </c>
      <c r="C2981">
        <v>124281856</v>
      </c>
      <c r="D2981" t="str">
        <f>VLOOKUP(A2981,[1]SNPs!$A:$F,6,FALSE)</f>
        <v>Evangelou2018</v>
      </c>
      <c r="E2981">
        <f>VLOOKUP(A2981,[2]SNPs!$A:$G,7,FALSE)</f>
        <v>30224653</v>
      </c>
    </row>
    <row r="2982" spans="1:5">
      <c r="A2982" t="s">
        <v>4089</v>
      </c>
      <c r="B2982">
        <v>9</v>
      </c>
      <c r="C2982">
        <v>124414882</v>
      </c>
      <c r="D2982" t="str">
        <f>VLOOKUP(A2982,[1]SNPs!$A:$F,6,FALSE)</f>
        <v>BP-ICE</v>
      </c>
      <c r="E2982">
        <f>VLOOKUP(A2982,[2]SNPs!$A:$G,7,FALSE)</f>
        <v>33230300</v>
      </c>
    </row>
    <row r="2983" spans="1:5">
      <c r="A2983" t="s">
        <v>4090</v>
      </c>
      <c r="B2983">
        <v>9</v>
      </c>
      <c r="C2983">
        <v>124420014</v>
      </c>
      <c r="D2983" t="str">
        <f>VLOOKUP(A2983,[1]SNPs!$A:$F,6,FALSE)</f>
        <v>Kichaev2019</v>
      </c>
      <c r="E2983">
        <f>VLOOKUP(A2983,[2]SNPs!$A:$G,7,FALSE)</f>
        <v>30595370</v>
      </c>
    </row>
    <row r="2984" spans="1:5">
      <c r="A2984" t="s">
        <v>4091</v>
      </c>
      <c r="B2984">
        <v>9</v>
      </c>
      <c r="C2984">
        <v>124877416</v>
      </c>
      <c r="D2984" t="str">
        <f>VLOOKUP(A2984,[1]SNPs!$A:$F,6,FALSE)</f>
        <v>BP-ICE</v>
      </c>
      <c r="E2984">
        <f>VLOOKUP(A2984,[2]SNPs!$A:$G,7,FALSE)</f>
        <v>33230300</v>
      </c>
    </row>
    <row r="2985" spans="1:5">
      <c r="A2985" t="s">
        <v>4092</v>
      </c>
      <c r="B2985">
        <v>9</v>
      </c>
      <c r="C2985">
        <v>125075944</v>
      </c>
      <c r="D2985" t="str">
        <f>VLOOKUP(A2985,[1]SNPs!$A:$F,6,FALSE)</f>
        <v>BP-ICE</v>
      </c>
      <c r="E2985">
        <f>VLOOKUP(A2985,[2]SNPs!$A:$G,7,FALSE)</f>
        <v>33230300</v>
      </c>
    </row>
    <row r="2986" spans="1:5">
      <c r="A2986" t="s">
        <v>4093</v>
      </c>
      <c r="B2986">
        <v>9</v>
      </c>
      <c r="C2986">
        <v>125110835</v>
      </c>
      <c r="D2986" t="str">
        <f>VLOOKUP(A2986,[1]SNPs!$A:$F,6,FALSE)</f>
        <v>Kichaev2019</v>
      </c>
      <c r="E2986">
        <f>VLOOKUP(A2986,[2]SNPs!$A:$G,7,FALSE)</f>
        <v>30595370</v>
      </c>
    </row>
    <row r="2987" spans="1:5">
      <c r="A2987" t="s">
        <v>4094</v>
      </c>
      <c r="B2987">
        <v>9</v>
      </c>
      <c r="C2987">
        <v>125138356</v>
      </c>
      <c r="D2987" t="str">
        <f>VLOOKUP(A2987,[1]SNPs!$A:$F,6,FALSE)</f>
        <v>GWAS-catalog_June2022search</v>
      </c>
      <c r="E2987">
        <f>VLOOKUP(A2987,[2]SNPs!$A:$G,7,FALSE)</f>
        <v>34594039</v>
      </c>
    </row>
    <row r="2988" spans="1:5">
      <c r="A2988" t="s">
        <v>4095</v>
      </c>
      <c r="B2988">
        <v>9</v>
      </c>
      <c r="C2988">
        <v>125138717</v>
      </c>
      <c r="D2988" t="str">
        <f>VLOOKUP(A2988,[1]SNPs!$A:$F,6,FALSE)</f>
        <v>Pre2018_357SNPs_in274knownLoci_fromEvangelouST4</v>
      </c>
      <c r="E2988">
        <f>VLOOKUP(A2988,[2]SNPs!$A:$G,7,FALSE)</f>
        <v>28951623</v>
      </c>
    </row>
    <row r="2989" spans="1:5">
      <c r="A2989" t="s">
        <v>4096</v>
      </c>
      <c r="B2989">
        <v>9</v>
      </c>
      <c r="C2989">
        <v>125175467</v>
      </c>
      <c r="D2989" t="str">
        <f>VLOOKUP(A2989,[1]SNPs!$A:$F,6,FALSE)</f>
        <v>Pre2018_357SNPs_in274knownLoci_fromEvangelouST4</v>
      </c>
      <c r="E2989">
        <f>VLOOKUP(A2989,[2]SNPs!$A:$G,7,FALSE)</f>
        <v>27841878</v>
      </c>
    </row>
    <row r="2990" spans="1:5">
      <c r="A2990" t="s">
        <v>4097</v>
      </c>
      <c r="B2990">
        <v>9</v>
      </c>
      <c r="C2990">
        <v>125323200</v>
      </c>
      <c r="D2990" t="str">
        <f>VLOOKUP(A2990,[1]SNPs!$A:$F,6,FALSE)</f>
        <v>Zhu_Chakravarti_PleiotropyGWAS_GenEpi2022</v>
      </c>
      <c r="E2990">
        <f>VLOOKUP(A2990,[2]SNPs!$A:$G,7,FALSE)</f>
        <v>34989438</v>
      </c>
    </row>
    <row r="2991" spans="1:5">
      <c r="A2991" t="s">
        <v>4098</v>
      </c>
      <c r="B2991">
        <v>9</v>
      </c>
      <c r="C2991">
        <v>125382198</v>
      </c>
      <c r="D2991" t="str">
        <f>VLOOKUP(A2991,[1]SNPs!$A:$F,6,FALSE)</f>
        <v>GWAS-catalog_June2022search</v>
      </c>
      <c r="E2991">
        <f>VLOOKUP(A2991,[2]SNPs!$A:$G,7,FALSE)</f>
        <v>34594039</v>
      </c>
    </row>
    <row r="2992" spans="1:5">
      <c r="A2992" t="s">
        <v>4099</v>
      </c>
      <c r="B2992">
        <v>9</v>
      </c>
      <c r="C2992">
        <v>125416615</v>
      </c>
      <c r="D2992" t="str">
        <f>VLOOKUP(A2992,[1]SNPs!$A:$F,6,FALSE)</f>
        <v>BP-ICE</v>
      </c>
      <c r="E2992">
        <f>VLOOKUP(A2992,[2]SNPs!$A:$G,7,FALSE)</f>
        <v>33230300</v>
      </c>
    </row>
    <row r="2993" spans="1:5">
      <c r="A2993" t="s">
        <v>4100</v>
      </c>
      <c r="B2993">
        <v>9</v>
      </c>
      <c r="C2993">
        <v>125430037</v>
      </c>
      <c r="D2993" t="str">
        <f>VLOOKUP(A2993,[1]SNPs!$A:$F,6,FALSE)</f>
        <v>BP-ICE</v>
      </c>
      <c r="E2993">
        <f>VLOOKUP(A2993,[2]SNPs!$A:$G,7,FALSE)</f>
        <v>33230300</v>
      </c>
    </row>
    <row r="2994" spans="1:5">
      <c r="A2994" t="s">
        <v>4101</v>
      </c>
      <c r="B2994">
        <v>9</v>
      </c>
      <c r="C2994">
        <v>125675726</v>
      </c>
      <c r="D2994" t="str">
        <f>VLOOKUP(A2994,[1]SNPs!$A:$F,6,FALSE)</f>
        <v>GWAS-catalog_June2022search</v>
      </c>
      <c r="E2994">
        <f>VLOOKUP(A2994,[2]SNPs!$A:$G,7,FALSE)</f>
        <v>34594039</v>
      </c>
    </row>
    <row r="2995" spans="1:5">
      <c r="A2995" t="s">
        <v>4102</v>
      </c>
      <c r="B2995">
        <v>9</v>
      </c>
      <c r="C2995">
        <v>125699744</v>
      </c>
      <c r="D2995" t="str">
        <f>VLOOKUP(A2995,[1]SNPs!$A:$F,6,FALSE)</f>
        <v>Kichaev2019</v>
      </c>
      <c r="E2995">
        <f>VLOOKUP(A2995,[2]SNPs!$A:$G,7,FALSE)</f>
        <v>30595370</v>
      </c>
    </row>
    <row r="2996" spans="1:5">
      <c r="A2996" t="s">
        <v>4103</v>
      </c>
      <c r="B2996">
        <v>9</v>
      </c>
      <c r="C2996">
        <v>125736315</v>
      </c>
      <c r="D2996" t="str">
        <f>VLOOKUP(A2996,[1]SNPs!$A:$F,6,FALSE)</f>
        <v>Evangelou2018</v>
      </c>
      <c r="E2996">
        <f>VLOOKUP(A2996,[2]SNPs!$A:$G,7,FALSE)</f>
        <v>30224653</v>
      </c>
    </row>
    <row r="2997" spans="1:5">
      <c r="A2997" t="s">
        <v>4104</v>
      </c>
      <c r="B2997">
        <v>9</v>
      </c>
      <c r="C2997">
        <v>125831191</v>
      </c>
      <c r="D2997" t="str">
        <f>VLOOKUP(A2997,[1]SNPs!$A:$F,6,FALSE)</f>
        <v>Giri2018_MVP</v>
      </c>
      <c r="E2997">
        <f>VLOOKUP(A2997,[2]SNPs!$A:$G,7,FALSE)</f>
        <v>30578418</v>
      </c>
    </row>
    <row r="2998" spans="1:5">
      <c r="A2998" t="s">
        <v>4105</v>
      </c>
      <c r="B2998">
        <v>9</v>
      </c>
      <c r="C2998">
        <v>126881017</v>
      </c>
      <c r="D2998" t="str">
        <f>VLOOKUP(A2998,[1]SNPs!$A:$F,6,FALSE)</f>
        <v>Keaton_Warren_ICBPmegaMeta_NatGen_PrePrintOnline_2022</v>
      </c>
      <c r="E2998" t="str">
        <f>VLOOKUP(A2998,[2]SNPs!$A:$G,7,FALSE)</f>
        <v>Pre-Print</v>
      </c>
    </row>
    <row r="2999" spans="1:5">
      <c r="A2999" t="s">
        <v>4106</v>
      </c>
      <c r="B2999">
        <v>9</v>
      </c>
      <c r="C2999">
        <v>127546749</v>
      </c>
      <c r="D2999" t="str">
        <f>VLOOKUP(A2999,[1]SNPs!$A:$F,6,FALSE)</f>
        <v>Evangelou2018</v>
      </c>
      <c r="E2999">
        <f>VLOOKUP(A2999,[2]SNPs!$A:$G,7,FALSE)</f>
        <v>30224653</v>
      </c>
    </row>
    <row r="3000" spans="1:5">
      <c r="A3000" t="s">
        <v>4107</v>
      </c>
      <c r="B3000">
        <v>9</v>
      </c>
      <c r="C3000">
        <v>127561206</v>
      </c>
      <c r="D3000" t="str">
        <f>VLOOKUP(A3000,[1]SNPs!$A:$F,6,FALSE)</f>
        <v>BP-ICE</v>
      </c>
      <c r="E3000">
        <f>VLOOKUP(A3000,[2]SNPs!$A:$G,7,FALSE)</f>
        <v>33230300</v>
      </c>
    </row>
    <row r="3001" spans="1:5">
      <c r="A3001" t="s">
        <v>4108</v>
      </c>
      <c r="B3001">
        <v>9</v>
      </c>
      <c r="C3001">
        <v>127727464</v>
      </c>
      <c r="D3001" t="str">
        <f>VLOOKUP(A3001,[1]SNPs!$A:$F,6,FALSE)</f>
        <v>BP-ICE</v>
      </c>
      <c r="E3001">
        <f>VLOOKUP(A3001,[2]SNPs!$A:$G,7,FALSE)</f>
        <v>33230300</v>
      </c>
    </row>
    <row r="3002" spans="1:5">
      <c r="A3002" t="s">
        <v>4109</v>
      </c>
      <c r="B3002">
        <v>9</v>
      </c>
      <c r="C3002">
        <v>127852626</v>
      </c>
      <c r="D3002" t="str">
        <f>VLOOKUP(A3002,[1]SNPs!$A:$F,6,FALSE)</f>
        <v>Keaton_Warren_ICBPmegaMeta_NatGen_PrePrintOnline_2022</v>
      </c>
      <c r="E3002" t="str">
        <f>VLOOKUP(A3002,[2]SNPs!$A:$G,7,FALSE)</f>
        <v>Pre-Print</v>
      </c>
    </row>
    <row r="3003" spans="1:5">
      <c r="A3003" t="s">
        <v>4110</v>
      </c>
      <c r="B3003">
        <v>9</v>
      </c>
      <c r="C3003">
        <v>127866860</v>
      </c>
      <c r="D3003" t="str">
        <f>VLOOKUP(A3003,[1]SNPs!$A:$F,6,FALSE)</f>
        <v>Zhu_Chakravarti_PleiotropyGWAS_GenEpi2022</v>
      </c>
      <c r="E3003">
        <f>VLOOKUP(A3003,[2]SNPs!$A:$G,7,FALSE)</f>
        <v>34989438</v>
      </c>
    </row>
    <row r="3004" spans="1:5">
      <c r="A3004" t="s">
        <v>4111</v>
      </c>
      <c r="B3004">
        <v>9</v>
      </c>
      <c r="C3004">
        <v>128448131</v>
      </c>
      <c r="D3004" t="str">
        <f>VLOOKUP(A3004,[1]SNPs!$A:$F,6,FALSE)</f>
        <v>Evangelou2018</v>
      </c>
      <c r="E3004">
        <f>VLOOKUP(A3004,[2]SNPs!$A:$G,7,FALSE)</f>
        <v>30224653</v>
      </c>
    </row>
    <row r="3005" spans="1:5">
      <c r="A3005" t="s">
        <v>4112</v>
      </c>
      <c r="B3005">
        <v>9</v>
      </c>
      <c r="C3005">
        <v>129177740</v>
      </c>
      <c r="D3005" t="str">
        <f>VLOOKUP(A3005,[1]SNPs!$A:$F,6,FALSE)</f>
        <v>Evangelou2018</v>
      </c>
      <c r="E3005">
        <f>VLOOKUP(A3005,[2]SNPs!$A:$G,7,FALSE)</f>
        <v>30224653</v>
      </c>
    </row>
    <row r="3006" spans="1:5">
      <c r="A3006" t="s">
        <v>4113</v>
      </c>
      <c r="B3006">
        <v>9</v>
      </c>
      <c r="C3006">
        <v>129703025</v>
      </c>
      <c r="D3006" t="str">
        <f>VLOOKUP(A3006,[1]SNPs!$A:$F,6,FALSE)</f>
        <v>Keaton_Warren_ICBPmegaMeta_NatGen_PrePrintOnline_2022</v>
      </c>
      <c r="E3006" t="str">
        <f>VLOOKUP(A3006,[2]SNPs!$A:$G,7,FALSE)</f>
        <v>Pre-Print</v>
      </c>
    </row>
    <row r="3007" spans="1:5">
      <c r="A3007" t="s">
        <v>4114</v>
      </c>
      <c r="B3007">
        <v>9</v>
      </c>
      <c r="C3007">
        <v>133263363</v>
      </c>
      <c r="D3007" t="str">
        <f>VLOOKUP(A3007,[1]SNPs!$A:$F,6,FALSE)</f>
        <v>GWAS-catalog_June2022search</v>
      </c>
      <c r="E3007">
        <f>VLOOKUP(A3007,[2]SNPs!$A:$G,7,FALSE)</f>
        <v>34594039</v>
      </c>
    </row>
    <row r="3008" spans="1:5">
      <c r="A3008" t="s">
        <v>4115</v>
      </c>
      <c r="B3008">
        <v>9</v>
      </c>
      <c r="C3008">
        <v>130561091</v>
      </c>
      <c r="D3008" t="str">
        <f>VLOOKUP(A3008,[1]SNPs!$A:$F,6,FALSE)</f>
        <v>Keaton_Warren_ICBPmegaMeta_NatGen_PrePrintOnline_2022</v>
      </c>
      <c r="E3008" t="str">
        <f>VLOOKUP(A3008,[2]SNPs!$A:$G,7,FALSE)</f>
        <v>Pre-Print</v>
      </c>
    </row>
    <row r="3009" spans="1:5">
      <c r="A3009" t="s">
        <v>4116</v>
      </c>
      <c r="B3009">
        <v>9</v>
      </c>
      <c r="C3009">
        <v>130835876</v>
      </c>
      <c r="D3009" t="str">
        <f>VLOOKUP(A3009,[1]SNPs!$A:$F,6,FALSE)</f>
        <v>Keaton_Warren_ICBPmegaMeta_NatGen_PrePrintOnline_2022</v>
      </c>
      <c r="E3009" t="str">
        <f>VLOOKUP(A3009,[2]SNPs!$A:$G,7,FALSE)</f>
        <v>Pre-Print</v>
      </c>
    </row>
    <row r="3010" spans="1:5">
      <c r="A3010" t="s">
        <v>4117</v>
      </c>
      <c r="B3010">
        <v>9</v>
      </c>
      <c r="C3010">
        <v>133174953</v>
      </c>
      <c r="D3010" t="str">
        <f>VLOOKUP(A3010,[1]SNPs!$A:$F,6,FALSE)</f>
        <v>Zhu_Chakravarti_PleiotropyGWAS_GenEpi2022</v>
      </c>
      <c r="E3010">
        <f>VLOOKUP(A3010,[2]SNPs!$A:$G,7,FALSE)</f>
        <v>34989438</v>
      </c>
    </row>
    <row r="3011" spans="1:5">
      <c r="A3011" t="s">
        <v>4118</v>
      </c>
      <c r="B3011">
        <v>9</v>
      </c>
      <c r="C3011">
        <v>133261662</v>
      </c>
      <c r="D3011" t="str">
        <f>VLOOKUP(A3011,[1]SNPs!$A:$F,6,FALSE)</f>
        <v>Pre2018_357SNPs_in274knownLoci_fromEvangelouST4</v>
      </c>
      <c r="E3011">
        <f>VLOOKUP(A3011,[2]SNPs!$A:$G,7,FALSE)</f>
        <v>28951623</v>
      </c>
    </row>
    <row r="3012" spans="1:5">
      <c r="A3012" t="s">
        <v>4119</v>
      </c>
      <c r="B3012">
        <v>9</v>
      </c>
      <c r="C3012">
        <v>133279427</v>
      </c>
      <c r="D3012" t="str">
        <f>VLOOKUP(A3012,[1]SNPs!$A:$F,6,FALSE)</f>
        <v>BP-ICE</v>
      </c>
      <c r="E3012">
        <f>VLOOKUP(A3012,[2]SNPs!$A:$G,7,FALSE)</f>
        <v>33230300</v>
      </c>
    </row>
    <row r="3013" spans="1:5">
      <c r="A3013" t="s">
        <v>4120</v>
      </c>
      <c r="B3013">
        <v>9</v>
      </c>
      <c r="C3013">
        <v>133636634</v>
      </c>
      <c r="D3013" t="str">
        <f>VLOOKUP(A3013,[1]SNPs!$A:$F,6,FALSE)</f>
        <v>Giri2018_MVP</v>
      </c>
      <c r="E3013" t="str">
        <f>VLOOKUP(A3013,[2]SNPs!$A:$G,7,FALSE)</f>
        <v>30578418</v>
      </c>
    </row>
    <row r="3014" spans="1:5">
      <c r="A3014" t="s">
        <v>4121</v>
      </c>
      <c r="B3014">
        <v>9</v>
      </c>
      <c r="C3014">
        <v>133657152</v>
      </c>
      <c r="D3014" t="str">
        <f>VLOOKUP(A3014,[1]SNPs!$A:$F,6,FALSE)</f>
        <v>Pre2018_357SNPs_in274knownLoci_fromEvangelouST4</v>
      </c>
      <c r="E3014" t="str">
        <f>VLOOKUP(A3014,[2]SNPs!$A:$G,7,FALSE)</f>
        <v>27618447;30595370</v>
      </c>
    </row>
    <row r="3015" spans="1:5">
      <c r="A3015" t="s">
        <v>4122</v>
      </c>
      <c r="B3015">
        <v>9</v>
      </c>
      <c r="C3015">
        <v>133670555</v>
      </c>
      <c r="D3015" t="str">
        <f>VLOOKUP(A3015,[1]SNPs!$A:$F,6,FALSE)</f>
        <v>BP-ICE</v>
      </c>
      <c r="E3015">
        <f>VLOOKUP(A3015,[2]SNPs!$A:$G,7,FALSE)</f>
        <v>33230300</v>
      </c>
    </row>
    <row r="3016" spans="1:5">
      <c r="A3016" t="s">
        <v>4123</v>
      </c>
      <c r="B3016">
        <v>9</v>
      </c>
      <c r="C3016">
        <v>133952326</v>
      </c>
      <c r="D3016" t="str">
        <f>VLOOKUP(A3016,[1]SNPs!$A:$F,6,FALSE)</f>
        <v>Keaton_Warren_ICBPmegaMeta_NatGen_PrePrintOnline_2022</v>
      </c>
      <c r="E3016" t="str">
        <f>VLOOKUP(A3016,[2]SNPs!$A:$G,7,FALSE)</f>
        <v>Pre-Print</v>
      </c>
    </row>
    <row r="3017" spans="1:5">
      <c r="A3017" t="s">
        <v>4124</v>
      </c>
      <c r="B3017">
        <v>9</v>
      </c>
      <c r="C3017">
        <v>134041630</v>
      </c>
      <c r="D3017" t="str">
        <f>VLOOKUP(A3017,[1]SNPs!$A:$F,6,FALSE)</f>
        <v>Keaton_Warren_ICBPmegaMeta_NatGen_PrePrintOnline_2022</v>
      </c>
      <c r="E3017" t="str">
        <f>VLOOKUP(A3017,[2]SNPs!$A:$G,7,FALSE)</f>
        <v>Pre-Print</v>
      </c>
    </row>
    <row r="3018" spans="1:5">
      <c r="A3018" t="s">
        <v>4125</v>
      </c>
      <c r="B3018">
        <v>9</v>
      </c>
      <c r="C3018">
        <v>136207227</v>
      </c>
      <c r="D3018" t="str">
        <f>VLOOKUP(A3018,[1]SNPs!$A:$F,6,FALSE)</f>
        <v>GWAS-catalog_June2022search</v>
      </c>
      <c r="E3018">
        <f>VLOOKUP(A3018,[2]SNPs!$A:$G,7,FALSE)</f>
        <v>34594039</v>
      </c>
    </row>
    <row r="3019" spans="1:5">
      <c r="A3019" t="s">
        <v>4126</v>
      </c>
      <c r="B3019">
        <v>9</v>
      </c>
      <c r="C3019">
        <v>136218808</v>
      </c>
      <c r="D3019" t="str">
        <f>VLOOKUP(A3019,[1]SNPs!$A:$F,6,FALSE)</f>
        <v>BP-ICE</v>
      </c>
      <c r="E3019">
        <f>VLOOKUP(A3019,[2]SNPs!$A:$G,7,FALSE)</f>
        <v>33230300</v>
      </c>
    </row>
    <row r="3020" spans="1:5">
      <c r="A3020" t="s">
        <v>4127</v>
      </c>
      <c r="B3020">
        <v>9</v>
      </c>
      <c r="C3020">
        <v>136362314</v>
      </c>
      <c r="D3020" t="str">
        <f>VLOOKUP(A3020,[1]SNPs!$A:$F,6,FALSE)</f>
        <v>Zhu_Chakravarti_PleiotropyGWAS_GenEpi2022</v>
      </c>
      <c r="E3020">
        <f>VLOOKUP(A3020,[2]SNPs!$A:$G,7,FALSE)</f>
        <v>34989438</v>
      </c>
    </row>
    <row r="3021" spans="1:5">
      <c r="A3021" t="s">
        <v>4128</v>
      </c>
      <c r="B3021">
        <v>9</v>
      </c>
      <c r="C3021">
        <v>136476953</v>
      </c>
      <c r="D3021" t="str">
        <f>VLOOKUP(A3021,[1]SNPs!$A:$F,6,FALSE)</f>
        <v>Zhu_Chakravarti_PleiotropyGWAS_GenEpi2022</v>
      </c>
      <c r="E3021">
        <f>VLOOKUP(A3021,[2]SNPs!$A:$G,7,FALSE)</f>
        <v>34989438</v>
      </c>
    </row>
    <row r="3022" spans="1:5">
      <c r="A3022" t="s">
        <v>4129</v>
      </c>
      <c r="B3022">
        <v>9</v>
      </c>
      <c r="C3022">
        <v>136510809</v>
      </c>
      <c r="D3022" t="str">
        <f>VLOOKUP(A3022,[1]SNPs!$A:$F,6,FALSE)</f>
        <v>Keaton_Warren_ICBPmegaMeta_NatGen_PrePrintOnline_2022</v>
      </c>
      <c r="E3022" t="str">
        <f>VLOOKUP(A3022,[2]SNPs!$A:$G,7,FALSE)</f>
        <v>Pre-Print</v>
      </c>
    </row>
    <row r="3023" spans="1:5">
      <c r="A3023" t="s">
        <v>4130</v>
      </c>
      <c r="B3023">
        <v>9</v>
      </c>
      <c r="C3023">
        <v>136626337</v>
      </c>
      <c r="D3023" t="str">
        <f>VLOOKUP(A3023,[1]SNPs!$A:$F,6,FALSE)</f>
        <v>Evangelou2018</v>
      </c>
      <c r="E3023" t="str">
        <f>VLOOKUP(A3023,[2]SNPs!$A:$G,7,FALSE)</f>
        <v>30224653;30595370</v>
      </c>
    </row>
    <row r="3024" spans="1:5">
      <c r="A3024" t="s">
        <v>4131</v>
      </c>
      <c r="B3024">
        <v>9</v>
      </c>
      <c r="C3024">
        <v>136725881</v>
      </c>
      <c r="D3024" t="str">
        <f>VLOOKUP(A3024,[1]SNPs!$A:$F,6,FALSE)</f>
        <v>Zhu_Chakravarti_PleiotropyGWAS_GenEpi2022</v>
      </c>
      <c r="E3024">
        <f>VLOOKUP(A3024,[2]SNPs!$A:$G,7,FALSE)</f>
        <v>34989438</v>
      </c>
    </row>
    <row r="3025" spans="1:5">
      <c r="A3025" t="s">
        <v>4132</v>
      </c>
      <c r="B3025">
        <v>9</v>
      </c>
      <c r="C3025">
        <v>136737395</v>
      </c>
      <c r="D3025" t="str">
        <f>VLOOKUP(A3025,[1]SNPs!$A:$F,6,FALSE)</f>
        <v>Keaton_Warren_ICBPmegaMeta_NatGen_PrePrintOnline_2022</v>
      </c>
      <c r="E3025" t="str">
        <f>VLOOKUP(A3025,[2]SNPs!$A:$G,7,FALSE)</f>
        <v>Pre-Print</v>
      </c>
    </row>
    <row r="3026" spans="1:5">
      <c r="A3026" t="s">
        <v>4133</v>
      </c>
      <c r="B3026">
        <v>9</v>
      </c>
      <c r="C3026">
        <v>137310817</v>
      </c>
      <c r="D3026" t="str">
        <f>VLOOKUP(A3026,[1]SNPs!$A:$F,6,FALSE)</f>
        <v>GWAS-catalog_June2022search</v>
      </c>
      <c r="E3026">
        <f>VLOOKUP(A3026,[2]SNPs!$A:$G,7,FALSE)</f>
        <v>34594039</v>
      </c>
    </row>
    <row r="3027" spans="1:5">
      <c r="A3027" t="s">
        <v>4134</v>
      </c>
      <c r="B3027">
        <v>9</v>
      </c>
      <c r="C3027">
        <v>137594182</v>
      </c>
      <c r="D3027" t="str">
        <f>VLOOKUP(A3027,[1]SNPs!$A:$F,6,FALSE)</f>
        <v>Giri2018_MVP</v>
      </c>
      <c r="E3027" t="str">
        <f>VLOOKUP(A3027,[2]SNPs!$A:$G,7,FALSE)</f>
        <v>30578418</v>
      </c>
    </row>
    <row r="3028" spans="1:5">
      <c r="A3028" t="s">
        <v>4135</v>
      </c>
      <c r="B3028">
        <v>10</v>
      </c>
      <c r="C3028">
        <v>1727687</v>
      </c>
      <c r="D3028" t="str">
        <f>VLOOKUP(A3028,[1]SNPs!$A:$F,6,FALSE)</f>
        <v>GxL_Sung2018_smokingSBPDBP</v>
      </c>
      <c r="E3028">
        <f>VLOOKUP(A3028,[2]SNPs!$A:$G,7,FALSE)</f>
        <v>29455858</v>
      </c>
    </row>
    <row r="3029" spans="1:5">
      <c r="A3029" t="s">
        <v>4136</v>
      </c>
      <c r="B3029">
        <v>10</v>
      </c>
      <c r="C3029">
        <v>3375932</v>
      </c>
      <c r="D3029" t="str">
        <f>VLOOKUP(A3029,[1]SNPs!$A:$F,6,FALSE)</f>
        <v>Zhu_Chakravarti_PleiotropyGWAS_GenEpi2022</v>
      </c>
      <c r="E3029">
        <f>VLOOKUP(A3029,[2]SNPs!$A:$G,7,FALSE)</f>
        <v>34989438</v>
      </c>
    </row>
    <row r="3030" spans="1:5">
      <c r="A3030" t="s">
        <v>4137</v>
      </c>
      <c r="B3030">
        <v>10</v>
      </c>
      <c r="C3030">
        <v>4054926</v>
      </c>
      <c r="D3030" t="str">
        <f>VLOOKUP(A3030,[1]SNPs!$A:$F,6,FALSE)</f>
        <v>BP-ICE</v>
      </c>
      <c r="E3030">
        <f>VLOOKUP(A3030,[2]SNPs!$A:$G,7,FALSE)</f>
        <v>33230300</v>
      </c>
    </row>
    <row r="3031" spans="1:5">
      <c r="A3031" t="s">
        <v>4138</v>
      </c>
      <c r="B3031">
        <v>10</v>
      </c>
      <c r="C3031">
        <v>4067409</v>
      </c>
      <c r="D3031" t="str">
        <f>VLOOKUP(A3031,[1]SNPs!$A:$F,6,FALSE)</f>
        <v>GWAS-catalog_June2022search</v>
      </c>
      <c r="E3031">
        <f>VLOOKUP(A3031,[2]SNPs!$A:$G,7,FALSE)</f>
        <v>34594039</v>
      </c>
    </row>
    <row r="3032" spans="1:5">
      <c r="A3032" t="s">
        <v>4139</v>
      </c>
      <c r="B3032">
        <v>10</v>
      </c>
      <c r="C3032">
        <v>4077376</v>
      </c>
      <c r="D3032" t="str">
        <f>VLOOKUP(A3032,[1]SNPs!$A:$F,6,FALSE)</f>
        <v>GWAS-catalog_June2022search</v>
      </c>
      <c r="E3032">
        <f>VLOOKUP(A3032,[2]SNPs!$A:$G,7,FALSE)</f>
        <v>34594039</v>
      </c>
    </row>
    <row r="3033" spans="1:5">
      <c r="A3033" t="s">
        <v>4140</v>
      </c>
      <c r="B3033">
        <v>10</v>
      </c>
      <c r="C3033">
        <v>4101743</v>
      </c>
      <c r="D3033" t="str">
        <f>VLOOKUP(A3033,[1]SNPs!$A:$F,6,FALSE)</f>
        <v>BP-ICE</v>
      </c>
      <c r="E3033" t="str">
        <f>VLOOKUP(A3033,[2]SNPs!$A:$G,7,FALSE)</f>
        <v>30595370;33230300</v>
      </c>
    </row>
    <row r="3034" spans="1:5">
      <c r="A3034" t="s">
        <v>4141</v>
      </c>
      <c r="B3034">
        <v>10</v>
      </c>
      <c r="C3034">
        <v>4130519</v>
      </c>
      <c r="D3034" t="str">
        <f>VLOOKUP(A3034,[1]SNPs!$A:$F,6,FALSE)</f>
        <v>Hoffman2017</v>
      </c>
      <c r="E3034">
        <f>VLOOKUP(A3034,[2]SNPs!$A:$G,7,FALSE)</f>
        <v>27841878</v>
      </c>
    </row>
    <row r="3035" spans="1:5">
      <c r="A3035" t="s">
        <v>4142</v>
      </c>
      <c r="B3035">
        <v>10</v>
      </c>
      <c r="C3035">
        <v>5647187</v>
      </c>
      <c r="D3035" t="str">
        <f>VLOOKUP(A3035,[1]SNPs!$A:$F,6,FALSE)</f>
        <v>Giri2018_MVP</v>
      </c>
      <c r="E3035">
        <f>VLOOKUP(A3035,[2]SNPs!$A:$G,7,FALSE)</f>
        <v>30578418</v>
      </c>
    </row>
    <row r="3036" spans="1:5">
      <c r="A3036" t="s">
        <v>4143</v>
      </c>
      <c r="B3036">
        <v>10</v>
      </c>
      <c r="C3036">
        <v>5762902</v>
      </c>
      <c r="D3036" t="str">
        <f>VLOOKUP(A3036,[1]SNPs!$A:$F,6,FALSE)</f>
        <v>Evangelou2018</v>
      </c>
      <c r="E3036">
        <f>VLOOKUP(A3036,[2]SNPs!$A:$G,7,FALSE)</f>
        <v>30224653</v>
      </c>
    </row>
    <row r="3037" spans="1:5">
      <c r="A3037" t="s">
        <v>4144</v>
      </c>
      <c r="B3037">
        <v>10</v>
      </c>
      <c r="C3037">
        <v>9065951</v>
      </c>
      <c r="D3037" t="str">
        <f>VLOOKUP(A3037,[1]SNPs!$A:$F,6,FALSE)</f>
        <v>Zhu_Chakravarti_PleiotropyGWAS_GenEpi2022</v>
      </c>
      <c r="E3037">
        <f>VLOOKUP(A3037,[2]SNPs!$A:$G,7,FALSE)</f>
        <v>34989438</v>
      </c>
    </row>
    <row r="3038" spans="1:5">
      <c r="A3038" t="s">
        <v>4145</v>
      </c>
      <c r="B3038">
        <v>10</v>
      </c>
      <c r="C3038">
        <v>10798572</v>
      </c>
      <c r="D3038" t="str">
        <f>VLOOKUP(A3038,[1]SNPs!$A:$F,6,FALSE)</f>
        <v>Giri2018_MVP</v>
      </c>
      <c r="E3038">
        <f>VLOOKUP(A3038,[2]SNPs!$A:$G,7,FALSE)</f>
        <v>30578418</v>
      </c>
    </row>
    <row r="3039" spans="1:5">
      <c r="A3039" t="s">
        <v>4146</v>
      </c>
      <c r="B3039">
        <v>10</v>
      </c>
      <c r="C3039">
        <v>10834980</v>
      </c>
      <c r="D3039" t="str">
        <f>VLOOKUP(A3039,[1]SNPs!$A:$F,6,FALSE)</f>
        <v>Evangelou2018</v>
      </c>
      <c r="E3039">
        <f>VLOOKUP(A3039,[2]SNPs!$A:$G,7,FALSE)</f>
        <v>30224653</v>
      </c>
    </row>
    <row r="3040" spans="1:5">
      <c r="A3040" t="s">
        <v>4147</v>
      </c>
      <c r="B3040">
        <v>10</v>
      </c>
      <c r="C3040">
        <v>12200327</v>
      </c>
      <c r="D3040" t="str">
        <f>VLOOKUP(A3040,[1]SNPs!$A:$F,6,FALSE)</f>
        <v>Hoffman2017</v>
      </c>
      <c r="E3040">
        <f>VLOOKUP(A3040,[2]SNPs!$A:$G,7,FALSE)</f>
        <v>27841878</v>
      </c>
    </row>
    <row r="3041" spans="1:5">
      <c r="A3041" t="s">
        <v>4148</v>
      </c>
      <c r="B3041">
        <v>10</v>
      </c>
      <c r="C3041">
        <v>12219853</v>
      </c>
      <c r="D3041" t="str">
        <f>VLOOKUP(A3041,[1]SNPs!$A:$F,6,FALSE)</f>
        <v>Zhu_Chakravarti_PleiotropyGWAS_GenEpi2022</v>
      </c>
      <c r="E3041">
        <f>VLOOKUP(A3041,[2]SNPs!$A:$G,7,FALSE)</f>
        <v>34989438</v>
      </c>
    </row>
    <row r="3042" spans="1:5">
      <c r="A3042" t="s">
        <v>4149</v>
      </c>
      <c r="B3042">
        <v>10</v>
      </c>
      <c r="C3042">
        <v>12236526</v>
      </c>
      <c r="D3042" t="str">
        <f>VLOOKUP(A3042,[1]SNPs!$A:$F,6,FALSE)</f>
        <v>Kichaev2019</v>
      </c>
      <c r="E3042">
        <f>VLOOKUP(A3042,[2]SNPs!$A:$G,7,FALSE)</f>
        <v>30595370</v>
      </c>
    </row>
    <row r="3043" spans="1:5">
      <c r="A3043" t="s">
        <v>4150</v>
      </c>
      <c r="B3043">
        <v>10</v>
      </c>
      <c r="C3043">
        <v>13481937</v>
      </c>
      <c r="D3043" t="str">
        <f>VLOOKUP(A3043,[1]SNPs!$A:$F,6,FALSE)</f>
        <v>Evangelou2018</v>
      </c>
      <c r="E3043">
        <f>VLOOKUP(A3043,[2]SNPs!$A:$G,7,FALSE)</f>
        <v>30224653</v>
      </c>
    </row>
    <row r="3044" spans="1:5">
      <c r="A3044" t="s">
        <v>4151</v>
      </c>
      <c r="B3044">
        <v>10</v>
      </c>
      <c r="C3044">
        <v>13982991</v>
      </c>
      <c r="D3044" t="str">
        <f>VLOOKUP(A3044,[1]SNPs!$A:$F,6,FALSE)</f>
        <v>Keaton_Warren_ICBPmegaMeta_NatGen_PrePrintOnline_2022</v>
      </c>
      <c r="E3044" t="str">
        <f>VLOOKUP(A3044,[2]SNPs!$A:$G,7,FALSE)</f>
        <v>Pre-Print</v>
      </c>
    </row>
    <row r="3045" spans="1:5">
      <c r="A3045" t="s">
        <v>4152</v>
      </c>
      <c r="B3045">
        <v>10</v>
      </c>
      <c r="C3045">
        <v>17116133</v>
      </c>
      <c r="D3045" t="str">
        <f>VLOOKUP(A3045,[1]SNPs!$A:$F,6,FALSE)</f>
        <v>Keaton_Warren_ICBPmegaMeta_NatGen_PrePrintOnline_2022</v>
      </c>
      <c r="E3045" t="str">
        <f>VLOOKUP(A3045,[2]SNPs!$A:$G,7,FALSE)</f>
        <v>Pre-Print</v>
      </c>
    </row>
    <row r="3046" spans="1:5">
      <c r="A3046" t="s">
        <v>4153</v>
      </c>
      <c r="B3046">
        <v>10</v>
      </c>
      <c r="C3046">
        <v>17125142</v>
      </c>
      <c r="D3046" t="str">
        <f>VLOOKUP(A3046,[1]SNPs!$A:$F,6,FALSE)</f>
        <v>Keaton_Warren_ICBPmegaMeta_NatGen_PrePrintOnline_2022</v>
      </c>
      <c r="E3046" t="str">
        <f>VLOOKUP(A3046,[2]SNPs!$A:$G,7,FALSE)</f>
        <v>Pre-Print</v>
      </c>
    </row>
    <row r="3047" spans="1:5">
      <c r="A3047" t="s">
        <v>4154</v>
      </c>
      <c r="B3047">
        <v>10</v>
      </c>
      <c r="C3047">
        <v>17224390</v>
      </c>
      <c r="D3047" t="str">
        <f>VLOOKUP(A3047,[1]SNPs!$A:$F,6,FALSE)</f>
        <v>Keaton_Warren_ICBPmegaMeta_NatGen_PrePrintOnline_2022</v>
      </c>
      <c r="E3047" t="str">
        <f>VLOOKUP(A3047,[2]SNPs!$A:$G,7,FALSE)</f>
        <v>Pre-Print</v>
      </c>
    </row>
    <row r="3048" spans="1:5">
      <c r="A3048" t="s">
        <v>4155</v>
      </c>
      <c r="B3048">
        <v>10</v>
      </c>
      <c r="C3048">
        <v>17929822</v>
      </c>
      <c r="D3048" t="str">
        <f>VLOOKUP(A3048,[1]SNPs!$A:$F,6,FALSE)</f>
        <v>BP-ICE</v>
      </c>
      <c r="E3048">
        <f>VLOOKUP(A3048,[2]SNPs!$A:$G,7,FALSE)</f>
        <v>33230300</v>
      </c>
    </row>
    <row r="3049" spans="1:5">
      <c r="A3049" t="s">
        <v>4156</v>
      </c>
      <c r="B3049">
        <v>10</v>
      </c>
      <c r="C3049">
        <v>17933887</v>
      </c>
      <c r="D3049" t="str">
        <f>VLOOKUP(A3049,[1]SNPs!$A:$F,6,FALSE)</f>
        <v>Zhu_Chakravarti_PleiotropyGWAS_GenEpi2022</v>
      </c>
      <c r="E3049">
        <f>VLOOKUP(A3049,[2]SNPs!$A:$G,7,FALSE)</f>
        <v>34989438</v>
      </c>
    </row>
    <row r="3050" spans="1:5">
      <c r="A3050" t="s">
        <v>4157</v>
      </c>
      <c r="B3050">
        <v>10</v>
      </c>
      <c r="C3050">
        <v>18029349</v>
      </c>
      <c r="D3050" t="str">
        <f>VLOOKUP(A3050,[1]SNPs!$A:$F,6,FALSE)</f>
        <v>BP-ICE</v>
      </c>
      <c r="E3050">
        <f>VLOOKUP(A3050,[2]SNPs!$A:$G,7,FALSE)</f>
        <v>33230300</v>
      </c>
    </row>
    <row r="3051" spans="1:5">
      <c r="A3051" t="s">
        <v>4158</v>
      </c>
      <c r="B3051">
        <v>10</v>
      </c>
      <c r="C3051">
        <v>18047492</v>
      </c>
      <c r="D3051" t="str">
        <f>VLOOKUP(A3051,[1]SNPs!$A:$F,6,FALSE)</f>
        <v>Evangelou2018</v>
      </c>
      <c r="E3051" t="str">
        <f>VLOOKUP(A3051,[2]SNPs!$A:$G,7,FALSE)</f>
        <v>30224653;30595370</v>
      </c>
    </row>
    <row r="3052" spans="1:5">
      <c r="A3052" t="s">
        <v>4159</v>
      </c>
      <c r="B3052">
        <v>10</v>
      </c>
      <c r="C3052">
        <v>18056208</v>
      </c>
      <c r="D3052" t="str">
        <f>VLOOKUP(A3052,[1]SNPs!$A:$F,6,FALSE)</f>
        <v>BP-ICE</v>
      </c>
      <c r="E3052">
        <f>VLOOKUP(A3052,[2]SNPs!$A:$G,7,FALSE)</f>
        <v>33230300</v>
      </c>
    </row>
    <row r="3053" spans="1:5">
      <c r="A3053" t="s">
        <v>4160</v>
      </c>
      <c r="B3053">
        <v>10</v>
      </c>
      <c r="C3053">
        <v>18059101</v>
      </c>
      <c r="D3053" t="str">
        <f>VLOOKUP(A3053,[1]SNPs!$A:$F,6,FALSE)</f>
        <v>BP-ICE</v>
      </c>
      <c r="E3053">
        <f>VLOOKUP(A3053,[2]SNPs!$A:$G,7,FALSE)</f>
        <v>33230300</v>
      </c>
    </row>
    <row r="3054" spans="1:5">
      <c r="A3054" t="s">
        <v>4161</v>
      </c>
      <c r="B3054">
        <v>10</v>
      </c>
      <c r="C3054">
        <v>18111653</v>
      </c>
      <c r="D3054" t="str">
        <f>VLOOKUP(A3054,[1]SNPs!$A:$F,6,FALSE)</f>
        <v>Keaton_Warren_ICBPmegaMeta_NatGen_PrePrintOnline_2022</v>
      </c>
      <c r="E3054" t="str">
        <f>VLOOKUP(A3054,[2]SNPs!$A:$G,7,FALSE)</f>
        <v>Pre-Print</v>
      </c>
    </row>
    <row r="3055" spans="1:5">
      <c r="A3055" t="s">
        <v>4162</v>
      </c>
      <c r="B3055">
        <v>10</v>
      </c>
      <c r="C3055">
        <v>18131043</v>
      </c>
      <c r="D3055" t="str">
        <f>VLOOKUP(A3055,[1]SNPs!$A:$F,6,FALSE)</f>
        <v>Pre2018_357SNPs_in274knownLoci_fromEvangelouST4</v>
      </c>
      <c r="E3055">
        <f>VLOOKUP(A3055,[2]SNPs!$A:$G,7,FALSE)</f>
        <v>27618452</v>
      </c>
    </row>
    <row r="3056" spans="1:5">
      <c r="A3056" t="s">
        <v>4163</v>
      </c>
      <c r="B3056">
        <v>10</v>
      </c>
      <c r="C3056">
        <v>18136590</v>
      </c>
      <c r="D3056" t="str">
        <f>VLOOKUP(A3056,[1]SNPs!$A:$F,6,FALSE)</f>
        <v>BP-ICE</v>
      </c>
      <c r="E3056">
        <f>VLOOKUP(A3056,[2]SNPs!$A:$G,7,FALSE)</f>
        <v>33230300</v>
      </c>
    </row>
    <row r="3057" spans="1:5">
      <c r="A3057" t="s">
        <v>4164</v>
      </c>
      <c r="B3057">
        <v>10</v>
      </c>
      <c r="C3057">
        <v>18141238</v>
      </c>
      <c r="D3057" t="str">
        <f>VLOOKUP(A3057,[1]SNPs!$A:$F,6,FALSE)</f>
        <v>BP-ICE</v>
      </c>
      <c r="E3057">
        <f>VLOOKUP(A3057,[2]SNPs!$A:$G,7,FALSE)</f>
        <v>33230300</v>
      </c>
    </row>
    <row r="3058" spans="1:5">
      <c r="A3058" t="s">
        <v>4165</v>
      </c>
      <c r="B3058">
        <v>10</v>
      </c>
      <c r="C3058">
        <v>18162907</v>
      </c>
      <c r="D3058" t="str">
        <f>VLOOKUP(A3058,[1]SNPs!$A:$F,6,FALSE)</f>
        <v>BP-ICE</v>
      </c>
      <c r="E3058" t="str">
        <f>VLOOKUP(A3058,[2]SNPs!$A:$G,7,FALSE)</f>
        <v>30595370;33230300</v>
      </c>
    </row>
    <row r="3059" spans="1:5">
      <c r="A3059" t="s">
        <v>4166</v>
      </c>
      <c r="B3059">
        <v>10</v>
      </c>
      <c r="C3059">
        <v>18168497</v>
      </c>
      <c r="D3059" t="str">
        <f>VLOOKUP(A3059,[1]SNPs!$A:$F,6,FALSE)</f>
        <v>Giri2018_MVP</v>
      </c>
      <c r="E3059" t="str">
        <f>VLOOKUP(A3059,[2]SNPs!$A:$G,7,FALSE)</f>
        <v>30578418</v>
      </c>
    </row>
    <row r="3060" spans="1:5">
      <c r="A3060" t="s">
        <v>4167</v>
      </c>
      <c r="B3060">
        <v>10</v>
      </c>
      <c r="C3060">
        <v>18185798</v>
      </c>
      <c r="D3060" t="str">
        <f>VLOOKUP(A3060,[1]SNPs!$A:$F,6,FALSE)</f>
        <v>Giri2018_MVP</v>
      </c>
      <c r="E3060">
        <f>VLOOKUP(A3060,[2]SNPs!$A:$G,7,FALSE)</f>
        <v>30578418</v>
      </c>
    </row>
    <row r="3061" spans="1:5">
      <c r="A3061" t="s">
        <v>4168</v>
      </c>
      <c r="B3061">
        <v>10</v>
      </c>
      <c r="C3061">
        <v>18219505</v>
      </c>
      <c r="D3061" t="str">
        <f>VLOOKUP(A3061,[1]SNPs!$A:$F,6,FALSE)</f>
        <v>BP-ICE</v>
      </c>
      <c r="E3061">
        <f>VLOOKUP(A3061,[2]SNPs!$A:$G,7,FALSE)</f>
        <v>33230300</v>
      </c>
    </row>
    <row r="3062" spans="1:5">
      <c r="A3062" t="s">
        <v>4169</v>
      </c>
      <c r="B3062">
        <v>10</v>
      </c>
      <c r="C3062">
        <v>18358130</v>
      </c>
      <c r="D3062" t="str">
        <f>VLOOKUP(A3062,[1]SNPs!$A:$F,6,FALSE)</f>
        <v>Zhu_Chakravarti_PleiotropyGWAS_GenEpi2022</v>
      </c>
      <c r="E3062">
        <f>VLOOKUP(A3062,[2]SNPs!$A:$G,7,FALSE)</f>
        <v>34989438</v>
      </c>
    </row>
    <row r="3063" spans="1:5">
      <c r="A3063" t="s">
        <v>4170</v>
      </c>
      <c r="B3063">
        <v>10</v>
      </c>
      <c r="C3063">
        <v>18374441</v>
      </c>
      <c r="D3063" t="str">
        <f>VLOOKUP(A3063,[1]SNPs!$A:$F,6,FALSE)</f>
        <v>BP-ICE</v>
      </c>
      <c r="E3063">
        <f>VLOOKUP(A3063,[2]SNPs!$A:$G,7,FALSE)</f>
        <v>33230300</v>
      </c>
    </row>
    <row r="3064" spans="1:5">
      <c r="A3064" t="s">
        <v>4171</v>
      </c>
      <c r="B3064">
        <v>10</v>
      </c>
      <c r="C3064">
        <v>18418519</v>
      </c>
      <c r="D3064" t="str">
        <f>VLOOKUP(A3064,[1]SNPs!$A:$F,6,FALSE)</f>
        <v>Pre2018_357SNPs_in274knownLoci_fromEvangelouST4</v>
      </c>
      <c r="E3064">
        <f>VLOOKUP(A3064,[2]SNPs!$A:$G,7,FALSE)</f>
        <v>21909115</v>
      </c>
    </row>
    <row r="3065" spans="1:5">
      <c r="A3065" t="s">
        <v>4172</v>
      </c>
      <c r="B3065">
        <v>10</v>
      </c>
      <c r="C3065">
        <v>18419869</v>
      </c>
      <c r="D3065" t="str">
        <f>VLOOKUP(A3065,[1]SNPs!$A:$F,6,FALSE)</f>
        <v>Pre2018_357SNPs_in274knownLoci_fromEvangelouST4</v>
      </c>
      <c r="E3065">
        <f>VLOOKUP(A3065,[2]SNPs!$A:$G,7,FALSE)</f>
        <v>21909110</v>
      </c>
    </row>
    <row r="3066" spans="1:5">
      <c r="A3066" t="s">
        <v>4173</v>
      </c>
      <c r="B3066">
        <v>10</v>
      </c>
      <c r="C3066">
        <v>18438972</v>
      </c>
      <c r="D3066" t="str">
        <f>VLOOKUP(A3066,[1]SNPs!$A:$F,6,FALSE)</f>
        <v>BP-ICE</v>
      </c>
      <c r="E3066">
        <f>VLOOKUP(A3066,[2]SNPs!$A:$G,7,FALSE)</f>
        <v>33230300</v>
      </c>
    </row>
    <row r="3067" spans="1:5">
      <c r="A3067" t="s">
        <v>4174</v>
      </c>
      <c r="B3067">
        <v>10</v>
      </c>
      <c r="C3067">
        <v>18438990</v>
      </c>
      <c r="D3067" t="str">
        <f>VLOOKUP(A3067,[1]SNPs!$A:$F,6,FALSE)</f>
        <v>BP-ICE</v>
      </c>
      <c r="E3067">
        <f>VLOOKUP(A3067,[2]SNPs!$A:$G,7,FALSE)</f>
        <v>33230300</v>
      </c>
    </row>
    <row r="3068" spans="1:5">
      <c r="A3068" t="s">
        <v>4175</v>
      </c>
      <c r="B3068">
        <v>10</v>
      </c>
      <c r="C3068">
        <v>18439030</v>
      </c>
      <c r="D3068" t="str">
        <f>VLOOKUP(A3068,[1]SNPs!$A:$F,6,FALSE)</f>
        <v>BP-ICE</v>
      </c>
      <c r="E3068" t="str">
        <f>VLOOKUP(A3068,[2]SNPs!$A:$G,7,FALSE)</f>
        <v>30595370;33230300</v>
      </c>
    </row>
    <row r="3069" spans="1:5">
      <c r="A3069" t="s">
        <v>4176</v>
      </c>
      <c r="B3069">
        <v>10</v>
      </c>
      <c r="C3069">
        <v>19636275</v>
      </c>
      <c r="D3069" t="str">
        <f>VLOOKUP(A3069,[1]SNPs!$A:$F,6,FALSE)</f>
        <v>GWAS-catalog_June2022search</v>
      </c>
      <c r="E3069">
        <f>VLOOKUP(A3069,[2]SNPs!$A:$G,7,FALSE)</f>
        <v>34594039</v>
      </c>
    </row>
    <row r="3070" spans="1:5">
      <c r="A3070" t="s">
        <v>4177</v>
      </c>
      <c r="B3070">
        <v>10</v>
      </c>
      <c r="C3070">
        <v>19645884</v>
      </c>
      <c r="D3070" t="str">
        <f>VLOOKUP(A3070,[1]SNPs!$A:$F,6,FALSE)</f>
        <v>Evangelou2018</v>
      </c>
      <c r="E3070">
        <f>VLOOKUP(A3070,[2]SNPs!$A:$G,7,FALSE)</f>
        <v>30224653</v>
      </c>
    </row>
    <row r="3071" spans="1:5">
      <c r="A3071" t="s">
        <v>4178</v>
      </c>
      <c r="B3071">
        <v>10</v>
      </c>
      <c r="C3071">
        <v>19790123</v>
      </c>
      <c r="D3071" t="str">
        <f>VLOOKUP(A3071,[1]SNPs!$A:$F,6,FALSE)</f>
        <v>BP-ICE</v>
      </c>
      <c r="E3071">
        <f>VLOOKUP(A3071,[2]SNPs!$A:$G,7,FALSE)</f>
        <v>33230300</v>
      </c>
    </row>
    <row r="3072" spans="1:5">
      <c r="A3072" t="s">
        <v>4179</v>
      </c>
      <c r="B3072">
        <v>10</v>
      </c>
      <c r="C3072">
        <v>19823416</v>
      </c>
      <c r="D3072" t="str">
        <f>VLOOKUP(A3072,[1]SNPs!$A:$F,6,FALSE)</f>
        <v>BP-ICE</v>
      </c>
      <c r="E3072">
        <f>VLOOKUP(A3072,[2]SNPs!$A:$G,7,FALSE)</f>
        <v>33230300</v>
      </c>
    </row>
    <row r="3073" spans="1:5">
      <c r="A3073" t="s">
        <v>4180</v>
      </c>
      <c r="B3073">
        <v>10</v>
      </c>
      <c r="C3073">
        <v>19950530</v>
      </c>
      <c r="D3073" t="str">
        <f>VLOOKUP(A3073,[1]SNPs!$A:$F,6,FALSE)</f>
        <v>Zhu_Chakravarti_PleiotropyGWAS_GenEpi2022</v>
      </c>
      <c r="E3073">
        <f>VLOOKUP(A3073,[2]SNPs!$A:$G,7,FALSE)</f>
        <v>34989438</v>
      </c>
    </row>
    <row r="3074" spans="1:5">
      <c r="A3074" t="s">
        <v>4181</v>
      </c>
      <c r="B3074">
        <v>10</v>
      </c>
      <c r="C3074">
        <v>19950566</v>
      </c>
      <c r="D3074" t="str">
        <f>VLOOKUP(A3074,[1]SNPs!$A:$F,6,FALSE)</f>
        <v>Zhu_Chakravarti_PleiotropyGWAS_GenEpi2022</v>
      </c>
      <c r="E3074">
        <f>VLOOKUP(A3074,[2]SNPs!$A:$G,7,FALSE)</f>
        <v>34989438</v>
      </c>
    </row>
    <row r="3075" spans="1:5">
      <c r="A3075" t="s">
        <v>4182</v>
      </c>
      <c r="B3075">
        <v>10</v>
      </c>
      <c r="C3075">
        <v>20225020</v>
      </c>
      <c r="D3075" t="str">
        <f>VLOOKUP(A3075,[1]SNPs!$A:$F,6,FALSE)</f>
        <v>Zhu_Chakravarti_PleiotropyGWAS_GenEpi2022</v>
      </c>
      <c r="E3075">
        <f>VLOOKUP(A3075,[2]SNPs!$A:$G,7,FALSE)</f>
        <v>34989438</v>
      </c>
    </row>
    <row r="3076" spans="1:5">
      <c r="A3076" t="s">
        <v>4183</v>
      </c>
      <c r="B3076">
        <v>10</v>
      </c>
      <c r="C3076">
        <v>20242491</v>
      </c>
      <c r="D3076" t="str">
        <f>VLOOKUP(A3076,[1]SNPs!$A:$F,6,FALSE)</f>
        <v>Evangelou2018</v>
      </c>
      <c r="E3076">
        <f>VLOOKUP(A3076,[2]SNPs!$A:$G,7,FALSE)</f>
        <v>30224653</v>
      </c>
    </row>
    <row r="3077" spans="1:5">
      <c r="A3077" t="s">
        <v>4184</v>
      </c>
      <c r="B3077">
        <v>10</v>
      </c>
      <c r="C3077">
        <v>20265668</v>
      </c>
      <c r="D3077" t="str">
        <f>VLOOKUP(A3077,[1]SNPs!$A:$F,6,FALSE)</f>
        <v>BP-ICE</v>
      </c>
      <c r="E3077">
        <f>VLOOKUP(A3077,[2]SNPs!$A:$G,7,FALSE)</f>
        <v>33230300</v>
      </c>
    </row>
    <row r="3078" spans="1:5">
      <c r="A3078" t="s">
        <v>4185</v>
      </c>
      <c r="B3078">
        <v>10</v>
      </c>
      <c r="C3078">
        <v>20748365</v>
      </c>
      <c r="D3078" t="str">
        <f>VLOOKUP(A3078,[1]SNPs!$A:$F,6,FALSE)</f>
        <v>Evangelou2018</v>
      </c>
      <c r="E3078">
        <f>VLOOKUP(A3078,[2]SNPs!$A:$G,7,FALSE)</f>
        <v>30224653</v>
      </c>
    </row>
    <row r="3079" spans="1:5">
      <c r="A3079" t="s">
        <v>4186</v>
      </c>
      <c r="B3079">
        <v>10</v>
      </c>
      <c r="C3079">
        <v>21475540</v>
      </c>
      <c r="D3079" t="str">
        <f>VLOOKUP(A3079,[1]SNPs!$A:$F,6,FALSE)</f>
        <v>Kichaev_2019(798)</v>
      </c>
      <c r="E3079">
        <f>VLOOKUP(A3079,[2]SNPs!$A:$G,7,FALSE)</f>
        <v>30595370</v>
      </c>
    </row>
    <row r="3080" spans="1:5">
      <c r="A3080" t="s">
        <v>4187</v>
      </c>
      <c r="B3080">
        <v>10</v>
      </c>
      <c r="C3080">
        <v>21809772</v>
      </c>
      <c r="D3080" t="str">
        <f>VLOOKUP(A3080,[1]SNPs!$A:$F,6,FALSE)</f>
        <v>GWAS-catalog_June2022search</v>
      </c>
      <c r="E3080">
        <f>VLOOKUP(A3080,[2]SNPs!$A:$G,7,FALSE)</f>
        <v>32589924</v>
      </c>
    </row>
    <row r="3081" spans="1:5">
      <c r="A3081" t="s">
        <v>4188</v>
      </c>
      <c r="B3081">
        <v>10</v>
      </c>
      <c r="C3081">
        <v>21709516</v>
      </c>
      <c r="D3081" t="str">
        <f>VLOOKUP(A3081,[1]SNPs!$A:$F,6,FALSE)</f>
        <v>BP-ICE</v>
      </c>
      <c r="E3081">
        <f>VLOOKUP(A3081,[2]SNPs!$A:$G,7,FALSE)</f>
        <v>33230300</v>
      </c>
    </row>
    <row r="3082" spans="1:5">
      <c r="A3082" t="s">
        <v>4189</v>
      </c>
      <c r="B3082">
        <v>10</v>
      </c>
      <c r="C3082">
        <v>22519915</v>
      </c>
      <c r="D3082" t="str">
        <f>VLOOKUP(A3082,[1]SNPs!$A:$F,6,FALSE)</f>
        <v>Zhu_Chakravarti_PleiotropyGWAS_GenEpi2022</v>
      </c>
      <c r="E3082">
        <f>VLOOKUP(A3082,[2]SNPs!$A:$G,7,FALSE)</f>
        <v>34989438</v>
      </c>
    </row>
    <row r="3083" spans="1:5">
      <c r="A3083" t="s">
        <v>4190</v>
      </c>
      <c r="B3083">
        <v>10</v>
      </c>
      <c r="C3083">
        <v>22550699</v>
      </c>
      <c r="D3083" t="str">
        <f>VLOOKUP(A3083,[1]SNPs!$A:$F,6,FALSE)</f>
        <v>BP-ICE</v>
      </c>
      <c r="E3083">
        <f>VLOOKUP(A3083,[2]SNPs!$A:$G,7,FALSE)</f>
        <v>33230300</v>
      </c>
    </row>
    <row r="3084" spans="1:5">
      <c r="A3084" t="s">
        <v>4191</v>
      </c>
      <c r="B3084">
        <v>10</v>
      </c>
      <c r="C3084">
        <v>22572561</v>
      </c>
      <c r="D3084" t="str">
        <f>VLOOKUP(A3084,[1]SNPs!$A:$F,6,FALSE)</f>
        <v>Zhu_Chakravarti_PleiotropyGWAS_GenEpi2022</v>
      </c>
      <c r="E3084">
        <f>VLOOKUP(A3084,[2]SNPs!$A:$G,7,FALSE)</f>
        <v>34989438</v>
      </c>
    </row>
    <row r="3085" spans="1:5">
      <c r="A3085" t="s">
        <v>4192</v>
      </c>
      <c r="B3085">
        <v>10</v>
      </c>
      <c r="C3085">
        <v>22585454</v>
      </c>
      <c r="D3085" t="str">
        <f>VLOOKUP(A3085,[1]SNPs!$A:$F,6,FALSE)</f>
        <v>Keaton_Warren_ICBPmegaMeta_NatGen_PrePrintOnline_2022</v>
      </c>
      <c r="E3085" t="str">
        <f>VLOOKUP(A3085,[2]SNPs!$A:$G,7,FALSE)</f>
        <v>Pre-Print</v>
      </c>
    </row>
    <row r="3086" spans="1:5">
      <c r="A3086" t="s">
        <v>4193</v>
      </c>
      <c r="B3086">
        <v>10</v>
      </c>
      <c r="C3086">
        <v>24380948</v>
      </c>
      <c r="D3086" t="str">
        <f>VLOOKUP(A3086,[1]SNPs!$A:$F,6,FALSE)</f>
        <v>BP-ICE</v>
      </c>
      <c r="E3086">
        <f>VLOOKUP(A3086,[2]SNPs!$A:$G,7,FALSE)</f>
        <v>33230300</v>
      </c>
    </row>
    <row r="3087" spans="1:5">
      <c r="A3087" t="s">
        <v>4194</v>
      </c>
      <c r="B3087">
        <v>10</v>
      </c>
      <c r="C3087">
        <v>25099539</v>
      </c>
      <c r="D3087" t="str">
        <f>VLOOKUP(A3087,[1]SNPs!$A:$F,6,FALSE)</f>
        <v>GxL_Sung2019_smokingMAPandPP</v>
      </c>
      <c r="E3087" t="str">
        <f>VLOOKUP(A3087,[2]SNPs!$A:$G,7,FALSE)</f>
        <v>31127295</v>
      </c>
    </row>
    <row r="3088" spans="1:5">
      <c r="A3088" t="s">
        <v>4195</v>
      </c>
      <c r="B3088">
        <v>10</v>
      </c>
      <c r="C3088">
        <v>27624705</v>
      </c>
      <c r="D3088" t="str">
        <f>VLOOKUP(A3088,[1]SNPs!$A:$F,6,FALSE)</f>
        <v>Keaton_Warren_ICBPmegaMeta_NatGen_PrePrintOnline_2022</v>
      </c>
      <c r="E3088" t="str">
        <f>VLOOKUP(A3088,[2]SNPs!$A:$G,7,FALSE)</f>
        <v>Pre-Print</v>
      </c>
    </row>
    <row r="3089" spans="1:5">
      <c r="A3089" t="s">
        <v>4196</v>
      </c>
      <c r="B3089">
        <v>10</v>
      </c>
      <c r="C3089">
        <v>27908597</v>
      </c>
      <c r="D3089" t="str">
        <f>VLOOKUP(A3089,[1]SNPs!$A:$F,6,FALSE)</f>
        <v>Kichaev2019</v>
      </c>
      <c r="E3089">
        <f>VLOOKUP(A3089,[2]SNPs!$A:$G,7,FALSE)</f>
        <v>30595370</v>
      </c>
    </row>
    <row r="3090" spans="1:5">
      <c r="A3090" t="s">
        <v>4197</v>
      </c>
      <c r="B3090">
        <v>10</v>
      </c>
      <c r="C3090">
        <v>27939936</v>
      </c>
      <c r="D3090" t="str">
        <f>VLOOKUP(A3090,[1]SNPs!$A:$F,6,FALSE)</f>
        <v>BP-ICE</v>
      </c>
      <c r="E3090">
        <f>VLOOKUP(A3090,[2]SNPs!$A:$G,7,FALSE)</f>
        <v>33230300</v>
      </c>
    </row>
    <row r="3091" spans="1:5">
      <c r="A3091" t="s">
        <v>4198</v>
      </c>
      <c r="B3091">
        <v>10</v>
      </c>
      <c r="C3091">
        <v>27944540</v>
      </c>
      <c r="D3091" t="str">
        <f>VLOOKUP(A3091,[1]SNPs!$A:$F,6,FALSE)</f>
        <v>Evangelou2018</v>
      </c>
      <c r="E3091">
        <f>VLOOKUP(A3091,[2]SNPs!$A:$G,7,FALSE)</f>
        <v>30224653</v>
      </c>
    </row>
    <row r="3092" spans="1:5">
      <c r="A3092" t="s">
        <v>4199</v>
      </c>
      <c r="B3092">
        <v>10</v>
      </c>
      <c r="C3092">
        <v>28635972</v>
      </c>
      <c r="D3092" t="str">
        <f>VLOOKUP(A3092,[1]SNPs!$A:$F,6,FALSE)</f>
        <v>Evangelou2018</v>
      </c>
      <c r="E3092">
        <f>VLOOKUP(A3092,[2]SNPs!$A:$G,7,FALSE)</f>
        <v>30224653</v>
      </c>
    </row>
    <row r="3093" spans="1:5">
      <c r="A3093" t="s">
        <v>4200</v>
      </c>
      <c r="B3093">
        <v>10</v>
      </c>
      <c r="C3093">
        <v>29515238</v>
      </c>
      <c r="D3093" t="str">
        <f>VLOOKUP(A3093,[1]SNPs!$A:$F,6,FALSE)</f>
        <v>Zhu_Chakravarti_PleiotropyGWAS_GenEpi2022</v>
      </c>
      <c r="E3093">
        <f>VLOOKUP(A3093,[2]SNPs!$A:$G,7,FALSE)</f>
        <v>34989438</v>
      </c>
    </row>
    <row r="3094" spans="1:5">
      <c r="A3094" t="s">
        <v>4201</v>
      </c>
      <c r="B3094">
        <v>10</v>
      </c>
      <c r="C3094">
        <v>30028144</v>
      </c>
      <c r="D3094" t="str">
        <f>VLOOKUP(A3094,[1]SNPs!$A:$F,6,FALSE)</f>
        <v>Pre2018_357SNPs_in274knownLoci_fromEvangelouST4</v>
      </c>
      <c r="E3094" t="str">
        <f>VLOOKUP(A3094,[2]SNPs!$A:$G,7,FALSE)</f>
        <v>27841878;28951623</v>
      </c>
    </row>
    <row r="3095" spans="1:5">
      <c r="A3095" t="s">
        <v>4202</v>
      </c>
      <c r="B3095">
        <v>10</v>
      </c>
      <c r="C3095">
        <v>30029020</v>
      </c>
      <c r="D3095" t="str">
        <f>VLOOKUP(A3095,[1]SNPs!$A:$F,6,FALSE)</f>
        <v>BP-ICE</v>
      </c>
      <c r="E3095">
        <f>VLOOKUP(A3095,[2]SNPs!$A:$G,7,FALSE)</f>
        <v>33230300</v>
      </c>
    </row>
    <row r="3096" spans="1:5">
      <c r="A3096" t="s">
        <v>4203</v>
      </c>
      <c r="B3096">
        <v>10</v>
      </c>
      <c r="C3096">
        <v>30197855</v>
      </c>
      <c r="D3096" t="str">
        <f>VLOOKUP(A3096,[1]SNPs!$A:$F,6,FALSE)</f>
        <v>Keaton_Warren_ICBPmegaMeta_NatGen_PrePrintOnline_2022</v>
      </c>
      <c r="E3096" t="str">
        <f>VLOOKUP(A3096,[2]SNPs!$A:$G,7,FALSE)</f>
        <v>Pre-Print</v>
      </c>
    </row>
    <row r="3097" spans="1:5">
      <c r="A3097" t="s">
        <v>4204</v>
      </c>
      <c r="B3097">
        <v>10</v>
      </c>
      <c r="C3097">
        <v>30966000</v>
      </c>
      <c r="D3097" t="str">
        <f>VLOOKUP(A3097,[1]SNPs!$A:$F,6,FALSE)</f>
        <v>BP-ICE</v>
      </c>
      <c r="E3097">
        <f>VLOOKUP(A3097,[2]SNPs!$A:$G,7,FALSE)</f>
        <v>33230300</v>
      </c>
    </row>
    <row r="3098" spans="1:5">
      <c r="A3098" t="s">
        <v>4205</v>
      </c>
      <c r="B3098">
        <v>10</v>
      </c>
      <c r="C3098">
        <v>31080780</v>
      </c>
      <c r="D3098" t="str">
        <f>VLOOKUP(A3098,[1]SNPs!$A:$F,6,FALSE)</f>
        <v>BP-ICE</v>
      </c>
      <c r="E3098">
        <f>VLOOKUP(A3098,[2]SNPs!$A:$G,7,FALSE)</f>
        <v>33230300</v>
      </c>
    </row>
    <row r="3099" spans="1:5">
      <c r="A3099" t="s">
        <v>4206</v>
      </c>
      <c r="B3099">
        <v>10</v>
      </c>
      <c r="C3099">
        <v>31105964</v>
      </c>
      <c r="D3099" t="str">
        <f>VLOOKUP(A3099,[1]SNPs!$A:$F,6,FALSE)</f>
        <v>Keaton_Warren_ICBPmegaMeta_NatGen_PrePrintOnline_2022</v>
      </c>
      <c r="E3099" t="str">
        <f>VLOOKUP(A3099,[2]SNPs!$A:$G,7,FALSE)</f>
        <v>Pre-Print</v>
      </c>
    </row>
    <row r="3100" spans="1:5">
      <c r="A3100" t="s">
        <v>4207</v>
      </c>
      <c r="B3100">
        <v>10</v>
      </c>
      <c r="C3100">
        <v>31123632</v>
      </c>
      <c r="D3100" t="str">
        <f>VLOOKUP(A3100,[1]SNPs!$A:$F,6,FALSE)</f>
        <v>Pre2018_357SNPs_in274knownLoci_fromEvangelouST4</v>
      </c>
      <c r="E3100">
        <f>VLOOKUP(A3100,[2]SNPs!$A:$G,7,FALSE)</f>
        <v>27841878</v>
      </c>
    </row>
    <row r="3101" spans="1:5">
      <c r="A3101" t="s">
        <v>4208</v>
      </c>
      <c r="B3101">
        <v>10</v>
      </c>
      <c r="C3101">
        <v>31793730</v>
      </c>
      <c r="D3101" t="str">
        <f>VLOOKUP(A3101,[1]SNPs!$A:$F,6,FALSE)</f>
        <v>Pre2018_357SNPs_in274knownLoci_fromEvangelouST4</v>
      </c>
      <c r="E3101">
        <f>VLOOKUP(A3101,[2]SNPs!$A:$G,7,FALSE)</f>
        <v>28951623</v>
      </c>
    </row>
    <row r="3102" spans="1:5">
      <c r="A3102" t="s">
        <v>4209</v>
      </c>
      <c r="B3102">
        <v>10</v>
      </c>
      <c r="C3102">
        <v>31805076</v>
      </c>
      <c r="D3102" t="str">
        <f>VLOOKUP(A3102,[1]SNPs!$A:$F,6,FALSE)</f>
        <v>BP-ICE</v>
      </c>
      <c r="E3102" t="str">
        <f>VLOOKUP(A3102,[2]SNPs!$A:$G,7,FALSE)</f>
        <v>30595370;33230300</v>
      </c>
    </row>
    <row r="3103" spans="1:5">
      <c r="A3103" t="s">
        <v>4210</v>
      </c>
      <c r="B3103">
        <v>10</v>
      </c>
      <c r="C3103">
        <v>31816790</v>
      </c>
      <c r="D3103" t="str">
        <f>VLOOKUP(A3103,[1]SNPs!$A:$F,6,FALSE)</f>
        <v>BP-ICE</v>
      </c>
      <c r="E3103">
        <f>VLOOKUP(A3103,[2]SNPs!$A:$G,7,FALSE)</f>
        <v>33230300</v>
      </c>
    </row>
    <row r="3104" spans="1:5">
      <c r="A3104" t="s">
        <v>4211</v>
      </c>
      <c r="B3104">
        <v>10</v>
      </c>
      <c r="C3104">
        <v>32001058</v>
      </c>
      <c r="D3104" t="str">
        <f>VLOOKUP(A3104,[1]SNPs!$A:$F,6,FALSE)</f>
        <v>GWAS-catalog_June2022search</v>
      </c>
      <c r="E3104">
        <f>VLOOKUP(A3104,[2]SNPs!$A:$G,7,FALSE)</f>
        <v>34594039</v>
      </c>
    </row>
    <row r="3105" spans="1:5">
      <c r="A3105" t="s">
        <v>4212</v>
      </c>
      <c r="B3105">
        <v>10</v>
      </c>
      <c r="C3105">
        <v>32068832</v>
      </c>
      <c r="D3105" t="str">
        <f>VLOOKUP(A3105,[1]SNPs!$A:$F,6,FALSE)</f>
        <v>Zhu_Chakravarti_PleiotropyGWAS_GenEpi2022</v>
      </c>
      <c r="E3105">
        <f>VLOOKUP(A3105,[2]SNPs!$A:$G,7,FALSE)</f>
        <v>34989438</v>
      </c>
    </row>
    <row r="3106" spans="1:5">
      <c r="A3106" t="s">
        <v>4213</v>
      </c>
      <c r="B3106">
        <v>10</v>
      </c>
      <c r="C3106">
        <v>32301434</v>
      </c>
      <c r="D3106" t="str">
        <f>VLOOKUP(A3106,[1]SNPs!$A:$F,6,FALSE)</f>
        <v>Evangelou2018</v>
      </c>
      <c r="E3106">
        <f>VLOOKUP(A3106,[2]SNPs!$A:$G,7,FALSE)</f>
        <v>30224653</v>
      </c>
    </row>
    <row r="3107" spans="1:5">
      <c r="A3107" t="s">
        <v>4214</v>
      </c>
      <c r="B3107">
        <v>10</v>
      </c>
      <c r="C3107">
        <v>36024569</v>
      </c>
      <c r="D3107" t="str">
        <f>VLOOKUP(A3107,[1]SNPs!$A:$F,6,FALSE)</f>
        <v>GxL_Sung2018_smokingSBPDBP</v>
      </c>
      <c r="E3107">
        <f>VLOOKUP(A3107,[2]SNPs!$A:$G,7,FALSE)</f>
        <v>29455858</v>
      </c>
    </row>
    <row r="3108" spans="1:5">
      <c r="A3108" t="s">
        <v>4215</v>
      </c>
      <c r="B3108">
        <v>10</v>
      </c>
      <c r="C3108">
        <v>42301264</v>
      </c>
      <c r="D3108" t="str">
        <f>VLOOKUP(A3108,[1]SNPs!$A:$F,6,FALSE)</f>
        <v>Giri2018_MVP</v>
      </c>
      <c r="E3108" t="str">
        <f>VLOOKUP(A3108,[2]SNPs!$A:$G,7,FALSE)</f>
        <v>30578418</v>
      </c>
    </row>
    <row r="3109" spans="1:5">
      <c r="A3109" t="s">
        <v>4216</v>
      </c>
      <c r="B3109">
        <v>10</v>
      </c>
      <c r="C3109">
        <v>42481398</v>
      </c>
      <c r="D3109" t="str">
        <f>VLOOKUP(A3109,[1]SNPs!$A:$F,6,FALSE)</f>
        <v>Giri2018_MVP</v>
      </c>
      <c r="E3109" t="str">
        <f>VLOOKUP(A3109,[2]SNPs!$A:$G,7,FALSE)</f>
        <v>30578418</v>
      </c>
    </row>
    <row r="3110" spans="1:5">
      <c r="A3110" t="s">
        <v>4217</v>
      </c>
      <c r="B3110">
        <v>10</v>
      </c>
      <c r="C3110">
        <v>42601433</v>
      </c>
      <c r="D3110" t="str">
        <f>VLOOKUP(A3110,[1]SNPs!$A:$F,6,FALSE)</f>
        <v>Giri2018_MVP</v>
      </c>
      <c r="E3110" t="str">
        <f>VLOOKUP(A3110,[2]SNPs!$A:$G,7,FALSE)</f>
        <v>30578418</v>
      </c>
    </row>
    <row r="3111" spans="1:5">
      <c r="A3111" t="s">
        <v>4218</v>
      </c>
      <c r="B3111">
        <v>10</v>
      </c>
      <c r="C3111">
        <v>44606972</v>
      </c>
      <c r="D3111" t="str">
        <f>VLOOKUP(A3111,[1]SNPs!$A:$F,6,FALSE)</f>
        <v>Keaton_Warren_ICBPmegaMeta_NatGen_PrePrintOnline_2022</v>
      </c>
      <c r="E3111" t="str">
        <f>VLOOKUP(A3111,[2]SNPs!$A:$G,7,FALSE)</f>
        <v>Pre-Print</v>
      </c>
    </row>
    <row r="3112" spans="1:5">
      <c r="A3112" t="s">
        <v>4219</v>
      </c>
      <c r="B3112">
        <v>10</v>
      </c>
      <c r="C3112">
        <v>44627230</v>
      </c>
      <c r="D3112" t="str">
        <f>VLOOKUP(A3112,[1]SNPs!$A:$F,6,FALSE)</f>
        <v>Zhu_Chakravarti_PleiotropyGWAS_GenEpi2022</v>
      </c>
      <c r="E3112">
        <f>VLOOKUP(A3112,[2]SNPs!$A:$G,7,FALSE)</f>
        <v>34989438</v>
      </c>
    </row>
    <row r="3113" spans="1:5">
      <c r="A3113" t="s">
        <v>4220</v>
      </c>
      <c r="B3113">
        <v>10</v>
      </c>
      <c r="C3113">
        <v>44767547</v>
      </c>
      <c r="D3113" t="str">
        <f>VLOOKUP(A3113,[1]SNPs!$A:$F,6,FALSE)</f>
        <v>BP-ICE</v>
      </c>
      <c r="E3113">
        <f>VLOOKUP(A3113,[2]SNPs!$A:$G,7,FALSE)</f>
        <v>33230300</v>
      </c>
    </row>
    <row r="3114" spans="1:5">
      <c r="A3114" t="s">
        <v>4221</v>
      </c>
      <c r="B3114">
        <v>10</v>
      </c>
      <c r="C3114">
        <v>44777631</v>
      </c>
      <c r="D3114" t="str">
        <f>VLOOKUP(A3114,[1]SNPs!$A:$F,6,FALSE)</f>
        <v>Pre2018_357SNPs_in274knownLoci_fromEvangelouST4</v>
      </c>
      <c r="E3114">
        <f>VLOOKUP(A3114,[2]SNPs!$A:$G,7,FALSE)</f>
        <v>27841878</v>
      </c>
    </row>
    <row r="3115" spans="1:5">
      <c r="A3115" t="s">
        <v>4222</v>
      </c>
      <c r="B3115">
        <v>10</v>
      </c>
      <c r="C3115">
        <v>44884311</v>
      </c>
      <c r="D3115" t="str">
        <f>VLOOKUP(A3115,[1]SNPs!$A:$F,6,FALSE)</f>
        <v>Evangelou2018</v>
      </c>
      <c r="E3115" t="str">
        <f>VLOOKUP(A3115,[2]SNPs!$A:$G,7,FALSE)</f>
        <v>30224653;30595370</v>
      </c>
    </row>
    <row r="3116" spans="1:5">
      <c r="A3116" t="s">
        <v>4223</v>
      </c>
      <c r="B3116">
        <v>10</v>
      </c>
      <c r="C3116">
        <v>44888055</v>
      </c>
      <c r="D3116" t="str">
        <f>VLOOKUP(A3116,[1]SNPs!$A:$F,6,FALSE)</f>
        <v>GWAS-catalog_June2022search</v>
      </c>
      <c r="E3116">
        <f>VLOOKUP(A3116,[2]SNPs!$A:$G,7,FALSE)</f>
        <v>34594039</v>
      </c>
    </row>
    <row r="3117" spans="1:5">
      <c r="A3117" t="s">
        <v>4224</v>
      </c>
      <c r="B3117">
        <v>10</v>
      </c>
      <c r="C3117">
        <v>44897771</v>
      </c>
      <c r="D3117" t="str">
        <f>VLOOKUP(A3117,[1]SNPs!$A:$F,6,FALSE)</f>
        <v>BP-ICE</v>
      </c>
      <c r="E3117">
        <f>VLOOKUP(A3117,[2]SNPs!$A:$G,7,FALSE)</f>
        <v>33230300</v>
      </c>
    </row>
    <row r="3118" spans="1:5">
      <c r="A3118" t="s">
        <v>4225</v>
      </c>
      <c r="B3118">
        <v>10</v>
      </c>
      <c r="C3118">
        <v>45720647</v>
      </c>
      <c r="D3118" t="str">
        <f>VLOOKUP(A3118,[1]SNPs!$A:$F,6,FALSE)</f>
        <v>Giri2018_MVP</v>
      </c>
      <c r="E3118" t="str">
        <f>VLOOKUP(A3118,[2]SNPs!$A:$G,7,FALSE)</f>
        <v>30578418</v>
      </c>
    </row>
    <row r="3119" spans="1:5">
      <c r="A3119" t="s">
        <v>4226</v>
      </c>
      <c r="B3119">
        <v>10</v>
      </c>
      <c r="C3119">
        <v>47305138</v>
      </c>
      <c r="D3119" t="str">
        <f>VLOOKUP(A3119,[1]SNPs!$A:$F,6,FALSE)</f>
        <v>GWAS-catalog_June2022search</v>
      </c>
      <c r="E3119">
        <f>VLOOKUP(A3119,[2]SNPs!$A:$G,7,FALSE)</f>
        <v>34594039</v>
      </c>
    </row>
    <row r="3120" spans="1:5">
      <c r="A3120" t="s">
        <v>4227</v>
      </c>
      <c r="B3120">
        <v>10</v>
      </c>
      <c r="C3120">
        <v>47368615</v>
      </c>
      <c r="D3120" t="str">
        <f>VLOOKUP(A3120,[1]SNPs!$A:$F,6,FALSE)</f>
        <v>BP-ICE</v>
      </c>
      <c r="E3120">
        <f>VLOOKUP(A3120,[2]SNPs!$A:$G,7,FALSE)</f>
        <v>33230300</v>
      </c>
    </row>
    <row r="3121" spans="1:5">
      <c r="A3121" t="s">
        <v>4228</v>
      </c>
      <c r="B3121">
        <v>10</v>
      </c>
      <c r="C3121">
        <v>47327566</v>
      </c>
      <c r="D3121" t="str">
        <f>VLOOKUP(A3121,[1]SNPs!$A:$F,6,FALSE)</f>
        <v>Evangelou2018</v>
      </c>
      <c r="E3121">
        <f>VLOOKUP(A3121,[2]SNPs!$A:$G,7,FALSE)</f>
        <v>30224653</v>
      </c>
    </row>
    <row r="3122" spans="1:5">
      <c r="A3122" t="s">
        <v>4229</v>
      </c>
      <c r="B3122">
        <v>10</v>
      </c>
      <c r="C3122">
        <v>47314603</v>
      </c>
      <c r="D3122" t="str">
        <f>VLOOKUP(A3122,[1]SNPs!$A:$F,6,FALSE)</f>
        <v>Kichaev_2019(798)</v>
      </c>
      <c r="E3122">
        <f>VLOOKUP(A3122,[2]SNPs!$A:$G,7,FALSE)</f>
        <v>30595370</v>
      </c>
    </row>
    <row r="3123" spans="1:5">
      <c r="A3123" t="s">
        <v>4230</v>
      </c>
      <c r="B3123">
        <v>10</v>
      </c>
      <c r="C3123">
        <v>47304942</v>
      </c>
      <c r="D3123" t="str">
        <f>VLOOKUP(A3123,[1]SNPs!$A:$F,6,FALSE)</f>
        <v>Takeuchi_NatComms2018</v>
      </c>
      <c r="E3123">
        <f>VLOOKUP(A3123,[2]SNPs!$A:$G,7,FALSE)</f>
        <v>30487518</v>
      </c>
    </row>
    <row r="3124" spans="1:5">
      <c r="A3124" t="s">
        <v>4231</v>
      </c>
      <c r="B3124">
        <v>10</v>
      </c>
      <c r="C3124">
        <v>50360852</v>
      </c>
      <c r="D3124" t="str">
        <f>VLOOKUP(A3124,[1]SNPs!$A:$F,6,FALSE)</f>
        <v>Giri2018_MVP</v>
      </c>
      <c r="E3124">
        <f>VLOOKUP(A3124,[2]SNPs!$A:$G,7,FALSE)</f>
        <v>30578418</v>
      </c>
    </row>
    <row r="3125" spans="1:5">
      <c r="A3125" t="s">
        <v>4232</v>
      </c>
      <c r="B3125">
        <v>10</v>
      </c>
      <c r="C3125">
        <v>51909130</v>
      </c>
      <c r="D3125" t="str">
        <f>VLOOKUP(A3125,[1]SNPs!$A:$F,6,FALSE)</f>
        <v>Kichaev_2019(798)</v>
      </c>
      <c r="E3125">
        <f>VLOOKUP(A3125,[2]SNPs!$A:$G,7,FALSE)</f>
        <v>30595370</v>
      </c>
    </row>
    <row r="3126" spans="1:5">
      <c r="A3126" t="s">
        <v>4233</v>
      </c>
      <c r="B3126">
        <v>10</v>
      </c>
      <c r="C3126">
        <v>51921036</v>
      </c>
      <c r="D3126" t="str">
        <f>VLOOKUP(A3126,[1]SNPs!$A:$F,6,FALSE)</f>
        <v>Keaton_Warren_ICBPmegaMeta_NatGen_PrePrintOnline_2022</v>
      </c>
      <c r="E3126" t="str">
        <f>VLOOKUP(A3126,[2]SNPs!$A:$G,7,FALSE)</f>
        <v>Pre-Print</v>
      </c>
    </row>
    <row r="3127" spans="1:5">
      <c r="A3127" t="s">
        <v>4234</v>
      </c>
      <c r="B3127">
        <v>10</v>
      </c>
      <c r="C3127">
        <v>58137033</v>
      </c>
      <c r="D3127" t="str">
        <f>VLOOKUP(A3127,[1]SNPs!$A:$F,6,FALSE)</f>
        <v>Keaton_Warren_ICBPmegaMeta_NatGen_PrePrintOnline_2022</v>
      </c>
      <c r="E3127" t="str">
        <f>VLOOKUP(A3127,[2]SNPs!$A:$G,7,FALSE)</f>
        <v>Pre-Print</v>
      </c>
    </row>
    <row r="3128" spans="1:5">
      <c r="A3128" t="s">
        <v>4235</v>
      </c>
      <c r="B3128">
        <v>10</v>
      </c>
      <c r="C3128">
        <v>58179835</v>
      </c>
      <c r="D3128" t="str">
        <f>VLOOKUP(A3128,[1]SNPs!$A:$F,6,FALSE)</f>
        <v>BP-ICE</v>
      </c>
      <c r="E3128">
        <f>VLOOKUP(A3128,[2]SNPs!$A:$G,7,FALSE)</f>
        <v>33230300</v>
      </c>
    </row>
    <row r="3129" spans="1:5">
      <c r="A3129" t="s">
        <v>4236</v>
      </c>
      <c r="B3129">
        <v>10</v>
      </c>
      <c r="C3129">
        <v>59950782</v>
      </c>
      <c r="D3129" t="str">
        <f>VLOOKUP(A3129,[1]SNPs!$A:$F,6,FALSE)</f>
        <v>GWAS-catalog_June2022search</v>
      </c>
      <c r="E3129">
        <f>VLOOKUP(A3129,[2]SNPs!$A:$G,7,FALSE)</f>
        <v>34594039</v>
      </c>
    </row>
    <row r="3130" spans="1:5">
      <c r="A3130" t="s">
        <v>4237</v>
      </c>
      <c r="B3130">
        <v>10</v>
      </c>
      <c r="C3130">
        <v>58528780</v>
      </c>
      <c r="D3130" t="str">
        <f>VLOOKUP(A3130,[1]SNPs!$A:$F,6,FALSE)</f>
        <v>GWAS-catalog_June2022search</v>
      </c>
      <c r="E3130">
        <f>VLOOKUP(A3130,[2]SNPs!$A:$G,7,FALSE)</f>
        <v>34594039</v>
      </c>
    </row>
    <row r="3131" spans="1:5">
      <c r="A3131" t="s">
        <v>4238</v>
      </c>
      <c r="B3131">
        <v>10</v>
      </c>
      <c r="C3131">
        <v>58578993</v>
      </c>
      <c r="D3131" t="str">
        <f>VLOOKUP(A3131,[1]SNPs!$A:$F,6,FALSE)</f>
        <v>Kichaev2019</v>
      </c>
      <c r="E3131">
        <f>VLOOKUP(A3131,[2]SNPs!$A:$G,7,FALSE)</f>
        <v>30595370</v>
      </c>
    </row>
    <row r="3132" spans="1:5">
      <c r="A3132" t="s">
        <v>4239</v>
      </c>
      <c r="B3132">
        <v>10</v>
      </c>
      <c r="C3132">
        <v>58583270</v>
      </c>
      <c r="D3132" t="str">
        <f>VLOOKUP(A3132,[1]SNPs!$A:$F,6,FALSE)</f>
        <v>GWAS-catalog_June2022search</v>
      </c>
      <c r="E3132">
        <f>VLOOKUP(A3132,[2]SNPs!$A:$G,7,FALSE)</f>
        <v>34594039</v>
      </c>
    </row>
    <row r="3133" spans="1:5">
      <c r="A3133" t="s">
        <v>4240</v>
      </c>
      <c r="B3133">
        <v>10</v>
      </c>
      <c r="C3133">
        <v>58605995</v>
      </c>
      <c r="D3133" t="str">
        <f>VLOOKUP(A3133,[1]SNPs!$A:$F,6,FALSE)</f>
        <v>BP-ICE</v>
      </c>
      <c r="E3133">
        <f>VLOOKUP(A3133,[2]SNPs!$A:$G,7,FALSE)</f>
        <v>33230300</v>
      </c>
    </row>
    <row r="3134" spans="1:5">
      <c r="A3134" t="s">
        <v>4241</v>
      </c>
      <c r="B3134">
        <v>10</v>
      </c>
      <c r="C3134">
        <v>58615138</v>
      </c>
      <c r="D3134" t="str">
        <f>VLOOKUP(A3134,[1]SNPs!$A:$F,6,FALSE)</f>
        <v>Hoffman2017</v>
      </c>
      <c r="E3134">
        <f>VLOOKUP(A3134,[2]SNPs!$A:$G,7,FALSE)</f>
        <v>27841878</v>
      </c>
    </row>
    <row r="3135" spans="1:5">
      <c r="A3135" t="s">
        <v>4242</v>
      </c>
      <c r="B3135">
        <v>10</v>
      </c>
      <c r="C3135">
        <v>58828793</v>
      </c>
      <c r="D3135" t="str">
        <f>VLOOKUP(A3135,[1]SNPs!$A:$F,6,FALSE)</f>
        <v>Keaton_Warren_ICBPmegaMeta_NatGen_PrePrintOnline_2022</v>
      </c>
      <c r="E3135" t="str">
        <f>VLOOKUP(A3135,[2]SNPs!$A:$G,7,FALSE)</f>
        <v>Pre-Print</v>
      </c>
    </row>
    <row r="3136" spans="1:5">
      <c r="A3136" t="s">
        <v>4243</v>
      </c>
      <c r="B3136">
        <v>10</v>
      </c>
      <c r="C3136">
        <v>59341515</v>
      </c>
      <c r="D3136" t="str">
        <f>VLOOKUP(A3136,[1]SNPs!$A:$F,6,FALSE)</f>
        <v>Zhu_Chakravarti_PleiotropyGWAS_GenEpi2022</v>
      </c>
      <c r="E3136">
        <f>VLOOKUP(A3136,[2]SNPs!$A:$G,7,FALSE)</f>
        <v>34989438</v>
      </c>
    </row>
    <row r="3137" spans="1:5">
      <c r="A3137" t="s">
        <v>4244</v>
      </c>
      <c r="B3137">
        <v>10</v>
      </c>
      <c r="C3137">
        <v>59864939</v>
      </c>
      <c r="D3137" t="str">
        <f>VLOOKUP(A3137,[1]SNPs!$A:$F,6,FALSE)</f>
        <v>Kichaev2019</v>
      </c>
      <c r="E3137">
        <f>VLOOKUP(A3137,[2]SNPs!$A:$G,7,FALSE)</f>
        <v>30595370</v>
      </c>
    </row>
    <row r="3138" spans="1:5">
      <c r="A3138" t="s">
        <v>4245</v>
      </c>
      <c r="B3138">
        <v>10</v>
      </c>
      <c r="C3138">
        <v>59879046</v>
      </c>
      <c r="D3138" t="str">
        <f>VLOOKUP(A3138,[1]SNPs!$A:$F,6,FALSE)</f>
        <v>Hoffman2017</v>
      </c>
      <c r="E3138" t="str">
        <f>VLOOKUP(A3138,[2]SNPs!$A:$G,7,FALSE)</f>
        <v>27841878</v>
      </c>
    </row>
    <row r="3139" spans="1:5">
      <c r="A3139" t="s">
        <v>4246</v>
      </c>
      <c r="B3139">
        <v>10</v>
      </c>
      <c r="C3139">
        <v>60286938</v>
      </c>
      <c r="D3139" t="str">
        <f>VLOOKUP(A3139,[1]SNPs!$A:$F,6,FALSE)</f>
        <v>Zhu_Chakravarti_PleiotropyGWAS_GenEpi2022</v>
      </c>
      <c r="E3139">
        <f>VLOOKUP(A3139,[2]SNPs!$A:$G,7,FALSE)</f>
        <v>34989438</v>
      </c>
    </row>
    <row r="3140" spans="1:5">
      <c r="A3140" t="s">
        <v>4247</v>
      </c>
      <c r="B3140">
        <v>10</v>
      </c>
      <c r="C3140">
        <v>60630888</v>
      </c>
      <c r="D3140" t="str">
        <f>VLOOKUP(A3140,[1]SNPs!$A:$F,6,FALSE)</f>
        <v>GWAS-catalog_June2022search</v>
      </c>
      <c r="E3140">
        <f>VLOOKUP(A3140,[2]SNPs!$A:$G,7,FALSE)</f>
        <v>34594039</v>
      </c>
    </row>
    <row r="3141" spans="1:5">
      <c r="A3141" t="s">
        <v>4248</v>
      </c>
      <c r="B3141">
        <v>10</v>
      </c>
      <c r="C3141">
        <v>60630968</v>
      </c>
      <c r="D3141" t="str">
        <f>VLOOKUP(A3141,[1]SNPs!$A:$F,6,FALSE)</f>
        <v>Evangelou2018</v>
      </c>
      <c r="E3141">
        <f>VLOOKUP(A3141,[2]SNPs!$A:$G,7,FALSE)</f>
        <v>30224653</v>
      </c>
    </row>
    <row r="3142" spans="1:5">
      <c r="A3142" t="s">
        <v>4249</v>
      </c>
      <c r="B3142">
        <v>10</v>
      </c>
      <c r="C3142">
        <v>61530518</v>
      </c>
      <c r="D3142" t="str">
        <f>VLOOKUP(A3142,[1]SNPs!$A:$F,6,FALSE)</f>
        <v>BP-ICE</v>
      </c>
      <c r="E3142">
        <f>VLOOKUP(A3142,[2]SNPs!$A:$G,7,FALSE)</f>
        <v>33230300</v>
      </c>
    </row>
    <row r="3143" spans="1:5">
      <c r="A3143" t="s">
        <v>4250</v>
      </c>
      <c r="B3143">
        <v>10</v>
      </c>
      <c r="C3143">
        <v>61707795</v>
      </c>
      <c r="D3143" t="str">
        <f>VLOOKUP(A3143,[1]SNPs!$A:$F,6,FALSE)</f>
        <v>Pre2018_357SNPs_in274knownLoci_fromEvangelouST4</v>
      </c>
      <c r="E3143">
        <f>VLOOKUP(A3143,[2]SNPs!$A:$G,7,FALSE)</f>
        <v>21909110</v>
      </c>
    </row>
    <row r="3144" spans="1:5">
      <c r="A3144" t="s">
        <v>4251</v>
      </c>
      <c r="B3144">
        <v>10</v>
      </c>
      <c r="C3144">
        <v>61740193</v>
      </c>
      <c r="D3144" t="str">
        <f>VLOOKUP(A3144,[1]SNPs!$A:$F,6,FALSE)</f>
        <v>GWAS-catalog_June2022search</v>
      </c>
      <c r="E3144">
        <f>VLOOKUP(A3144,[2]SNPs!$A:$G,7,FALSE)</f>
        <v>34594039</v>
      </c>
    </row>
    <row r="3145" spans="1:5">
      <c r="A3145" t="s">
        <v>4252</v>
      </c>
      <c r="B3145">
        <v>10</v>
      </c>
      <c r="C3145">
        <v>61751548</v>
      </c>
      <c r="D3145" t="str">
        <f>VLOOKUP(A3145,[1]SNPs!$A:$F,6,FALSE)</f>
        <v>Kichaev2019</v>
      </c>
      <c r="E3145">
        <f>VLOOKUP(A3145,[2]SNPs!$A:$G,7,FALSE)</f>
        <v>30595370</v>
      </c>
    </row>
    <row r="3146" spans="1:5">
      <c r="A3146" t="s">
        <v>4253</v>
      </c>
      <c r="B3146">
        <v>10</v>
      </c>
      <c r="C3146">
        <v>61755923</v>
      </c>
      <c r="D3146" t="str">
        <f>VLOOKUP(A3146,[1]SNPs!$A:$F,6,FALSE)</f>
        <v>BP-ICE</v>
      </c>
      <c r="E3146" t="str">
        <f>VLOOKUP(A3146,[2]SNPs!$A:$G,7,FALSE)</f>
        <v>30595370;33230300</v>
      </c>
    </row>
    <row r="3147" spans="1:5">
      <c r="A3147" t="s">
        <v>4254</v>
      </c>
      <c r="B3147">
        <v>10</v>
      </c>
      <c r="C3147">
        <v>61758990</v>
      </c>
      <c r="D3147" t="str">
        <f>VLOOKUP(A3147,[1]SNPs!$A:$F,6,FALSE)</f>
        <v>BP-ICE</v>
      </c>
      <c r="E3147">
        <f>VLOOKUP(A3147,[2]SNPs!$A:$G,7,FALSE)</f>
        <v>33230300</v>
      </c>
    </row>
    <row r="3148" spans="1:5">
      <c r="A3148" t="s">
        <v>4255</v>
      </c>
      <c r="B3148">
        <v>10</v>
      </c>
      <c r="C3148">
        <v>61764833</v>
      </c>
      <c r="D3148" t="str">
        <f>VLOOKUP(A3148,[1]SNPs!$A:$F,6,FALSE)</f>
        <v>Pre2018_357SNPs_in274knownLoci_fromEvangelouST4</v>
      </c>
      <c r="E3148">
        <f>VLOOKUP(A3148,[2]SNPs!$A:$G,7,FALSE)</f>
        <v>19430483</v>
      </c>
    </row>
    <row r="3149" spans="1:5">
      <c r="A3149" t="s">
        <v>4256</v>
      </c>
      <c r="B3149">
        <v>10</v>
      </c>
      <c r="C3149">
        <v>61819431</v>
      </c>
      <c r="D3149" t="str">
        <f>VLOOKUP(A3149,[1]SNPs!$A:$F,6,FALSE)</f>
        <v>BP-ICE</v>
      </c>
      <c r="E3149">
        <f>VLOOKUP(A3149,[2]SNPs!$A:$G,7,FALSE)</f>
        <v>33230300</v>
      </c>
    </row>
    <row r="3150" spans="1:5">
      <c r="A3150" t="s">
        <v>4257</v>
      </c>
      <c r="B3150">
        <v>10</v>
      </c>
      <c r="C3150">
        <v>61903982</v>
      </c>
      <c r="D3150" t="str">
        <f>VLOOKUP(A3150,[1]SNPs!$A:$F,6,FALSE)</f>
        <v>BP-ICE</v>
      </c>
      <c r="E3150">
        <f>VLOOKUP(A3150,[2]SNPs!$A:$G,7,FALSE)</f>
        <v>33230300</v>
      </c>
    </row>
    <row r="3151" spans="1:5">
      <c r="A3151" t="s">
        <v>4258</v>
      </c>
      <c r="B3151">
        <v>10</v>
      </c>
      <c r="C3151">
        <v>61919522</v>
      </c>
      <c r="D3151" t="str">
        <f>VLOOKUP(A3151,[1]SNPs!$A:$F,6,FALSE)</f>
        <v>BP-ICE</v>
      </c>
      <c r="E3151">
        <f>VLOOKUP(A3151,[2]SNPs!$A:$G,7,FALSE)</f>
        <v>33230300</v>
      </c>
    </row>
    <row r="3152" spans="1:5">
      <c r="A3152" t="s">
        <v>4259</v>
      </c>
      <c r="B3152">
        <v>10</v>
      </c>
      <c r="C3152">
        <v>62045617</v>
      </c>
      <c r="D3152" t="str">
        <f>VLOOKUP(A3152,[1]SNPs!$A:$F,6,FALSE)</f>
        <v>BP-ICE</v>
      </c>
      <c r="E3152">
        <f>VLOOKUP(A3152,[2]SNPs!$A:$G,7,FALSE)</f>
        <v>33230300</v>
      </c>
    </row>
    <row r="3153" spans="1:5">
      <c r="A3153" t="s">
        <v>4260</v>
      </c>
      <c r="B3153">
        <v>10</v>
      </c>
      <c r="C3153">
        <v>62052208</v>
      </c>
      <c r="D3153" t="str">
        <f>VLOOKUP(A3153,[1]SNPs!$A:$F,6,FALSE)</f>
        <v>BP-ICE</v>
      </c>
      <c r="E3153" t="str">
        <f>VLOOKUP(A3153,[2]SNPs!$A:$G,7,FALSE)</f>
        <v>30595370;33230300</v>
      </c>
    </row>
    <row r="3154" spans="1:5">
      <c r="A3154" t="s">
        <v>4261</v>
      </c>
      <c r="B3154">
        <v>10</v>
      </c>
      <c r="C3154">
        <v>62133856</v>
      </c>
      <c r="D3154" t="str">
        <f>VLOOKUP(A3154,[1]SNPs!$A:$F,6,FALSE)</f>
        <v>Zhu_Chakravarti_PleiotropyGWAS_GenEpi2022</v>
      </c>
      <c r="E3154">
        <f>VLOOKUP(A3154,[2]SNPs!$A:$G,7,FALSE)</f>
        <v>34989438</v>
      </c>
    </row>
    <row r="3155" spans="1:5">
      <c r="A3155" t="s">
        <v>4262</v>
      </c>
      <c r="B3155">
        <v>10</v>
      </c>
      <c r="C3155">
        <v>62325764</v>
      </c>
      <c r="D3155" t="str">
        <f>VLOOKUP(A3155,[1]SNPs!$A:$F,6,FALSE)</f>
        <v>BP-ICE</v>
      </c>
      <c r="E3155">
        <f>VLOOKUP(A3155,[2]SNPs!$A:$G,7,FALSE)</f>
        <v>33230300</v>
      </c>
    </row>
    <row r="3156" spans="1:5">
      <c r="A3156" t="s">
        <v>4263</v>
      </c>
      <c r="B3156">
        <v>10</v>
      </c>
      <c r="C3156">
        <v>62792381</v>
      </c>
      <c r="D3156" t="str">
        <f>VLOOKUP(A3156,[1]SNPs!$A:$F,6,FALSE)</f>
        <v>GWAS-catalog_June2022search</v>
      </c>
      <c r="E3156">
        <f>VLOOKUP(A3156,[2]SNPs!$A:$G,7,FALSE)</f>
        <v>34594039</v>
      </c>
    </row>
    <row r="3157" spans="1:5">
      <c r="A3157" t="s">
        <v>4264</v>
      </c>
      <c r="B3157">
        <v>10</v>
      </c>
      <c r="C3157">
        <v>62792847</v>
      </c>
      <c r="D3157" t="str">
        <f>VLOOKUP(A3157,[1]SNPs!$A:$F,6,FALSE)</f>
        <v>BP-ICE</v>
      </c>
      <c r="E3157">
        <f>VLOOKUP(A3157,[2]SNPs!$A:$G,7,FALSE)</f>
        <v>33230300</v>
      </c>
    </row>
    <row r="3158" spans="1:5">
      <c r="A3158" t="s">
        <v>4265</v>
      </c>
      <c r="B3158">
        <v>10</v>
      </c>
      <c r="C3158">
        <v>62805132</v>
      </c>
      <c r="D3158" t="str">
        <f>VLOOKUP(A3158,[1]SNPs!$A:$F,6,FALSE)</f>
        <v>GWAS-catalog_June2022search</v>
      </c>
      <c r="E3158">
        <f>VLOOKUP(A3158,[2]SNPs!$A:$G,7,FALSE)</f>
        <v>34594039</v>
      </c>
    </row>
    <row r="3159" spans="1:5">
      <c r="A3159" t="s">
        <v>4266</v>
      </c>
      <c r="B3159">
        <v>10</v>
      </c>
      <c r="C3159">
        <v>62805174</v>
      </c>
      <c r="D3159" t="str">
        <f>VLOOKUP(A3159,[1]SNPs!$A:$F,6,FALSE)</f>
        <v>Pre2018_357SNPs_in274knownLoci_fromEvangelouST4</v>
      </c>
      <c r="E3159" t="str">
        <f>VLOOKUP(A3159,[2]SNPs!$A:$G,7,FALSE)</f>
        <v>27618447;30595370</v>
      </c>
    </row>
    <row r="3160" spans="1:5">
      <c r="A3160" t="s">
        <v>4267</v>
      </c>
      <c r="B3160">
        <v>10</v>
      </c>
      <c r="C3160">
        <v>63575555</v>
      </c>
      <c r="D3160" t="str">
        <f>VLOOKUP(A3160,[1]SNPs!$A:$F,6,FALSE)</f>
        <v>Evangelou2018</v>
      </c>
      <c r="E3160">
        <f>VLOOKUP(A3160,[2]SNPs!$A:$G,7,FALSE)</f>
        <v>30224653</v>
      </c>
    </row>
    <row r="3161" spans="1:5">
      <c r="A3161" t="s">
        <v>4268</v>
      </c>
      <c r="B3161">
        <v>10</v>
      </c>
      <c r="C3161">
        <v>63578544</v>
      </c>
      <c r="D3161" t="str">
        <f>VLOOKUP(A3161,[1]SNPs!$A:$F,6,FALSE)</f>
        <v>BP-ICE</v>
      </c>
      <c r="E3161">
        <f>VLOOKUP(A3161,[2]SNPs!$A:$G,7,FALSE)</f>
        <v>33230300</v>
      </c>
    </row>
    <row r="3162" spans="1:5">
      <c r="A3162" t="s">
        <v>4269</v>
      </c>
      <c r="B3162">
        <v>10</v>
      </c>
      <c r="C3162">
        <v>67354852</v>
      </c>
      <c r="D3162" t="str">
        <f>VLOOKUP(A3162,[1]SNPs!$A:$F,6,FALSE)</f>
        <v>Giri2018_MVP</v>
      </c>
      <c r="E3162" t="str">
        <f>VLOOKUP(A3162,[2]SNPs!$A:$G,7,FALSE)</f>
        <v>30578418</v>
      </c>
    </row>
    <row r="3163" spans="1:5">
      <c r="A3163" t="s">
        <v>4270</v>
      </c>
      <c r="B3163">
        <v>10</v>
      </c>
      <c r="C3163">
        <v>67395835</v>
      </c>
      <c r="D3163" t="str">
        <f>VLOOKUP(A3163,[1]SNPs!$A:$F,6,FALSE)</f>
        <v>BP-ICE</v>
      </c>
      <c r="E3163">
        <f>VLOOKUP(A3163,[2]SNPs!$A:$G,7,FALSE)</f>
        <v>33230300</v>
      </c>
    </row>
    <row r="3164" spans="1:5">
      <c r="A3164" t="s">
        <v>4271</v>
      </c>
      <c r="B3164">
        <v>10</v>
      </c>
      <c r="C3164">
        <v>67453432</v>
      </c>
      <c r="D3164" t="str">
        <f>VLOOKUP(A3164,[1]SNPs!$A:$F,6,FALSE)</f>
        <v>Giri2018_MVP</v>
      </c>
      <c r="E3164" t="str">
        <f>VLOOKUP(A3164,[2]SNPs!$A:$G,7,FALSE)</f>
        <v>30578418</v>
      </c>
    </row>
    <row r="3165" spans="1:5">
      <c r="A3165" t="s">
        <v>4272</v>
      </c>
      <c r="B3165">
        <v>10</v>
      </c>
      <c r="C3165">
        <v>67475334</v>
      </c>
      <c r="D3165" t="str">
        <f>VLOOKUP(A3165,[1]SNPs!$A:$F,6,FALSE)</f>
        <v>Giri2018_MVP</v>
      </c>
      <c r="E3165" t="str">
        <f>VLOOKUP(A3165,[2]SNPs!$A:$G,7,FALSE)</f>
        <v>30578418</v>
      </c>
    </row>
    <row r="3166" spans="1:5">
      <c r="A3166" t="s">
        <v>4273</v>
      </c>
      <c r="B3166">
        <v>10</v>
      </c>
      <c r="C3166">
        <v>67590805</v>
      </c>
      <c r="D3166" t="str">
        <f>VLOOKUP(A3166,[1]SNPs!$A:$F,6,FALSE)</f>
        <v>Pre2018_357SNPs_in274knownLoci_fromEvangelouST4</v>
      </c>
      <c r="E3166">
        <f>VLOOKUP(A3166,[2]SNPs!$A:$G,7,FALSE)</f>
        <v>27841878</v>
      </c>
    </row>
    <row r="3167" spans="1:5">
      <c r="A3167" t="s">
        <v>4274</v>
      </c>
      <c r="B3167">
        <v>10</v>
      </c>
      <c r="C3167">
        <v>67795136</v>
      </c>
      <c r="D3167" t="str">
        <f>VLOOKUP(A3167,[1]SNPs!$A:$F,6,FALSE)</f>
        <v>BP-ICE</v>
      </c>
      <c r="E3167">
        <f>VLOOKUP(A3167,[2]SNPs!$A:$G,7,FALSE)</f>
        <v>33230300</v>
      </c>
    </row>
    <row r="3168" spans="1:5">
      <c r="A3168" t="s">
        <v>4275</v>
      </c>
      <c r="B3168">
        <v>10</v>
      </c>
      <c r="C3168">
        <v>67826754</v>
      </c>
      <c r="D3168" t="str">
        <f>VLOOKUP(A3168,[1]SNPs!$A:$F,6,FALSE)</f>
        <v>GWAS-catalog_June2022search</v>
      </c>
      <c r="E3168">
        <f>VLOOKUP(A3168,[2]SNPs!$A:$G,7,FALSE)</f>
        <v>34594039</v>
      </c>
    </row>
    <row r="3169" spans="1:5">
      <c r="A3169" t="s">
        <v>4276</v>
      </c>
      <c r="B3169">
        <v>10</v>
      </c>
      <c r="C3169">
        <v>68028445</v>
      </c>
      <c r="D3169" t="str">
        <f>VLOOKUP(A3169,[1]SNPs!$A:$F,6,FALSE)</f>
        <v>BP-ICE</v>
      </c>
      <c r="E3169" t="str">
        <f>VLOOKUP(A3169,[2]SNPs!$A:$G,7,FALSE)</f>
        <v>30595370;33230300</v>
      </c>
    </row>
    <row r="3170" spans="1:5">
      <c r="A3170" t="s">
        <v>4277</v>
      </c>
      <c r="B3170">
        <v>10</v>
      </c>
      <c r="C3170">
        <v>68095606</v>
      </c>
      <c r="D3170" t="str">
        <f>VLOOKUP(A3170,[1]SNPs!$A:$F,6,FALSE)</f>
        <v>Evangelou2018</v>
      </c>
      <c r="E3170">
        <f>VLOOKUP(A3170,[2]SNPs!$A:$G,7,FALSE)</f>
        <v>30224653</v>
      </c>
    </row>
    <row r="3171" spans="1:5">
      <c r="A3171" t="s">
        <v>4278</v>
      </c>
      <c r="B3171">
        <v>10</v>
      </c>
      <c r="C3171">
        <v>68175639</v>
      </c>
      <c r="D3171" t="str">
        <f>VLOOKUP(A3171,[1]SNPs!$A:$F,6,FALSE)</f>
        <v>Keaton_Warren_ICBPmegaMeta_NatGen_PrePrintOnline_2022</v>
      </c>
      <c r="E3171" t="str">
        <f>VLOOKUP(A3171,[2]SNPs!$A:$G,7,FALSE)</f>
        <v>Pre-Print</v>
      </c>
    </row>
    <row r="3172" spans="1:5">
      <c r="A3172" t="s">
        <v>4279</v>
      </c>
      <c r="B3172">
        <v>10</v>
      </c>
      <c r="C3172">
        <v>68572915</v>
      </c>
      <c r="D3172" t="str">
        <f>VLOOKUP(A3172,[1]SNPs!$A:$F,6,FALSE)</f>
        <v>BP-ICE</v>
      </c>
      <c r="E3172">
        <f>VLOOKUP(A3172,[2]SNPs!$A:$G,7,FALSE)</f>
        <v>33230300</v>
      </c>
    </row>
    <row r="3173" spans="1:5">
      <c r="A3173" t="s">
        <v>4280</v>
      </c>
      <c r="B3173">
        <v>10</v>
      </c>
      <c r="C3173">
        <v>68586983</v>
      </c>
      <c r="D3173" t="str">
        <f>VLOOKUP(A3173,[1]SNPs!$A:$F,6,FALSE)</f>
        <v>BP-ICE</v>
      </c>
      <c r="E3173">
        <f>VLOOKUP(A3173,[2]SNPs!$A:$G,7,FALSE)</f>
        <v>33230300</v>
      </c>
    </row>
    <row r="3174" spans="1:5">
      <c r="A3174" t="s">
        <v>4281</v>
      </c>
      <c r="B3174">
        <v>10</v>
      </c>
      <c r="C3174">
        <v>68644402</v>
      </c>
      <c r="D3174" t="str">
        <f>VLOOKUP(A3174,[1]SNPs!$A:$F,6,FALSE)</f>
        <v>Evangelou2018</v>
      </c>
      <c r="E3174">
        <f>VLOOKUP(A3174,[2]SNPs!$A:$G,7,FALSE)</f>
        <v>30224653</v>
      </c>
    </row>
    <row r="3175" spans="1:5">
      <c r="A3175" t="s">
        <v>4282</v>
      </c>
      <c r="B3175">
        <v>10</v>
      </c>
      <c r="C3175">
        <v>72991821</v>
      </c>
      <c r="D3175" t="str">
        <f>VLOOKUP(A3175,[1]SNPs!$A:$F,6,FALSE)</f>
        <v>Evangelou2018</v>
      </c>
      <c r="E3175">
        <f>VLOOKUP(A3175,[2]SNPs!$A:$G,7,FALSE)</f>
        <v>30224653</v>
      </c>
    </row>
    <row r="3176" spans="1:5">
      <c r="A3176" t="s">
        <v>4283</v>
      </c>
      <c r="B3176">
        <v>10</v>
      </c>
      <c r="C3176">
        <v>73134617</v>
      </c>
      <c r="D3176" t="str">
        <f>VLOOKUP(A3176,[1]SNPs!$A:$F,6,FALSE)</f>
        <v>BP-ICE</v>
      </c>
      <c r="E3176">
        <f>VLOOKUP(A3176,[2]SNPs!$A:$G,7,FALSE)</f>
        <v>33230300</v>
      </c>
    </row>
    <row r="3177" spans="1:5">
      <c r="A3177" t="s">
        <v>4284</v>
      </c>
      <c r="B3177">
        <v>10</v>
      </c>
      <c r="C3177">
        <v>73136906</v>
      </c>
      <c r="D3177" t="str">
        <f>VLOOKUP(A3177,[1]SNPs!$A:$F,6,FALSE)</f>
        <v>BP-ICE</v>
      </c>
      <c r="E3177">
        <f>VLOOKUP(A3177,[2]SNPs!$A:$G,7,FALSE)</f>
        <v>33230300</v>
      </c>
    </row>
    <row r="3178" spans="1:5">
      <c r="A3178" t="s">
        <v>4285</v>
      </c>
      <c r="B3178">
        <v>10</v>
      </c>
      <c r="C3178">
        <v>73437293</v>
      </c>
      <c r="D3178" t="str">
        <f>VLOOKUP(A3178,[1]SNPs!$A:$F,6,FALSE)</f>
        <v>BP-ICE</v>
      </c>
      <c r="E3178">
        <f>VLOOKUP(A3178,[2]SNPs!$A:$G,7,FALSE)</f>
        <v>33230300</v>
      </c>
    </row>
    <row r="3179" spans="1:5">
      <c r="A3179" t="s">
        <v>4286</v>
      </c>
      <c r="B3179">
        <v>10</v>
      </c>
      <c r="C3179">
        <v>73650294</v>
      </c>
      <c r="D3179" t="str">
        <f>VLOOKUP(A3179,[1]SNPs!$A:$F,6,FALSE)</f>
        <v>Evangelou2018</v>
      </c>
      <c r="E3179">
        <f>VLOOKUP(A3179,[2]SNPs!$A:$G,7,FALSE)</f>
        <v>30224653</v>
      </c>
    </row>
    <row r="3180" spans="1:5">
      <c r="A3180" t="s">
        <v>4287</v>
      </c>
      <c r="B3180">
        <v>10</v>
      </c>
      <c r="C3180">
        <v>73659905</v>
      </c>
      <c r="D3180" t="str">
        <f>VLOOKUP(A3180,[1]SNPs!$A:$F,6,FALSE)</f>
        <v>BP-ICE</v>
      </c>
      <c r="E3180">
        <f>VLOOKUP(A3180,[2]SNPs!$A:$G,7,FALSE)</f>
        <v>33230300</v>
      </c>
    </row>
    <row r="3181" spans="1:5">
      <c r="A3181" t="s">
        <v>4288</v>
      </c>
      <c r="B3181">
        <v>10</v>
      </c>
      <c r="C3181">
        <v>73661890</v>
      </c>
      <c r="D3181" t="str">
        <f>VLOOKUP(A3181,[1]SNPs!$A:$F,6,FALSE)</f>
        <v>BP-ICE</v>
      </c>
      <c r="E3181" t="str">
        <f>VLOOKUP(A3181,[2]SNPs!$A:$G,7,FALSE)</f>
        <v>30595370;33230300</v>
      </c>
    </row>
    <row r="3182" spans="1:5">
      <c r="A3182" t="s">
        <v>4289</v>
      </c>
      <c r="B3182">
        <v>10</v>
      </c>
      <c r="C3182">
        <v>73662556</v>
      </c>
      <c r="D3182" t="str">
        <f>VLOOKUP(A3182,[1]SNPs!$A:$F,6,FALSE)</f>
        <v>BP-ICE</v>
      </c>
      <c r="E3182">
        <f>VLOOKUP(A3182,[2]SNPs!$A:$G,7,FALSE)</f>
        <v>33230300</v>
      </c>
    </row>
    <row r="3183" spans="1:5">
      <c r="A3183" t="s">
        <v>4290</v>
      </c>
      <c r="B3183">
        <v>10</v>
      </c>
      <c r="C3183">
        <v>73668538</v>
      </c>
      <c r="D3183" t="str">
        <f>VLOOKUP(A3183,[1]SNPs!$A:$F,6,FALSE)</f>
        <v>GWAS-catalog_June2022search</v>
      </c>
      <c r="E3183">
        <f>VLOOKUP(A3183,[2]SNPs!$A:$G,7,FALSE)</f>
        <v>34594039</v>
      </c>
    </row>
    <row r="3184" spans="1:5">
      <c r="A3184" t="s">
        <v>4291</v>
      </c>
      <c r="B3184">
        <v>10</v>
      </c>
      <c r="C3184">
        <v>74023582</v>
      </c>
      <c r="D3184" t="str">
        <f>VLOOKUP(A3184,[1]SNPs!$A:$F,6,FALSE)</f>
        <v>BP-ICE</v>
      </c>
      <c r="E3184">
        <f>VLOOKUP(A3184,[2]SNPs!$A:$G,7,FALSE)</f>
        <v>33230300</v>
      </c>
    </row>
    <row r="3185" spans="1:5">
      <c r="A3185" t="s">
        <v>4292</v>
      </c>
      <c r="B3185">
        <v>10</v>
      </c>
      <c r="C3185">
        <v>74031881</v>
      </c>
      <c r="D3185" t="str">
        <f>VLOOKUP(A3185,[1]SNPs!$A:$F,6,FALSE)</f>
        <v>Kichaev2019</v>
      </c>
      <c r="E3185">
        <f>VLOOKUP(A3185,[2]SNPs!$A:$G,7,FALSE)</f>
        <v>30595370</v>
      </c>
    </row>
    <row r="3186" spans="1:5">
      <c r="A3186" t="s">
        <v>4293</v>
      </c>
      <c r="B3186">
        <v>10</v>
      </c>
      <c r="C3186">
        <v>74058388</v>
      </c>
      <c r="D3186" t="str">
        <f>VLOOKUP(A3186,[1]SNPs!$A:$F,6,FALSE)</f>
        <v>BP-ICE</v>
      </c>
      <c r="E3186">
        <f>VLOOKUP(A3186,[2]SNPs!$A:$G,7,FALSE)</f>
        <v>33230300</v>
      </c>
    </row>
    <row r="3187" spans="1:5">
      <c r="A3187" t="s">
        <v>4294</v>
      </c>
      <c r="B3187">
        <v>10</v>
      </c>
      <c r="C3187">
        <v>74083342</v>
      </c>
      <c r="D3187" t="str">
        <f>VLOOKUP(A3187,[1]SNPs!$A:$F,6,FALSE)</f>
        <v>Kichaev2019</v>
      </c>
      <c r="E3187">
        <f>VLOOKUP(A3187,[2]SNPs!$A:$G,7,FALSE)</f>
        <v>30595370</v>
      </c>
    </row>
    <row r="3188" spans="1:5">
      <c r="A3188" t="s">
        <v>4295</v>
      </c>
      <c r="B3188">
        <v>10</v>
      </c>
      <c r="C3188">
        <v>74096084</v>
      </c>
      <c r="D3188" t="str">
        <f>VLOOKUP(A3188,[1]SNPs!$A:$F,6,FALSE)</f>
        <v>Pre2018_357SNPs_in274knownLoci_fromEvangelouST4</v>
      </c>
      <c r="E3188">
        <f>VLOOKUP(A3188,[2]SNPs!$A:$G,7,FALSE)</f>
        <v>24560520</v>
      </c>
    </row>
    <row r="3189" spans="1:5">
      <c r="A3189" t="s">
        <v>4296</v>
      </c>
      <c r="B3189">
        <v>10</v>
      </c>
      <c r="C3189">
        <v>74116036</v>
      </c>
      <c r="D3189" t="str">
        <f>VLOOKUP(A3189,[1]SNPs!$A:$F,6,FALSE)</f>
        <v>Giri2018_MVP</v>
      </c>
      <c r="E3189">
        <f>VLOOKUP(A3189,[2]SNPs!$A:$G,7,FALSE)</f>
        <v>30578418</v>
      </c>
    </row>
    <row r="3190" spans="1:5">
      <c r="A3190" t="s">
        <v>4297</v>
      </c>
      <c r="B3190">
        <v>10</v>
      </c>
      <c r="C3190">
        <v>74182348</v>
      </c>
      <c r="D3190" t="str">
        <f>VLOOKUP(A3190,[1]SNPs!$A:$F,6,FALSE)</f>
        <v>Giri2018_MVP</v>
      </c>
      <c r="E3190" t="str">
        <f>VLOOKUP(A3190,[2]SNPs!$A:$G,7,FALSE)</f>
        <v>30578418</v>
      </c>
    </row>
    <row r="3191" spans="1:5">
      <c r="A3191" t="s">
        <v>4298</v>
      </c>
      <c r="B3191">
        <v>10</v>
      </c>
      <c r="C3191">
        <v>74226399</v>
      </c>
      <c r="D3191" t="str">
        <f>VLOOKUP(A3191,[1]SNPs!$A:$F,6,FALSE)</f>
        <v>Giri2018_MVP</v>
      </c>
      <c r="E3191">
        <f>VLOOKUP(A3191,[2]SNPs!$A:$G,7,FALSE)</f>
        <v>30578418</v>
      </c>
    </row>
    <row r="3192" spans="1:5">
      <c r="A3192" t="s">
        <v>4299</v>
      </c>
      <c r="B3192">
        <v>10</v>
      </c>
      <c r="C3192">
        <v>74272504</v>
      </c>
      <c r="D3192" t="str">
        <f>VLOOKUP(A3192,[1]SNPs!$A:$F,6,FALSE)</f>
        <v>Zhu_Chakravarti_PleiotropyGWAS_GenEpi2022</v>
      </c>
      <c r="E3192">
        <f>VLOOKUP(A3192,[2]SNPs!$A:$G,7,FALSE)</f>
        <v>34989438</v>
      </c>
    </row>
    <row r="3193" spans="1:5">
      <c r="A3193" t="s">
        <v>4300</v>
      </c>
      <c r="B3193">
        <v>10</v>
      </c>
      <c r="C3193">
        <v>80279560</v>
      </c>
      <c r="D3193" t="str">
        <f>VLOOKUP(A3193,[1]SNPs!$A:$F,6,FALSE)</f>
        <v>GWAS-catalog_June2022search</v>
      </c>
      <c r="E3193">
        <f>VLOOKUP(A3193,[2]SNPs!$A:$G,7,FALSE)</f>
        <v>34594039</v>
      </c>
    </row>
    <row r="3194" spans="1:5">
      <c r="A3194" t="s">
        <v>4301</v>
      </c>
      <c r="B3194">
        <v>10</v>
      </c>
      <c r="C3194">
        <v>80298232</v>
      </c>
      <c r="D3194" t="str">
        <f>VLOOKUP(A3194,[1]SNPs!$A:$F,6,FALSE)</f>
        <v>Kichaev2019</v>
      </c>
      <c r="E3194">
        <f>VLOOKUP(A3194,[2]SNPs!$A:$G,7,FALSE)</f>
        <v>30595370</v>
      </c>
    </row>
    <row r="3195" spans="1:5">
      <c r="A3195" t="s">
        <v>4302</v>
      </c>
      <c r="B3195">
        <v>10</v>
      </c>
      <c r="C3195">
        <v>80354129</v>
      </c>
      <c r="D3195" t="str">
        <f>VLOOKUP(A3195,[1]SNPs!$A:$F,6,FALSE)</f>
        <v>GWAS-catalog_June2022search</v>
      </c>
      <c r="E3195">
        <f>VLOOKUP(A3195,[2]SNPs!$A:$G,7,FALSE)</f>
        <v>34594039</v>
      </c>
    </row>
    <row r="3196" spans="1:5">
      <c r="A3196" t="s">
        <v>4303</v>
      </c>
      <c r="B3196">
        <v>10</v>
      </c>
      <c r="C3196">
        <v>80436193</v>
      </c>
      <c r="D3196" t="str">
        <f>VLOOKUP(A3196,[1]SNPs!$A:$F,6,FALSE)</f>
        <v>Giri2018_MVP</v>
      </c>
      <c r="E3196">
        <f>VLOOKUP(A3196,[2]SNPs!$A:$G,7,FALSE)</f>
        <v>30578418</v>
      </c>
    </row>
    <row r="3197" spans="1:5">
      <c r="A3197" t="s">
        <v>4304</v>
      </c>
      <c r="B3197">
        <v>10</v>
      </c>
      <c r="C3197">
        <v>80455532</v>
      </c>
      <c r="D3197" t="str">
        <f>VLOOKUP(A3197,[1]SNPs!$A:$F,6,FALSE)</f>
        <v>Evangelou2018</v>
      </c>
      <c r="E3197">
        <f>VLOOKUP(A3197,[2]SNPs!$A:$G,7,FALSE)</f>
        <v>30224653</v>
      </c>
    </row>
    <row r="3198" spans="1:5">
      <c r="A3198" t="s">
        <v>4305</v>
      </c>
      <c r="B3198">
        <v>10</v>
      </c>
      <c r="C3198">
        <v>87844975</v>
      </c>
      <c r="D3198" t="str">
        <f>VLOOKUP(A3198,[1]SNPs!$A:$F,6,FALSE)</f>
        <v>BP-ICE</v>
      </c>
      <c r="E3198">
        <f>VLOOKUP(A3198,[2]SNPs!$A:$G,7,FALSE)</f>
        <v>33230300</v>
      </c>
    </row>
    <row r="3199" spans="1:5">
      <c r="A3199" t="s">
        <v>4306</v>
      </c>
      <c r="B3199">
        <v>10</v>
      </c>
      <c r="C3199">
        <v>87855059</v>
      </c>
      <c r="D3199" t="str">
        <f>VLOOKUP(A3199,[1]SNPs!$A:$F,6,FALSE)</f>
        <v>GWAS-catalog_June2022search</v>
      </c>
      <c r="E3199">
        <f>VLOOKUP(A3199,[2]SNPs!$A:$G,7,FALSE)</f>
        <v>34594039</v>
      </c>
    </row>
    <row r="3200" spans="1:5">
      <c r="A3200" t="s">
        <v>4307</v>
      </c>
      <c r="B3200">
        <v>10</v>
      </c>
      <c r="C3200">
        <v>87921931</v>
      </c>
      <c r="D3200" t="str">
        <f>VLOOKUP(A3200,[1]SNPs!$A:$F,6,FALSE)</f>
        <v>Evangelou2018</v>
      </c>
      <c r="E3200" t="str">
        <f>VLOOKUP(A3200,[2]SNPs!$A:$G,7,FALSE)</f>
        <v>30224653;30595370</v>
      </c>
    </row>
    <row r="3201" spans="1:5">
      <c r="A3201" t="s">
        <v>4308</v>
      </c>
      <c r="B3201">
        <v>10</v>
      </c>
      <c r="C3201">
        <v>88027518</v>
      </c>
      <c r="D3201" t="str">
        <f>VLOOKUP(A3201,[1]SNPs!$A:$F,6,FALSE)</f>
        <v>Hoffman2017</v>
      </c>
      <c r="E3201">
        <f>VLOOKUP(A3201,[2]SNPs!$A:$G,7,FALSE)</f>
        <v>27841878</v>
      </c>
    </row>
    <row r="3202" spans="1:5">
      <c r="A3202" t="s">
        <v>4309</v>
      </c>
      <c r="B3202">
        <v>10</v>
      </c>
      <c r="C3202">
        <v>88958770</v>
      </c>
      <c r="D3202" t="str">
        <f>VLOOKUP(A3202,[1]SNPs!$A:$F,6,FALSE)</f>
        <v>Giri2018_MVP</v>
      </c>
      <c r="E3202">
        <f>VLOOKUP(A3202,[2]SNPs!$A:$G,7,FALSE)</f>
        <v>30578418</v>
      </c>
    </row>
    <row r="3203" spans="1:5">
      <c r="A3203" t="s">
        <v>4310</v>
      </c>
      <c r="B3203">
        <v>10</v>
      </c>
      <c r="C3203">
        <v>89357033</v>
      </c>
      <c r="D3203" t="str">
        <f>VLOOKUP(A3203,[1]SNPs!$A:$F,6,FALSE)</f>
        <v>Keaton_Warren_ICBPmegaMeta_NatGen_PrePrintOnline_2022</v>
      </c>
      <c r="E3203" t="str">
        <f>VLOOKUP(A3203,[2]SNPs!$A:$G,7,FALSE)</f>
        <v>Pre-Print</v>
      </c>
    </row>
    <row r="3204" spans="1:5">
      <c r="A3204" t="s">
        <v>4311</v>
      </c>
      <c r="B3204">
        <v>10</v>
      </c>
      <c r="C3204">
        <v>92669710</v>
      </c>
      <c r="D3204" t="str">
        <f>VLOOKUP(A3204,[1]SNPs!$A:$F,6,FALSE)</f>
        <v>Kichaev2019</v>
      </c>
      <c r="E3204">
        <f>VLOOKUP(A3204,[2]SNPs!$A:$G,7,FALSE)</f>
        <v>30595370</v>
      </c>
    </row>
    <row r="3205" spans="1:5">
      <c r="A3205" t="s">
        <v>4312</v>
      </c>
      <c r="B3205">
        <v>10</v>
      </c>
      <c r="C3205">
        <v>92708928</v>
      </c>
      <c r="D3205" t="str">
        <f>VLOOKUP(A3205,[1]SNPs!$A:$F,6,FALSE)</f>
        <v>Evangelou2018</v>
      </c>
      <c r="E3205">
        <f>VLOOKUP(A3205,[2]SNPs!$A:$G,7,FALSE)</f>
        <v>30224653</v>
      </c>
    </row>
    <row r="3206" spans="1:5">
      <c r="A3206" t="s">
        <v>4313</v>
      </c>
      <c r="B3206">
        <v>10</v>
      </c>
      <c r="C3206">
        <v>93079967</v>
      </c>
      <c r="D3206" t="str">
        <f>VLOOKUP(A3206,[1]SNPs!$A:$F,6,FALSE)</f>
        <v>Takeuchi_NatComms2018</v>
      </c>
      <c r="E3206">
        <f>VLOOKUP(A3206,[2]SNPs!$A:$G,7,FALSE)</f>
        <v>30487518</v>
      </c>
    </row>
    <row r="3207" spans="1:5">
      <c r="A3207" t="s">
        <v>4314</v>
      </c>
      <c r="B3207">
        <v>10</v>
      </c>
      <c r="C3207">
        <v>94132902</v>
      </c>
      <c r="D3207" t="str">
        <f>VLOOKUP(A3207,[1]SNPs!$A:$F,6,FALSE)</f>
        <v>Kichaev2019</v>
      </c>
      <c r="E3207">
        <f>VLOOKUP(A3207,[2]SNPs!$A:$G,7,FALSE)</f>
        <v>30595370</v>
      </c>
    </row>
    <row r="3208" spans="1:5">
      <c r="A3208" t="s">
        <v>4315</v>
      </c>
      <c r="B3208">
        <v>10</v>
      </c>
      <c r="C3208">
        <v>94136183</v>
      </c>
      <c r="D3208" t="str">
        <f>VLOOKUP(A3208,[1]SNPs!$A:$F,6,FALSE)</f>
        <v>Pre2018_357SNPs_in274knownLoci_fromEvangelouST4</v>
      </c>
      <c r="E3208">
        <f>VLOOKUP(A3208,[2]SNPs!$A:$G,7,FALSE)</f>
        <v>21909115</v>
      </c>
    </row>
    <row r="3209" spans="1:5">
      <c r="A3209" t="s">
        <v>4316</v>
      </c>
      <c r="B3209">
        <v>10</v>
      </c>
      <c r="C3209">
        <v>94139889</v>
      </c>
      <c r="D3209" t="str">
        <f>VLOOKUP(A3209,[1]SNPs!$A:$F,6,FALSE)</f>
        <v>BP-ICE</v>
      </c>
      <c r="E3209">
        <f>VLOOKUP(A3209,[2]SNPs!$A:$G,7,FALSE)</f>
        <v>33230300</v>
      </c>
    </row>
    <row r="3210" spans="1:5">
      <c r="A3210" t="s">
        <v>4317</v>
      </c>
      <c r="B3210">
        <v>10</v>
      </c>
      <c r="C3210">
        <v>94140176</v>
      </c>
      <c r="D3210" t="str">
        <f>VLOOKUP(A3210,[1]SNPs!$A:$F,6,FALSE)</f>
        <v>BP-ICE</v>
      </c>
      <c r="E3210">
        <f>VLOOKUP(A3210,[2]SNPs!$A:$G,7,FALSE)</f>
        <v>33230300</v>
      </c>
    </row>
    <row r="3211" spans="1:5">
      <c r="A3211" t="s">
        <v>4318</v>
      </c>
      <c r="B3211">
        <v>10</v>
      </c>
      <c r="C3211">
        <v>94249437</v>
      </c>
      <c r="D3211" t="str">
        <f>VLOOKUP(A3211,[1]SNPs!$A:$F,6,FALSE)</f>
        <v>GWAS-catalog_June2022search</v>
      </c>
      <c r="E3211">
        <f>VLOOKUP(A3211,[2]SNPs!$A:$G,7,FALSE)</f>
        <v>34594039</v>
      </c>
    </row>
    <row r="3212" spans="1:5">
      <c r="A3212" t="s">
        <v>4319</v>
      </c>
      <c r="B3212">
        <v>10</v>
      </c>
      <c r="C3212">
        <v>94263320</v>
      </c>
      <c r="D3212" t="str">
        <f>VLOOKUP(A3212,[1]SNPs!$A:$F,6,FALSE)</f>
        <v>Kichaev2019</v>
      </c>
      <c r="E3212">
        <f>VLOOKUP(A3212,[2]SNPs!$A:$G,7,FALSE)</f>
        <v>30595370</v>
      </c>
    </row>
    <row r="3213" spans="1:5">
      <c r="A3213" t="s">
        <v>4320</v>
      </c>
      <c r="B3213">
        <v>10</v>
      </c>
      <c r="C3213">
        <v>94266294</v>
      </c>
      <c r="D3213" t="str">
        <f>VLOOKUP(A3213,[1]SNPs!$A:$F,6,FALSE)</f>
        <v>BP-ICE</v>
      </c>
      <c r="E3213">
        <f>VLOOKUP(A3213,[2]SNPs!$A:$G,7,FALSE)</f>
        <v>33230300</v>
      </c>
    </row>
    <row r="3214" spans="1:5">
      <c r="A3214" t="s">
        <v>4321</v>
      </c>
      <c r="B3214">
        <v>10</v>
      </c>
      <c r="C3214">
        <v>94266818</v>
      </c>
      <c r="D3214" t="str">
        <f>VLOOKUP(A3214,[1]SNPs!$A:$F,6,FALSE)</f>
        <v>Evangelou2018</v>
      </c>
      <c r="E3214">
        <f>VLOOKUP(A3214,[2]SNPs!$A:$G,7,FALSE)</f>
        <v>30224653</v>
      </c>
    </row>
    <row r="3215" spans="1:5">
      <c r="A3215" t="s">
        <v>4322</v>
      </c>
      <c r="B3215">
        <v>10</v>
      </c>
      <c r="C3215">
        <v>94278929</v>
      </c>
      <c r="D3215" t="str">
        <f>VLOOKUP(A3215,[1]SNPs!$A:$F,6,FALSE)</f>
        <v>Kichaev2019</v>
      </c>
      <c r="E3215">
        <f>VLOOKUP(A3215,[2]SNPs!$A:$G,7,FALSE)</f>
        <v>30595370</v>
      </c>
    </row>
    <row r="3216" spans="1:5">
      <c r="A3216" t="s">
        <v>4323</v>
      </c>
      <c r="B3216">
        <v>10</v>
      </c>
      <c r="C3216">
        <v>94279840</v>
      </c>
      <c r="D3216" t="str">
        <f>VLOOKUP(A3216,[1]SNPs!$A:$F,6,FALSE)</f>
        <v>BP-ICE</v>
      </c>
      <c r="E3216">
        <f>VLOOKUP(A3216,[2]SNPs!$A:$G,7,FALSE)</f>
        <v>33230300</v>
      </c>
    </row>
    <row r="3217" spans="1:5">
      <c r="A3217" t="s">
        <v>4324</v>
      </c>
      <c r="B3217">
        <v>10</v>
      </c>
      <c r="C3217">
        <v>94296872</v>
      </c>
      <c r="D3217" t="str">
        <f>VLOOKUP(A3217,[1]SNPs!$A:$F,6,FALSE)</f>
        <v>BP-ICE</v>
      </c>
      <c r="E3217">
        <f>VLOOKUP(A3217,[2]SNPs!$A:$G,7,FALSE)</f>
        <v>33230300</v>
      </c>
    </row>
    <row r="3218" spans="1:5">
      <c r="A3218" t="s">
        <v>4325</v>
      </c>
      <c r="B3218">
        <v>10</v>
      </c>
      <c r="C3218">
        <v>94311804</v>
      </c>
      <c r="D3218" t="str">
        <f>VLOOKUP(A3218,[1]SNPs!$A:$F,6,FALSE)</f>
        <v>Evangelou2018</v>
      </c>
      <c r="E3218">
        <f>VLOOKUP(A3218,[2]SNPs!$A:$G,7,FALSE)</f>
        <v>30224653</v>
      </c>
    </row>
    <row r="3219" spans="1:5">
      <c r="A3219" t="s">
        <v>4326</v>
      </c>
      <c r="B3219">
        <v>10</v>
      </c>
      <c r="C3219">
        <v>94361032</v>
      </c>
      <c r="D3219" t="str">
        <f>VLOOKUP(A3219,[1]SNPs!$A:$F,6,FALSE)</f>
        <v>BP-ICE</v>
      </c>
      <c r="E3219">
        <f>VLOOKUP(A3219,[2]SNPs!$A:$G,7,FALSE)</f>
        <v>33230300</v>
      </c>
    </row>
    <row r="3220" spans="1:5">
      <c r="A3220" t="s">
        <v>4327</v>
      </c>
      <c r="B3220">
        <v>10</v>
      </c>
      <c r="C3220">
        <v>94362073</v>
      </c>
      <c r="D3220" t="str">
        <f>VLOOKUP(A3220,[1]SNPs!$A:$F,6,FALSE)</f>
        <v>BP-ICE</v>
      </c>
      <c r="E3220">
        <f>VLOOKUP(A3220,[2]SNPs!$A:$G,7,FALSE)</f>
        <v>33230300</v>
      </c>
    </row>
    <row r="3221" spans="1:5">
      <c r="A3221" t="s">
        <v>4328</v>
      </c>
      <c r="B3221">
        <v>10</v>
      </c>
      <c r="C3221">
        <v>94804000</v>
      </c>
      <c r="D3221" t="str">
        <f>VLOOKUP(A3221,[1]SNPs!$A:$F,6,FALSE)</f>
        <v>Pre2018_357SNPs_in274knownLoci_fromEvangelouST4</v>
      </c>
      <c r="E3221">
        <f>VLOOKUP(A3221,[2]SNPs!$A:$G,7,FALSE)</f>
        <v>27618448</v>
      </c>
    </row>
    <row r="3222" spans="1:5">
      <c r="A3222" t="s">
        <v>4329</v>
      </c>
      <c r="B3222">
        <v>10</v>
      </c>
      <c r="C3222">
        <v>95502784</v>
      </c>
      <c r="D3222" t="str">
        <f>VLOOKUP(A3222,[1]SNPs!$A:$F,6,FALSE)</f>
        <v>Kichaev2019</v>
      </c>
      <c r="E3222">
        <f>VLOOKUP(A3222,[2]SNPs!$A:$G,7,FALSE)</f>
        <v>30595370</v>
      </c>
    </row>
    <row r="3223" spans="1:5">
      <c r="A3223" t="s">
        <v>4330</v>
      </c>
      <c r="B3223">
        <v>10</v>
      </c>
      <c r="C3223">
        <v>95560648</v>
      </c>
      <c r="D3223" t="str">
        <f>VLOOKUP(A3223,[1]SNPs!$A:$F,6,FALSE)</f>
        <v>Keaton_Warren_ICBPmegaMeta_NatGen_PrePrintOnline_2022</v>
      </c>
      <c r="E3223" t="str">
        <f>VLOOKUP(A3223,[2]SNPs!$A:$G,7,FALSE)</f>
        <v>Pre-Print</v>
      </c>
    </row>
    <row r="3224" spans="1:5">
      <c r="A3224" t="s">
        <v>4331</v>
      </c>
      <c r="B3224">
        <v>10</v>
      </c>
      <c r="C3224">
        <v>97880706</v>
      </c>
      <c r="D3224" t="str">
        <f>VLOOKUP(A3224,[1]SNPs!$A:$F,6,FALSE)</f>
        <v>GxL_Sung2018_smokingSBPDBP</v>
      </c>
      <c r="E3224">
        <f>VLOOKUP(A3224,[2]SNPs!$A:$G,7,FALSE)</f>
        <v>29455858</v>
      </c>
    </row>
    <row r="3225" spans="1:5">
      <c r="A3225" t="s">
        <v>4332</v>
      </c>
      <c r="B3225">
        <v>10</v>
      </c>
      <c r="C3225">
        <v>98254058</v>
      </c>
      <c r="D3225" t="str">
        <f>VLOOKUP(A3225,[1]SNPs!$A:$F,6,FALSE)</f>
        <v>Zhu_Chakravarti_PleiotropyGWAS_GenEpi2022</v>
      </c>
      <c r="E3225">
        <f>VLOOKUP(A3225,[2]SNPs!$A:$G,7,FALSE)</f>
        <v>34989438</v>
      </c>
    </row>
    <row r="3226" spans="1:5">
      <c r="A3226" t="s">
        <v>4333</v>
      </c>
      <c r="B3226">
        <v>10</v>
      </c>
      <c r="C3226">
        <v>98257696</v>
      </c>
      <c r="D3226" t="str">
        <f>VLOOKUP(A3226,[1]SNPs!$A:$F,6,FALSE)</f>
        <v>BP-ICE</v>
      </c>
      <c r="E3226">
        <f>VLOOKUP(A3226,[2]SNPs!$A:$G,7,FALSE)</f>
        <v>33230300</v>
      </c>
    </row>
    <row r="3227" spans="1:5">
      <c r="A3227" t="s">
        <v>4334</v>
      </c>
      <c r="B3227">
        <v>10</v>
      </c>
      <c r="C3227">
        <v>98267034</v>
      </c>
      <c r="D3227" t="str">
        <f>VLOOKUP(A3227,[1]SNPs!$A:$F,6,FALSE)</f>
        <v>GWAS-catalog_June2022search</v>
      </c>
      <c r="E3227">
        <f>VLOOKUP(A3227,[2]SNPs!$A:$G,7,FALSE)</f>
        <v>34594039</v>
      </c>
    </row>
    <row r="3228" spans="1:5">
      <c r="A3228" t="s">
        <v>4335</v>
      </c>
      <c r="B3228">
        <v>10</v>
      </c>
      <c r="C3228">
        <v>100315722</v>
      </c>
      <c r="D3228" t="str">
        <f>VLOOKUP(A3228,[1]SNPs!$A:$F,6,FALSE)</f>
        <v>Evangelou2018</v>
      </c>
      <c r="E3228" t="str">
        <f>VLOOKUP(A3228,[2]SNPs!$A:$G,7,FALSE)</f>
        <v>30224653;30595370</v>
      </c>
    </row>
    <row r="3229" spans="1:5">
      <c r="A3229" t="s">
        <v>4336</v>
      </c>
      <c r="B3229">
        <v>10</v>
      </c>
      <c r="C3229">
        <v>100771850</v>
      </c>
      <c r="D3229" t="str">
        <f>VLOOKUP(A3229,[1]SNPs!$A:$F,6,FALSE)</f>
        <v>Giri2018_MVP</v>
      </c>
      <c r="E3229" t="str">
        <f>VLOOKUP(A3229,[2]SNPs!$A:$G,7,FALSE)</f>
        <v>30578418</v>
      </c>
    </row>
    <row r="3230" spans="1:5">
      <c r="A3230" t="s">
        <v>4337</v>
      </c>
      <c r="B3230">
        <v>10</v>
      </c>
      <c r="C3230">
        <v>100792906</v>
      </c>
      <c r="D3230" t="str">
        <f>VLOOKUP(A3230,[1]SNPs!$A:$F,6,FALSE)</f>
        <v>BP-ICE</v>
      </c>
      <c r="E3230">
        <f>VLOOKUP(A3230,[2]SNPs!$A:$G,7,FALSE)</f>
        <v>33230300</v>
      </c>
    </row>
    <row r="3231" spans="1:5">
      <c r="A3231" t="s">
        <v>4338</v>
      </c>
      <c r="B3231">
        <v>10</v>
      </c>
      <c r="C3231">
        <v>100792995</v>
      </c>
      <c r="D3231" t="str">
        <f>VLOOKUP(A3231,[1]SNPs!$A:$F,6,FALSE)</f>
        <v>BP-ICE</v>
      </c>
      <c r="E3231" t="str">
        <f>VLOOKUP(A3231,[2]SNPs!$A:$G,7,FALSE)</f>
        <v>30595370;33230300</v>
      </c>
    </row>
    <row r="3232" spans="1:5">
      <c r="A3232" t="s">
        <v>4339</v>
      </c>
      <c r="B3232">
        <v>10</v>
      </c>
      <c r="C3232">
        <v>100844757</v>
      </c>
      <c r="D3232" t="str">
        <f>VLOOKUP(A3232,[1]SNPs!$A:$F,6,FALSE)</f>
        <v>Pre2018_357SNPs_in274knownLoci_fromEvangelouST4</v>
      </c>
      <c r="E3232" t="str">
        <f>VLOOKUP(A3232,[2]SNPs!$A:$G,7,FALSE)</f>
        <v>28951623;30595370</v>
      </c>
    </row>
    <row r="3233" spans="1:5">
      <c r="A3233" t="s">
        <v>4340</v>
      </c>
      <c r="B3233">
        <v>10</v>
      </c>
      <c r="C3233">
        <v>100857963</v>
      </c>
      <c r="D3233" t="str">
        <f>VLOOKUP(A3233,[1]SNPs!$A:$F,6,FALSE)</f>
        <v>GWAS-catalog_June2022search</v>
      </c>
      <c r="E3233">
        <f>VLOOKUP(A3233,[2]SNPs!$A:$G,7,FALSE)</f>
        <v>34594039</v>
      </c>
    </row>
    <row r="3234" spans="1:5">
      <c r="A3234" t="s">
        <v>4341</v>
      </c>
      <c r="B3234">
        <v>10</v>
      </c>
      <c r="C3234">
        <v>100860798</v>
      </c>
      <c r="D3234" t="str">
        <f>VLOOKUP(A3234,[1]SNPs!$A:$F,6,FALSE)</f>
        <v>BP-ICE</v>
      </c>
      <c r="E3234">
        <f>VLOOKUP(A3234,[2]SNPs!$A:$G,7,FALSE)</f>
        <v>33230300</v>
      </c>
    </row>
    <row r="3235" spans="1:5">
      <c r="A3235" t="s">
        <v>4342</v>
      </c>
      <c r="B3235">
        <v>10</v>
      </c>
      <c r="C3235">
        <v>100882640</v>
      </c>
      <c r="D3235" t="str">
        <f>VLOOKUP(A3235,[1]SNPs!$A:$F,6,FALSE)</f>
        <v>BP-ICE</v>
      </c>
      <c r="E3235">
        <f>VLOOKUP(A3235,[2]SNPs!$A:$G,7,FALSE)</f>
        <v>33230300</v>
      </c>
    </row>
    <row r="3236" spans="1:5">
      <c r="A3236" t="s">
        <v>4343</v>
      </c>
      <c r="B3236">
        <v>10</v>
      </c>
      <c r="C3236">
        <v>100907994</v>
      </c>
      <c r="D3236" t="str">
        <f>VLOOKUP(A3236,[1]SNPs!$A:$F,6,FALSE)</f>
        <v>Evangelou2018</v>
      </c>
      <c r="E3236">
        <f>VLOOKUP(A3236,[2]SNPs!$A:$G,7,FALSE)</f>
        <v>30224653</v>
      </c>
    </row>
    <row r="3237" spans="1:5">
      <c r="A3237" t="s">
        <v>4344</v>
      </c>
      <c r="B3237">
        <v>10</v>
      </c>
      <c r="C3237">
        <v>101283675</v>
      </c>
      <c r="D3237" t="str">
        <f>VLOOKUP(A3237,[1]SNPs!$A:$F,6,FALSE)</f>
        <v>BP-ICE</v>
      </c>
      <c r="E3237">
        <f>VLOOKUP(A3237,[2]SNPs!$A:$G,7,FALSE)</f>
        <v>33230300</v>
      </c>
    </row>
    <row r="3238" spans="1:5">
      <c r="A3238" t="s">
        <v>4345</v>
      </c>
      <c r="B3238">
        <v>10</v>
      </c>
      <c r="C3238">
        <v>101351300</v>
      </c>
      <c r="D3238" t="str">
        <f>VLOOKUP(A3238,[1]SNPs!$A:$F,6,FALSE)</f>
        <v>Zhu_Chakravarti_PleiotropyGWAS_GenEpi2022</v>
      </c>
      <c r="E3238">
        <f>VLOOKUP(A3238,[2]SNPs!$A:$G,7,FALSE)</f>
        <v>34989438</v>
      </c>
    </row>
    <row r="3239" spans="1:5">
      <c r="A3239" t="s">
        <v>4346</v>
      </c>
      <c r="B3239">
        <v>10</v>
      </c>
      <c r="C3239">
        <v>101353278</v>
      </c>
      <c r="D3239" t="str">
        <f>VLOOKUP(A3239,[1]SNPs!$A:$F,6,FALSE)</f>
        <v>Kichaev2019</v>
      </c>
      <c r="E3239">
        <f>VLOOKUP(A3239,[2]SNPs!$A:$G,7,FALSE)</f>
        <v>30595370</v>
      </c>
    </row>
    <row r="3240" spans="1:5">
      <c r="A3240" t="s">
        <v>4347</v>
      </c>
      <c r="B3240">
        <v>10</v>
      </c>
      <c r="C3240">
        <v>101355588</v>
      </c>
      <c r="D3240" t="str">
        <f>VLOOKUP(A3240,[1]SNPs!$A:$F,6,FALSE)</f>
        <v>Evangelou2018</v>
      </c>
      <c r="E3240">
        <f>VLOOKUP(A3240,[2]SNPs!$A:$G,7,FALSE)</f>
        <v>30224653</v>
      </c>
    </row>
    <row r="3241" spans="1:5">
      <c r="A3241" t="s">
        <v>4348</v>
      </c>
      <c r="B3241">
        <v>10</v>
      </c>
      <c r="C3241">
        <v>101768487</v>
      </c>
      <c r="D3241" t="str">
        <f>VLOOKUP(A3241,[1]SNPs!$A:$F,6,FALSE)</f>
        <v>Giri2018_MVP</v>
      </c>
      <c r="E3241">
        <f>VLOOKUP(A3241,[2]SNPs!$A:$G,7,FALSE)</f>
        <v>30578418</v>
      </c>
    </row>
    <row r="3242" spans="1:5">
      <c r="A3242" t="s">
        <v>4349</v>
      </c>
      <c r="B3242">
        <v>10</v>
      </c>
      <c r="C3242">
        <v>101943006</v>
      </c>
      <c r="D3242" t="str">
        <f>VLOOKUP(A3242,[1]SNPs!$A:$F,6,FALSE)</f>
        <v>Evangelou2018</v>
      </c>
      <c r="E3242">
        <f>VLOOKUP(A3242,[2]SNPs!$A:$G,7,FALSE)</f>
        <v>30224653</v>
      </c>
    </row>
    <row r="3243" spans="1:5">
      <c r="A3243" t="s">
        <v>4350</v>
      </c>
      <c r="B3243">
        <v>10</v>
      </c>
      <c r="C3243">
        <v>102119174</v>
      </c>
      <c r="D3243" t="str">
        <f>VLOOKUP(A3243,[1]SNPs!$A:$F,6,FALSE)</f>
        <v>Giri2018_MVP</v>
      </c>
      <c r="E3243">
        <f>VLOOKUP(A3243,[2]SNPs!$A:$G,7,FALSE)</f>
        <v>30578418</v>
      </c>
    </row>
    <row r="3244" spans="1:5">
      <c r="A3244" t="s">
        <v>4351</v>
      </c>
      <c r="B3244">
        <v>10</v>
      </c>
      <c r="C3244">
        <v>103960141</v>
      </c>
      <c r="D3244" t="str">
        <f>VLOOKUP(A3244,[1]SNPs!$A:$F,6,FALSE)</f>
        <v>GWAS-catalog_June2022search</v>
      </c>
      <c r="E3244">
        <f>VLOOKUP(A3244,[2]SNPs!$A:$G,7,FALSE)</f>
        <v>34594039</v>
      </c>
    </row>
    <row r="3245" spans="1:5">
      <c r="A3245" t="s">
        <v>4352</v>
      </c>
      <c r="B3245">
        <v>10</v>
      </c>
      <c r="C3245">
        <v>102535625</v>
      </c>
      <c r="D3245" t="str">
        <f>VLOOKUP(A3245,[1]SNPs!$A:$F,6,FALSE)</f>
        <v>Keaton_Warren_ICBPmegaMeta_NatGen_PrePrintOnline_2022</v>
      </c>
      <c r="E3245" t="str">
        <f>VLOOKUP(A3245,[2]SNPs!$A:$G,7,FALSE)</f>
        <v>Pre-Print</v>
      </c>
    </row>
    <row r="3246" spans="1:5">
      <c r="A3246" t="s">
        <v>4353</v>
      </c>
      <c r="B3246">
        <v>10</v>
      </c>
      <c r="C3246">
        <v>102834750</v>
      </c>
      <c r="D3246" t="str">
        <f>VLOOKUP(A3246,[1]SNPs!$A:$F,6,FALSE)</f>
        <v>Pre2018_357SNPs_in274knownLoci_fromEvangelouST4</v>
      </c>
      <c r="E3246">
        <f>VLOOKUP(A3246,[2]SNPs!$A:$G,7,FALSE)</f>
        <v>27841878</v>
      </c>
    </row>
    <row r="3247" spans="1:5">
      <c r="A3247" t="s">
        <v>4354</v>
      </c>
      <c r="B3247">
        <v>10</v>
      </c>
      <c r="C3247">
        <v>102959339</v>
      </c>
      <c r="D3247" t="str">
        <f>VLOOKUP(A3247,[1]SNPs!$A:$F,6,FALSE)</f>
        <v>GWAS-catalog_June2022search</v>
      </c>
      <c r="E3247">
        <f>VLOOKUP(A3247,[2]SNPs!$A:$G,7,FALSE)</f>
        <v>31879980</v>
      </c>
    </row>
    <row r="3248" spans="1:5">
      <c r="A3248" t="s">
        <v>4355</v>
      </c>
      <c r="B3248">
        <v>10</v>
      </c>
      <c r="C3248">
        <v>103034329</v>
      </c>
      <c r="D3248" t="str">
        <f>VLOOKUP(A3248,[1]SNPs!$A:$F,6,FALSE)</f>
        <v>Kichaev_2019(798)</v>
      </c>
      <c r="E3248">
        <f>VLOOKUP(A3248,[2]SNPs!$A:$G,7,FALSE)</f>
        <v>30595370</v>
      </c>
    </row>
    <row r="3249" spans="1:5">
      <c r="A3249" t="s">
        <v>4356</v>
      </c>
      <c r="B3249">
        <v>10</v>
      </c>
      <c r="C3249">
        <v>103086421</v>
      </c>
      <c r="D3249" t="str">
        <f>VLOOKUP(A3249,[1]SNPs!$A:$F,6,FALSE)</f>
        <v>Pre2018_357SNPs_in274knownLoci_fromEvangelouST4</v>
      </c>
      <c r="E3249">
        <f>VLOOKUP(A3249,[2]SNPs!$A:$G,7,FALSE)</f>
        <v>19430483</v>
      </c>
    </row>
    <row r="3250" spans="1:5">
      <c r="A3250" t="s">
        <v>4357</v>
      </c>
      <c r="B3250">
        <v>10</v>
      </c>
      <c r="C3250">
        <v>103138144</v>
      </c>
      <c r="D3250" t="str">
        <f>VLOOKUP(A3250,[1]SNPs!$A:$F,6,FALSE)</f>
        <v>GWAS-catalog_June2022search</v>
      </c>
      <c r="E3250">
        <f>VLOOKUP(A3250,[2]SNPs!$A:$G,7,FALSE)</f>
        <v>32709000</v>
      </c>
    </row>
    <row r="3251" spans="1:5">
      <c r="A3251" t="s">
        <v>4358</v>
      </c>
      <c r="B3251">
        <v>10</v>
      </c>
      <c r="C3251">
        <v>103138228</v>
      </c>
      <c r="D3251" t="str">
        <f>VLOOKUP(A3251,[1]SNPs!$A:$F,6,FALSE)</f>
        <v>Keaton_Warren_ICBPmegaMeta_NatGen_PrePrintOnline_2022</v>
      </c>
      <c r="E3251" t="str">
        <f>VLOOKUP(A3251,[2]SNPs!$A:$G,7,FALSE)</f>
        <v>Pre-Print</v>
      </c>
    </row>
    <row r="3252" spans="1:5">
      <c r="A3252" t="s">
        <v>4359</v>
      </c>
      <c r="B3252">
        <v>10</v>
      </c>
      <c r="C3252">
        <v>103146454</v>
      </c>
      <c r="D3252" t="str">
        <f>VLOOKUP(A3252,[1]SNPs!$A:$F,6,FALSE)</f>
        <v>Kichaev2019</v>
      </c>
      <c r="E3252">
        <f>VLOOKUP(A3252,[2]SNPs!$A:$G,7,FALSE)</f>
        <v>30595370</v>
      </c>
    </row>
    <row r="3253" spans="1:5">
      <c r="A3253" t="s">
        <v>4360</v>
      </c>
      <c r="B3253">
        <v>10</v>
      </c>
      <c r="C3253">
        <v>103151202</v>
      </c>
      <c r="D3253" t="str">
        <f>VLOOKUP(A3253,[1]SNPs!$A:$F,6,FALSE)</f>
        <v>GWAS-catalog_June2022search</v>
      </c>
      <c r="E3253">
        <f>VLOOKUP(A3253,[2]SNPs!$A:$G,7,FALSE)</f>
        <v>34594039</v>
      </c>
    </row>
    <row r="3254" spans="1:5">
      <c r="A3254" t="s">
        <v>4361</v>
      </c>
      <c r="B3254">
        <v>10</v>
      </c>
      <c r="C3254">
        <v>103153896</v>
      </c>
      <c r="D3254" t="str">
        <f>VLOOKUP(A3254,[1]SNPs!$A:$F,6,FALSE)</f>
        <v>GWAS-catalog_June2022search</v>
      </c>
      <c r="E3254">
        <f>VLOOKUP(A3254,[2]SNPs!$A:$G,7,FALSE)</f>
        <v>34594039</v>
      </c>
    </row>
    <row r="3255" spans="1:5">
      <c r="A3255" t="s">
        <v>4362</v>
      </c>
      <c r="B3255">
        <v>10</v>
      </c>
      <c r="C3255">
        <v>103186066</v>
      </c>
      <c r="D3255" t="str">
        <f>VLOOKUP(A3255,[1]SNPs!$A:$F,6,FALSE)</f>
        <v>GWAS-catalog_June2022search</v>
      </c>
      <c r="E3255">
        <f>VLOOKUP(A3255,[2]SNPs!$A:$G,7,FALSE)</f>
        <v>34594039</v>
      </c>
    </row>
    <row r="3256" spans="1:5">
      <c r="A3256" t="s">
        <v>4363</v>
      </c>
      <c r="B3256">
        <v>10</v>
      </c>
      <c r="C3256">
        <v>103197871</v>
      </c>
      <c r="D3256" t="str">
        <f>VLOOKUP(A3256,[1]SNPs!$A:$F,6,FALSE)</f>
        <v>Secondary_pre2018</v>
      </c>
      <c r="E3256">
        <f>VLOOKUP(A3256,[2]SNPs!$A:$G,7,FALSE)</f>
        <v>27841878</v>
      </c>
    </row>
    <row r="3257" spans="1:5">
      <c r="A3257" t="s">
        <v>4364</v>
      </c>
      <c r="B3257">
        <v>10</v>
      </c>
      <c r="C3257">
        <v>103199143</v>
      </c>
      <c r="D3257" t="str">
        <f>VLOOKUP(A3257,[1]SNPs!$A:$F,6,FALSE)</f>
        <v>GWAS-catalog_June2022search</v>
      </c>
      <c r="E3257">
        <f>VLOOKUP(A3257,[2]SNPs!$A:$G,7,FALSE)</f>
        <v>34594039</v>
      </c>
    </row>
    <row r="3258" spans="1:5">
      <c r="A3258" t="s">
        <v>4365</v>
      </c>
      <c r="B3258">
        <v>10</v>
      </c>
      <c r="C3258">
        <v>103389888</v>
      </c>
      <c r="D3258" t="str">
        <f>VLOOKUP(A3258,[1]SNPs!$A:$F,6,FALSE)</f>
        <v>Secondary_pre2018</v>
      </c>
      <c r="E3258">
        <f>VLOOKUP(A3258,[2]SNPs!$A:$G,7,FALSE)</f>
        <v>27841878</v>
      </c>
    </row>
    <row r="3259" spans="1:5">
      <c r="A3259" t="s">
        <v>4366</v>
      </c>
      <c r="B3259">
        <v>10</v>
      </c>
      <c r="C3259">
        <v>103759059</v>
      </c>
      <c r="D3259" t="str">
        <f>VLOOKUP(A3259,[1]SNPs!$A:$F,6,FALSE)</f>
        <v>Evangelou2018</v>
      </c>
      <c r="E3259">
        <f>VLOOKUP(A3259,[2]SNPs!$A:$G,7,FALSE)</f>
        <v>30224653</v>
      </c>
    </row>
    <row r="3260" spans="1:5">
      <c r="A3260" t="s">
        <v>4367</v>
      </c>
      <c r="B3260">
        <v>10</v>
      </c>
      <c r="C3260">
        <v>103852885</v>
      </c>
      <c r="D3260" t="str">
        <f>VLOOKUP(A3260,[1]SNPs!$A:$F,6,FALSE)</f>
        <v>Giri2018_MVP</v>
      </c>
      <c r="E3260" t="str">
        <f>VLOOKUP(A3260,[2]SNPs!$A:$G,7,FALSE)</f>
        <v>30578418</v>
      </c>
    </row>
    <row r="3261" spans="1:5">
      <c r="A3261" t="s">
        <v>4368</v>
      </c>
      <c r="B3261">
        <v>10</v>
      </c>
      <c r="C3261">
        <v>103890868</v>
      </c>
      <c r="D3261" t="str">
        <f>VLOOKUP(A3261,[1]SNPs!$A:$F,6,FALSE)</f>
        <v>Kichaev2019</v>
      </c>
      <c r="E3261">
        <f>VLOOKUP(A3261,[2]SNPs!$A:$G,7,FALSE)</f>
        <v>30595370</v>
      </c>
    </row>
    <row r="3262" spans="1:5">
      <c r="A3262" t="s">
        <v>4369</v>
      </c>
      <c r="B3262">
        <v>10</v>
      </c>
      <c r="C3262">
        <v>103918139</v>
      </c>
      <c r="D3262" t="str">
        <f>VLOOKUP(A3262,[1]SNPs!$A:$F,6,FALSE)</f>
        <v>Pre2018_357SNPs_in274knownLoci_fromEvangelouST4</v>
      </c>
      <c r="E3262">
        <f>VLOOKUP(A3262,[2]SNPs!$A:$G,7,FALSE)</f>
        <v>27618447</v>
      </c>
    </row>
    <row r="3263" spans="1:5">
      <c r="A3263" t="s">
        <v>4370</v>
      </c>
      <c r="B3263">
        <v>10</v>
      </c>
      <c r="C3263">
        <v>104431471</v>
      </c>
      <c r="D3263" t="str">
        <f>VLOOKUP(A3263,[1]SNPs!$A:$F,6,FALSE)</f>
        <v>BP-ICE</v>
      </c>
      <c r="E3263">
        <f>VLOOKUP(A3263,[2]SNPs!$A:$G,7,FALSE)</f>
        <v>33230300</v>
      </c>
    </row>
    <row r="3264" spans="1:5">
      <c r="A3264" t="s">
        <v>4371</v>
      </c>
      <c r="B3264">
        <v>10</v>
      </c>
      <c r="C3264">
        <v>104512430</v>
      </c>
      <c r="D3264" t="str">
        <f>VLOOKUP(A3264,[1]SNPs!$A:$F,6,FALSE)</f>
        <v>BP-ICE</v>
      </c>
      <c r="E3264">
        <f>VLOOKUP(A3264,[2]SNPs!$A:$G,7,FALSE)</f>
        <v>33230300</v>
      </c>
    </row>
    <row r="3265" spans="1:5">
      <c r="A3265" t="s">
        <v>4372</v>
      </c>
      <c r="B3265">
        <v>10</v>
      </c>
      <c r="C3265">
        <v>104512843</v>
      </c>
      <c r="D3265" t="str">
        <f>VLOOKUP(A3265,[1]SNPs!$A:$F,6,FALSE)</f>
        <v>BP-ICE</v>
      </c>
      <c r="E3265">
        <f>VLOOKUP(A3265,[2]SNPs!$A:$G,7,FALSE)</f>
        <v>33230300</v>
      </c>
    </row>
    <row r="3266" spans="1:5">
      <c r="A3266" t="s">
        <v>4373</v>
      </c>
      <c r="B3266">
        <v>10</v>
      </c>
      <c r="C3266">
        <v>104532165</v>
      </c>
      <c r="D3266" t="str">
        <f>VLOOKUP(A3266,[1]SNPs!$A:$F,6,FALSE)</f>
        <v>BP-ICE</v>
      </c>
      <c r="E3266">
        <f>VLOOKUP(A3266,[2]SNPs!$A:$G,7,FALSE)</f>
        <v>33230300</v>
      </c>
    </row>
    <row r="3267" spans="1:5">
      <c r="A3267" t="s">
        <v>4374</v>
      </c>
      <c r="B3267">
        <v>10</v>
      </c>
      <c r="C3267">
        <v>104562525</v>
      </c>
      <c r="D3267" t="str">
        <f>VLOOKUP(A3267,[1]SNPs!$A:$F,6,FALSE)</f>
        <v>BP-ICE</v>
      </c>
      <c r="E3267">
        <f>VLOOKUP(A3267,[2]SNPs!$A:$G,7,FALSE)</f>
        <v>33230300</v>
      </c>
    </row>
    <row r="3268" spans="1:5">
      <c r="A3268" t="s">
        <v>4375</v>
      </c>
      <c r="B3268">
        <v>10</v>
      </c>
      <c r="C3268">
        <v>104639382</v>
      </c>
      <c r="D3268" t="str">
        <f>VLOOKUP(A3268,[1]SNPs!$A:$F,6,FALSE)</f>
        <v>BP-ICE</v>
      </c>
      <c r="E3268">
        <f>VLOOKUP(A3268,[2]SNPs!$A:$G,7,FALSE)</f>
        <v>33230300</v>
      </c>
    </row>
    <row r="3269" spans="1:5">
      <c r="A3269" t="s">
        <v>4376</v>
      </c>
      <c r="B3269">
        <v>10</v>
      </c>
      <c r="C3269">
        <v>104685687</v>
      </c>
      <c r="D3269" t="str">
        <f>VLOOKUP(A3269,[1]SNPs!$A:$F,6,FALSE)</f>
        <v>Giri2018_MVP</v>
      </c>
      <c r="E3269">
        <f>VLOOKUP(A3269,[2]SNPs!$A:$G,7,FALSE)</f>
        <v>30578418</v>
      </c>
    </row>
    <row r="3270" spans="1:5">
      <c r="A3270" t="s">
        <v>4377</v>
      </c>
      <c r="B3270">
        <v>10</v>
      </c>
      <c r="C3270">
        <v>104761217</v>
      </c>
      <c r="D3270" t="str">
        <f>VLOOKUP(A3270,[1]SNPs!$A:$F,6,FALSE)</f>
        <v>BP-ICE</v>
      </c>
      <c r="E3270">
        <f>VLOOKUP(A3270,[2]SNPs!$A:$G,7,FALSE)</f>
        <v>33230300</v>
      </c>
    </row>
    <row r="3271" spans="1:5">
      <c r="A3271" t="s">
        <v>4378</v>
      </c>
      <c r="B3271">
        <v>10</v>
      </c>
      <c r="C3271">
        <v>105045593</v>
      </c>
      <c r="D3271" t="str">
        <f>VLOOKUP(A3271,[1]SNPs!$A:$F,6,FALSE)</f>
        <v>BP-ICE</v>
      </c>
      <c r="E3271">
        <f>VLOOKUP(A3271,[2]SNPs!$A:$G,7,FALSE)</f>
        <v>33230300</v>
      </c>
    </row>
    <row r="3272" spans="1:5">
      <c r="A3272" t="s">
        <v>4379</v>
      </c>
      <c r="B3272">
        <v>10</v>
      </c>
      <c r="C3272">
        <v>105135184</v>
      </c>
      <c r="D3272" t="str">
        <f>VLOOKUP(A3272,[1]SNPs!$A:$F,6,FALSE)</f>
        <v>Evangelou2018</v>
      </c>
      <c r="E3272" t="str">
        <f>VLOOKUP(A3272,[2]SNPs!$A:$G,7,FALSE)</f>
        <v>30224653;30595370</v>
      </c>
    </row>
    <row r="3273" spans="1:5">
      <c r="A3273" t="s">
        <v>4380</v>
      </c>
      <c r="B3273">
        <v>10</v>
      </c>
      <c r="C3273">
        <v>105610797</v>
      </c>
      <c r="D3273" t="str">
        <f>VLOOKUP(A3273,[1]SNPs!$A:$F,6,FALSE)</f>
        <v>BP-ICE</v>
      </c>
      <c r="E3273">
        <f>VLOOKUP(A3273,[2]SNPs!$A:$G,7,FALSE)</f>
        <v>33230300</v>
      </c>
    </row>
    <row r="3274" spans="1:5">
      <c r="A3274" t="s">
        <v>4381</v>
      </c>
      <c r="B3274">
        <v>10</v>
      </c>
      <c r="C3274">
        <v>110206068</v>
      </c>
      <c r="D3274" t="str">
        <f>VLOOKUP(A3274,[1]SNPs!$A:$F,6,FALSE)</f>
        <v>Evangelou2018</v>
      </c>
      <c r="E3274">
        <f>VLOOKUP(A3274,[2]SNPs!$A:$G,7,FALSE)</f>
        <v>30224653</v>
      </c>
    </row>
    <row r="3275" spans="1:5">
      <c r="A3275" t="s">
        <v>4382</v>
      </c>
      <c r="B3275">
        <v>10</v>
      </c>
      <c r="C3275">
        <v>112994312</v>
      </c>
      <c r="D3275" t="str">
        <f>VLOOKUP(A3275,[1]SNPs!$A:$F,6,FALSE)</f>
        <v>Pre2018_357SNPs_in274knownLoci_fromEvangelouST4</v>
      </c>
      <c r="E3275">
        <f>VLOOKUP(A3275,[2]SNPs!$A:$G,7,FALSE)</f>
        <v>27841878</v>
      </c>
    </row>
    <row r="3276" spans="1:5">
      <c r="A3276" t="s">
        <v>4383</v>
      </c>
      <c r="B3276">
        <v>10</v>
      </c>
      <c r="C3276">
        <v>113005988</v>
      </c>
      <c r="D3276" t="str">
        <f>VLOOKUP(A3276,[1]SNPs!$A:$F,6,FALSE)</f>
        <v>Kichaev2019</v>
      </c>
      <c r="E3276">
        <f>VLOOKUP(A3276,[2]SNPs!$A:$G,7,FALSE)</f>
        <v>30595370</v>
      </c>
    </row>
    <row r="3277" spans="1:5">
      <c r="A3277" t="s">
        <v>4384</v>
      </c>
      <c r="B3277">
        <v>10</v>
      </c>
      <c r="C3277">
        <v>113047288</v>
      </c>
      <c r="D3277" t="str">
        <f>VLOOKUP(A3277,[1]SNPs!$A:$F,6,FALSE)</f>
        <v>BP-ICE</v>
      </c>
      <c r="E3277">
        <f>VLOOKUP(A3277,[2]SNPs!$A:$G,7,FALSE)</f>
        <v>33230300</v>
      </c>
    </row>
    <row r="3278" spans="1:5">
      <c r="A3278" t="s">
        <v>4385</v>
      </c>
      <c r="B3278">
        <v>10</v>
      </c>
      <c r="C3278">
        <v>113071675</v>
      </c>
      <c r="D3278" t="str">
        <f>VLOOKUP(A3278,[1]SNPs!$A:$F,6,FALSE)</f>
        <v>Keaton_Warren_ICBPmegaMeta_NatGen_PrePrintOnline_2022</v>
      </c>
      <c r="E3278" t="str">
        <f>VLOOKUP(A3278,[2]SNPs!$A:$G,7,FALSE)</f>
        <v>Pre-Print</v>
      </c>
    </row>
    <row r="3279" spans="1:5">
      <c r="A3279" t="s">
        <v>4386</v>
      </c>
      <c r="B3279">
        <v>10</v>
      </c>
      <c r="C3279">
        <v>113152897</v>
      </c>
      <c r="D3279" t="str">
        <f>VLOOKUP(A3279,[1]SNPs!$A:$F,6,FALSE)</f>
        <v>BP-ICE</v>
      </c>
      <c r="E3279">
        <f>VLOOKUP(A3279,[2]SNPs!$A:$G,7,FALSE)</f>
        <v>33230300</v>
      </c>
    </row>
    <row r="3280" spans="1:5">
      <c r="A3280" t="s">
        <v>4387</v>
      </c>
      <c r="B3280">
        <v>10</v>
      </c>
      <c r="C3280">
        <v>113712014</v>
      </c>
      <c r="D3280" t="str">
        <f>VLOOKUP(A3280,[1]SNPs!$A:$F,6,FALSE)</f>
        <v>BP-ICE</v>
      </c>
      <c r="E3280">
        <f>VLOOKUP(A3280,[2]SNPs!$A:$G,7,FALSE)</f>
        <v>33230300</v>
      </c>
    </row>
    <row r="3281" spans="1:5">
      <c r="A3281" t="s">
        <v>4388</v>
      </c>
      <c r="B3281">
        <v>10</v>
      </c>
      <c r="C3281">
        <v>113947539</v>
      </c>
      <c r="D3281" t="str">
        <f>VLOOKUP(A3281,[1]SNPs!$A:$F,6,FALSE)</f>
        <v>Evangelou2018</v>
      </c>
      <c r="E3281">
        <f>VLOOKUP(A3281,[2]SNPs!$A:$G,7,FALSE)</f>
        <v>30224653</v>
      </c>
    </row>
    <row r="3282" spans="1:5">
      <c r="A3282" t="s">
        <v>4389</v>
      </c>
      <c r="B3282">
        <v>10</v>
      </c>
      <c r="C3282">
        <v>113950904</v>
      </c>
      <c r="D3282" t="str">
        <f>VLOOKUP(A3282,[1]SNPs!$A:$F,6,FALSE)</f>
        <v>GWAS-catalog_June2022search</v>
      </c>
      <c r="E3282">
        <f>VLOOKUP(A3282,[2]SNPs!$A:$G,7,FALSE)</f>
        <v>34594039</v>
      </c>
    </row>
    <row r="3283" spans="1:5">
      <c r="A3283" t="s">
        <v>4390</v>
      </c>
      <c r="B3283">
        <v>10</v>
      </c>
      <c r="C3283">
        <v>113957774</v>
      </c>
      <c r="D3283" t="str">
        <f>VLOOKUP(A3283,[1]SNPs!$A:$F,6,FALSE)</f>
        <v>BP-ICE</v>
      </c>
      <c r="E3283">
        <f>VLOOKUP(A3283,[2]SNPs!$A:$G,7,FALSE)</f>
        <v>33230300</v>
      </c>
    </row>
    <row r="3284" spans="1:5">
      <c r="A3284" t="s">
        <v>4391</v>
      </c>
      <c r="B3284">
        <v>10</v>
      </c>
      <c r="C3284">
        <v>113961605</v>
      </c>
      <c r="D3284" t="str">
        <f>VLOOKUP(A3284,[1]SNPs!$A:$F,6,FALSE)</f>
        <v>GWAS-catalog_June2022search</v>
      </c>
      <c r="E3284">
        <f>VLOOKUP(A3284,[2]SNPs!$A:$G,7,FALSE)</f>
        <v>34594039</v>
      </c>
    </row>
    <row r="3285" spans="1:5">
      <c r="A3285" t="s">
        <v>4392</v>
      </c>
      <c r="B3285">
        <v>10</v>
      </c>
      <c r="C3285">
        <v>113962652</v>
      </c>
      <c r="D3285" t="str">
        <f>VLOOKUP(A3285,[1]SNPs!$A:$F,6,FALSE)</f>
        <v>BP-ICE</v>
      </c>
      <c r="E3285">
        <f>VLOOKUP(A3285,[2]SNPs!$A:$G,7,FALSE)</f>
        <v>33230300</v>
      </c>
    </row>
    <row r="3286" spans="1:5">
      <c r="A3286" t="s">
        <v>4393</v>
      </c>
      <c r="B3286">
        <v>10</v>
      </c>
      <c r="C3286">
        <v>113986932</v>
      </c>
      <c r="D3286" t="str">
        <f>VLOOKUP(A3286,[1]SNPs!$A:$F,6,FALSE)</f>
        <v>BP-ICE</v>
      </c>
      <c r="E3286">
        <f>VLOOKUP(A3286,[2]SNPs!$A:$G,7,FALSE)</f>
        <v>33230300</v>
      </c>
    </row>
    <row r="3287" spans="1:5">
      <c r="A3287" t="s">
        <v>4394</v>
      </c>
      <c r="B3287">
        <v>10</v>
      </c>
      <c r="C3287">
        <v>114021768</v>
      </c>
      <c r="D3287" t="str">
        <f>VLOOKUP(A3287,[1]SNPs!$A:$F,6,FALSE)</f>
        <v>Pre2018_357SNPs_in274knownLoci_fromEvangelouST4</v>
      </c>
      <c r="E3287" t="str">
        <f>VLOOKUP(A3287,[2]SNPs!$A:$G,7,FALSE)</f>
        <v>21909110;30595370</v>
      </c>
    </row>
    <row r="3288" spans="1:5">
      <c r="A3288" t="s">
        <v>4395</v>
      </c>
      <c r="B3288">
        <v>10</v>
      </c>
      <c r="C3288">
        <v>114033028</v>
      </c>
      <c r="D3288" t="str">
        <f>VLOOKUP(A3288,[1]SNPs!$A:$F,6,FALSE)</f>
        <v>Secondary_pre2018</v>
      </c>
      <c r="E3288">
        <f>VLOOKUP(A3288,[2]SNPs!$A:$G,7,FALSE)</f>
        <v>27618452</v>
      </c>
    </row>
    <row r="3289" spans="1:5">
      <c r="A3289" t="s">
        <v>4396</v>
      </c>
      <c r="B3289">
        <v>10</v>
      </c>
      <c r="C3289">
        <v>114045297</v>
      </c>
      <c r="D3289" t="str">
        <f>VLOOKUP(A3289,[1]SNPs!$A:$F,6,FALSE)</f>
        <v>Pre2018_357SNPs_in274knownLoci_fromEvangelouST4</v>
      </c>
      <c r="E3289">
        <f>VLOOKUP(A3289,[2]SNPs!$A:$G,7,FALSE)</f>
        <v>21444836</v>
      </c>
    </row>
    <row r="3290" spans="1:5">
      <c r="A3290" t="s">
        <v>4397</v>
      </c>
      <c r="B3290">
        <v>10</v>
      </c>
      <c r="C3290">
        <v>114066627</v>
      </c>
      <c r="D3290" t="str">
        <f>VLOOKUP(A3290,[1]SNPs!$A:$F,6,FALSE)</f>
        <v>BP-ICE</v>
      </c>
      <c r="E3290">
        <f>VLOOKUP(A3290,[2]SNPs!$A:$G,7,FALSE)</f>
        <v>33230300</v>
      </c>
    </row>
    <row r="3291" spans="1:5">
      <c r="A3291" t="s">
        <v>4398</v>
      </c>
      <c r="B3291">
        <v>10</v>
      </c>
      <c r="C3291">
        <v>114066749</v>
      </c>
      <c r="D3291" t="str">
        <f>VLOOKUP(A3291,[1]SNPs!$A:$F,6,FALSE)</f>
        <v>Secondary_pre2018</v>
      </c>
      <c r="E3291">
        <f>VLOOKUP(A3291,[2]SNPs!$A:$G,7,FALSE)</f>
        <v>27618452</v>
      </c>
    </row>
    <row r="3292" spans="1:5">
      <c r="A3292" t="s">
        <v>4399</v>
      </c>
      <c r="B3292">
        <v>10</v>
      </c>
      <c r="C3292">
        <v>114071774</v>
      </c>
      <c r="D3292" t="str">
        <f>VLOOKUP(A3292,[1]SNPs!$A:$F,6,FALSE)</f>
        <v>Evangelou2018</v>
      </c>
      <c r="E3292">
        <f>VLOOKUP(A3292,[2]SNPs!$A:$G,7,FALSE)</f>
        <v>30224653</v>
      </c>
    </row>
    <row r="3293" spans="1:5">
      <c r="A3293" t="s">
        <v>4400</v>
      </c>
      <c r="B3293">
        <v>10</v>
      </c>
      <c r="C3293">
        <v>114318682</v>
      </c>
      <c r="D3293" t="str">
        <f>VLOOKUP(A3293,[1]SNPs!$A:$F,6,FALSE)</f>
        <v>Zhu_Chakravarti_PleiotropyGWAS_GenEpi2022</v>
      </c>
      <c r="E3293">
        <f>VLOOKUP(A3293,[2]SNPs!$A:$G,7,FALSE)</f>
        <v>34989438</v>
      </c>
    </row>
    <row r="3294" spans="1:5">
      <c r="A3294" t="s">
        <v>4401</v>
      </c>
      <c r="B3294">
        <v>10</v>
      </c>
      <c r="C3294">
        <v>116742544</v>
      </c>
      <c r="D3294" t="str">
        <f>VLOOKUP(A3294,[1]SNPs!$A:$F,6,FALSE)</f>
        <v>Giri2018_MVP</v>
      </c>
      <c r="E3294">
        <f>VLOOKUP(A3294,[2]SNPs!$A:$G,7,FALSE)</f>
        <v>30578418</v>
      </c>
    </row>
    <row r="3295" spans="1:5">
      <c r="A3295" t="s">
        <v>4402</v>
      </c>
      <c r="B3295">
        <v>10</v>
      </c>
      <c r="C3295">
        <v>116764422</v>
      </c>
      <c r="D3295" t="str">
        <f>VLOOKUP(A3295,[1]SNPs!$A:$F,6,FALSE)</f>
        <v>Evangelou2018</v>
      </c>
      <c r="E3295">
        <f>VLOOKUP(A3295,[2]SNPs!$A:$G,7,FALSE)</f>
        <v>30224653</v>
      </c>
    </row>
    <row r="3296" spans="1:5">
      <c r="A3296" t="s">
        <v>4403</v>
      </c>
      <c r="B3296">
        <v>10</v>
      </c>
      <c r="C3296">
        <v>119616512</v>
      </c>
      <c r="D3296" t="str">
        <f>VLOOKUP(A3296,[1]SNPs!$A:$F,6,FALSE)</f>
        <v>BP-ICE</v>
      </c>
      <c r="E3296">
        <f>VLOOKUP(A3296,[2]SNPs!$A:$G,7,FALSE)</f>
        <v>33230300</v>
      </c>
    </row>
    <row r="3297" spans="1:5">
      <c r="A3297" t="s">
        <v>4404</v>
      </c>
      <c r="B3297">
        <v>10</v>
      </c>
      <c r="C3297">
        <v>119666800</v>
      </c>
      <c r="D3297" t="str">
        <f>VLOOKUP(A3297,[1]SNPs!$A:$F,6,FALSE)</f>
        <v>Kichaev2019</v>
      </c>
      <c r="E3297">
        <f>VLOOKUP(A3297,[2]SNPs!$A:$G,7,FALSE)</f>
        <v>30595370</v>
      </c>
    </row>
    <row r="3298" spans="1:5">
      <c r="A3298" t="s">
        <v>4405</v>
      </c>
      <c r="B3298">
        <v>10</v>
      </c>
      <c r="C3298">
        <v>119674163</v>
      </c>
      <c r="D3298" t="str">
        <f>VLOOKUP(A3298,[1]SNPs!$A:$F,6,FALSE)</f>
        <v>Evangelou2018</v>
      </c>
      <c r="E3298">
        <f>VLOOKUP(A3298,[2]SNPs!$A:$G,7,FALSE)</f>
        <v>30224653</v>
      </c>
    </row>
    <row r="3299" spans="1:5">
      <c r="A3299" t="s">
        <v>4406</v>
      </c>
      <c r="B3299">
        <v>10</v>
      </c>
      <c r="C3299">
        <v>119800012</v>
      </c>
      <c r="D3299" t="str">
        <f>VLOOKUP(A3299,[1]SNPs!$A:$F,6,FALSE)</f>
        <v>BP-ICE</v>
      </c>
      <c r="E3299">
        <f>VLOOKUP(A3299,[2]SNPs!$A:$G,7,FALSE)</f>
        <v>33230300</v>
      </c>
    </row>
    <row r="3300" spans="1:5">
      <c r="A3300" t="s">
        <v>4407</v>
      </c>
      <c r="B3300">
        <v>10</v>
      </c>
      <c r="C3300">
        <v>121209450</v>
      </c>
      <c r="D3300" t="str">
        <f>VLOOKUP(A3300,[1]SNPs!$A:$F,6,FALSE)</f>
        <v>Evangelou2018</v>
      </c>
      <c r="E3300">
        <f>VLOOKUP(A3300,[2]SNPs!$A:$G,7,FALSE)</f>
        <v>30224653</v>
      </c>
    </row>
    <row r="3301" spans="1:5">
      <c r="A3301" t="s">
        <v>4408</v>
      </c>
      <c r="B3301">
        <v>10</v>
      </c>
      <c r="C3301">
        <v>121211409</v>
      </c>
      <c r="D3301" t="str">
        <f>VLOOKUP(A3301,[1]SNPs!$A:$F,6,FALSE)</f>
        <v>Kichaev2019</v>
      </c>
      <c r="E3301">
        <f>VLOOKUP(A3301,[2]SNPs!$A:$G,7,FALSE)</f>
        <v>30595370</v>
      </c>
    </row>
    <row r="3302" spans="1:5">
      <c r="A3302" t="s">
        <v>4409</v>
      </c>
      <c r="B3302">
        <v>10</v>
      </c>
      <c r="C3302">
        <v>121274035</v>
      </c>
      <c r="D3302" t="str">
        <f>VLOOKUP(A3302,[1]SNPs!$A:$F,6,FALSE)</f>
        <v>BP-ICE</v>
      </c>
      <c r="E3302">
        <f>VLOOKUP(A3302,[2]SNPs!$A:$G,7,FALSE)</f>
        <v>33230300</v>
      </c>
    </row>
    <row r="3303" spans="1:5">
      <c r="A3303" t="s">
        <v>4410</v>
      </c>
      <c r="B3303">
        <v>10</v>
      </c>
      <c r="C3303">
        <v>121456336</v>
      </c>
      <c r="D3303" t="str">
        <f>VLOOKUP(A3303,[1]SNPs!$A:$F,6,FALSE)</f>
        <v>Keaton_Warren_ICBPmegaMeta_NatGen_PrePrintOnline_2022</v>
      </c>
      <c r="E3303" t="str">
        <f>VLOOKUP(A3303,[2]SNPs!$A:$G,7,FALSE)</f>
        <v>Pre-Print</v>
      </c>
    </row>
    <row r="3304" spans="1:5">
      <c r="A3304" t="s">
        <v>4411</v>
      </c>
      <c r="B3304">
        <v>10</v>
      </c>
      <c r="C3304">
        <v>122404095</v>
      </c>
      <c r="D3304" t="str">
        <f>VLOOKUP(A3304,[1]SNPs!$A:$F,6,FALSE)</f>
        <v>Kichaev2019</v>
      </c>
      <c r="E3304">
        <f>VLOOKUP(A3304,[2]SNPs!$A:$G,7,FALSE)</f>
        <v>30595370</v>
      </c>
    </row>
    <row r="3305" spans="1:5">
      <c r="A3305" t="s">
        <v>4412</v>
      </c>
      <c r="B3305">
        <v>10</v>
      </c>
      <c r="C3305">
        <v>122445788</v>
      </c>
      <c r="D3305" t="str">
        <f>VLOOKUP(A3305,[1]SNPs!$A:$F,6,FALSE)</f>
        <v>GWAS-catalog_June2022search</v>
      </c>
      <c r="E3305">
        <f>VLOOKUP(A3305,[2]SNPs!$A:$G,7,FALSE)</f>
        <v>34594039</v>
      </c>
    </row>
    <row r="3306" spans="1:5">
      <c r="A3306" t="s">
        <v>4413</v>
      </c>
      <c r="B3306">
        <v>10</v>
      </c>
      <c r="C3306">
        <v>122454735</v>
      </c>
      <c r="D3306" t="str">
        <f>VLOOKUP(A3306,[1]SNPs!$A:$F,6,FALSE)</f>
        <v>BP-ICE</v>
      </c>
      <c r="E3306">
        <f>VLOOKUP(A3306,[2]SNPs!$A:$G,7,FALSE)</f>
        <v>33230300</v>
      </c>
    </row>
    <row r="3307" spans="1:5">
      <c r="A3307" t="s">
        <v>4414</v>
      </c>
      <c r="B3307">
        <v>10</v>
      </c>
      <c r="C3307">
        <v>122472904</v>
      </c>
      <c r="D3307" t="str">
        <f>VLOOKUP(A3307,[1]SNPs!$A:$F,6,FALSE)</f>
        <v>Giri2018_MVP</v>
      </c>
      <c r="E3307">
        <f>VLOOKUP(A3307,[2]SNPs!$A:$G,7,FALSE)</f>
        <v>30578418</v>
      </c>
    </row>
    <row r="3308" spans="1:5">
      <c r="A3308" t="s">
        <v>4415</v>
      </c>
      <c r="B3308">
        <v>10</v>
      </c>
      <c r="C3308">
        <v>122475710</v>
      </c>
      <c r="D3308" t="str">
        <f>VLOOKUP(A3308,[1]SNPs!$A:$F,6,FALSE)</f>
        <v>Evangelou2018</v>
      </c>
      <c r="E3308">
        <f>VLOOKUP(A3308,[2]SNPs!$A:$G,7,FALSE)</f>
        <v>30224653</v>
      </c>
    </row>
    <row r="3309" spans="1:5">
      <c r="A3309" t="s">
        <v>4416</v>
      </c>
      <c r="B3309">
        <v>10</v>
      </c>
      <c r="C3309">
        <v>123360094</v>
      </c>
      <c r="D3309" t="str">
        <f>VLOOKUP(A3309,[1]SNPs!$A:$F,6,FALSE)</f>
        <v>GxL_Sung2019_smokingMAPandPP</v>
      </c>
      <c r="E3309" t="str">
        <f>VLOOKUP(A3309,[2]SNPs!$A:$G,7,FALSE)</f>
        <v>31127295</v>
      </c>
    </row>
    <row r="3310" spans="1:5">
      <c r="A3310" t="s">
        <v>4417</v>
      </c>
      <c r="B3310">
        <v>10</v>
      </c>
      <c r="C3310">
        <v>124662448</v>
      </c>
      <c r="D3310" t="str">
        <f>VLOOKUP(A3310,[1]SNPs!$A:$F,6,FALSE)</f>
        <v>GWAS-catalog_June2022search</v>
      </c>
      <c r="E3310">
        <f>VLOOKUP(A3310,[2]SNPs!$A:$G,7,FALSE)</f>
        <v>34594039</v>
      </c>
    </row>
    <row r="3311" spans="1:5">
      <c r="A3311" t="s">
        <v>4418</v>
      </c>
      <c r="B3311">
        <v>10</v>
      </c>
      <c r="C3311">
        <v>124669525</v>
      </c>
      <c r="D3311" t="str">
        <f>VLOOKUP(A3311,[1]SNPs!$A:$F,6,FALSE)</f>
        <v>Keaton_Warren_ICBPmegaMeta_NatGen_PrePrintOnline_2022</v>
      </c>
      <c r="E3311" t="str">
        <f>VLOOKUP(A3311,[2]SNPs!$A:$G,7,FALSE)</f>
        <v>Pre-Print</v>
      </c>
    </row>
    <row r="3312" spans="1:5">
      <c r="A3312" t="s">
        <v>4419</v>
      </c>
      <c r="B3312">
        <v>10</v>
      </c>
      <c r="C3312">
        <v>125024212</v>
      </c>
      <c r="D3312" t="str">
        <f>VLOOKUP(A3312,[1]SNPs!$A:$F,6,FALSE)</f>
        <v>Evangelou2018</v>
      </c>
      <c r="E3312">
        <f>VLOOKUP(A3312,[2]SNPs!$A:$G,7,FALSE)</f>
        <v>30224653</v>
      </c>
    </row>
    <row r="3313" spans="1:5">
      <c r="A3313" t="s">
        <v>4420</v>
      </c>
      <c r="B3313">
        <v>10</v>
      </c>
      <c r="C3313">
        <v>131959491</v>
      </c>
      <c r="D3313" t="str">
        <f>VLOOKUP(A3313,[1]SNPs!$A:$F,6,FALSE)</f>
        <v>Giri2018_MVP</v>
      </c>
      <c r="E3313">
        <f>VLOOKUP(A3313,[2]SNPs!$A:$G,7,FALSE)</f>
        <v>30578418</v>
      </c>
    </row>
    <row r="3314" spans="1:5">
      <c r="A3314" t="s">
        <v>4421</v>
      </c>
      <c r="B3314">
        <v>10</v>
      </c>
      <c r="C3314">
        <v>131959515</v>
      </c>
      <c r="D3314" t="str">
        <f>VLOOKUP(A3314,[1]SNPs!$A:$F,6,FALSE)</f>
        <v>Evangelou2018</v>
      </c>
      <c r="E3314" t="str">
        <f>VLOOKUP(A3314,[2]SNPs!$A:$G,7,FALSE)</f>
        <v>30224653;30595370</v>
      </c>
    </row>
    <row r="3315" spans="1:5">
      <c r="A3315" t="s">
        <v>4422</v>
      </c>
      <c r="B3315">
        <v>10</v>
      </c>
      <c r="C3315">
        <v>132609320</v>
      </c>
      <c r="D3315" t="str">
        <f>VLOOKUP(A3315,[1]SNPs!$A:$F,6,FALSE)</f>
        <v>GWAS-catalog_June2022search</v>
      </c>
      <c r="E3315">
        <f>VLOOKUP(A3315,[2]SNPs!$A:$G,7,FALSE)</f>
        <v>34594039</v>
      </c>
    </row>
    <row r="3316" spans="1:5">
      <c r="A3316" t="s">
        <v>4423</v>
      </c>
      <c r="B3316">
        <v>10</v>
      </c>
      <c r="C3316">
        <v>132643258</v>
      </c>
      <c r="D3316" t="str">
        <f>VLOOKUP(A3316,[1]SNPs!$A:$F,6,FALSE)</f>
        <v>Giri2018_MVP</v>
      </c>
      <c r="E3316">
        <f>VLOOKUP(A3316,[2]SNPs!$A:$G,7,FALSE)</f>
        <v>30578418</v>
      </c>
    </row>
    <row r="3317" spans="1:5">
      <c r="A3317" t="s">
        <v>4424</v>
      </c>
      <c r="B3317">
        <v>10</v>
      </c>
      <c r="C3317">
        <v>132645884</v>
      </c>
      <c r="D3317" t="str">
        <f>VLOOKUP(A3317,[1]SNPs!$A:$F,6,FALSE)</f>
        <v>Evangelou2018</v>
      </c>
      <c r="E3317" t="str">
        <f>VLOOKUP(A3317,[2]SNPs!$A:$G,7,FALSE)</f>
        <v>30224653;30595370</v>
      </c>
    </row>
    <row r="3318" spans="1:5">
      <c r="A3318" t="s">
        <v>4425</v>
      </c>
      <c r="B3318">
        <v>10</v>
      </c>
      <c r="C3318">
        <v>132686214</v>
      </c>
      <c r="D3318" t="str">
        <f>VLOOKUP(A3318,[1]SNPs!$A:$F,6,FALSE)</f>
        <v>Giri2018_MVP</v>
      </c>
      <c r="E3318">
        <f>VLOOKUP(A3318,[2]SNPs!$A:$G,7,FALSE)</f>
        <v>30578418</v>
      </c>
    </row>
    <row r="3319" spans="1:5">
      <c r="A3319" t="s">
        <v>4426</v>
      </c>
      <c r="B3319">
        <v>10</v>
      </c>
      <c r="C3319">
        <v>132770168</v>
      </c>
      <c r="D3319" t="str">
        <f>VLOOKUP(A3319,[1]SNPs!$A:$F,6,FALSE)</f>
        <v>GWAS-catalog_June2022search</v>
      </c>
      <c r="E3319">
        <f>VLOOKUP(A3319,[2]SNPs!$A:$G,7,FALSE)</f>
        <v>34594039</v>
      </c>
    </row>
    <row r="3320" spans="1:5">
      <c r="A3320" t="s">
        <v>4427</v>
      </c>
      <c r="B3320">
        <v>11</v>
      </c>
      <c r="C3320">
        <v>746086</v>
      </c>
      <c r="D3320" t="str">
        <f>VLOOKUP(A3320,[1]SNPs!$A:$F,6,FALSE)</f>
        <v>Keaton_Warren_ICBPmegaMeta_NatGen_PrePrintOnline_2022</v>
      </c>
      <c r="E3320" t="str">
        <f>VLOOKUP(A3320,[2]SNPs!$A:$G,7,FALSE)</f>
        <v>Pre-Print</v>
      </c>
    </row>
    <row r="3321" spans="1:5">
      <c r="A3321" t="s">
        <v>4428</v>
      </c>
      <c r="B3321">
        <v>11</v>
      </c>
      <c r="C3321">
        <v>758446</v>
      </c>
      <c r="D3321" t="str">
        <f>VLOOKUP(A3321,[1]SNPs!$A:$F,6,FALSE)</f>
        <v>GWAS-catalog_June2022search</v>
      </c>
      <c r="E3321">
        <f>VLOOKUP(A3321,[2]SNPs!$A:$G,7,FALSE)</f>
        <v>34594039</v>
      </c>
    </row>
    <row r="3322" spans="1:5">
      <c r="A3322" t="s">
        <v>4429</v>
      </c>
      <c r="B3322">
        <v>11</v>
      </c>
      <c r="C3322">
        <v>767810</v>
      </c>
      <c r="D3322" t="str">
        <f>VLOOKUP(A3322,[1]SNPs!$A:$F,6,FALSE)</f>
        <v>Evangelou2018</v>
      </c>
      <c r="E3322">
        <f>VLOOKUP(A3322,[2]SNPs!$A:$G,7,FALSE)</f>
        <v>30224653</v>
      </c>
    </row>
    <row r="3323" spans="1:5">
      <c r="A3323" t="s">
        <v>4430</v>
      </c>
      <c r="B3323">
        <v>11</v>
      </c>
      <c r="C3323">
        <v>783512</v>
      </c>
      <c r="D3323" t="str">
        <f>VLOOKUP(A3323,[1]SNPs!$A:$F,6,FALSE)</f>
        <v>BP-ICE</v>
      </c>
      <c r="E3323">
        <f>VLOOKUP(A3323,[2]SNPs!$A:$G,7,FALSE)</f>
        <v>33230300</v>
      </c>
    </row>
    <row r="3324" spans="1:5">
      <c r="A3324" t="s">
        <v>4431</v>
      </c>
      <c r="B3324">
        <v>11</v>
      </c>
      <c r="C3324">
        <v>798254</v>
      </c>
      <c r="D3324" t="str">
        <f>VLOOKUP(A3324,[1]SNPs!$A:$F,6,FALSE)</f>
        <v>BP-ICE</v>
      </c>
      <c r="E3324">
        <f>VLOOKUP(A3324,[2]SNPs!$A:$G,7,FALSE)</f>
        <v>33230300</v>
      </c>
    </row>
    <row r="3325" spans="1:5">
      <c r="A3325" t="s">
        <v>4432</v>
      </c>
      <c r="B3325">
        <v>11</v>
      </c>
      <c r="C3325">
        <v>800630</v>
      </c>
      <c r="D3325" t="str">
        <f>VLOOKUP(A3325,[1]SNPs!$A:$F,6,FALSE)</f>
        <v>Zhu_Chakravarti_PleiotropyGWAS_GenEpi2022</v>
      </c>
      <c r="E3325">
        <f>VLOOKUP(A3325,[2]SNPs!$A:$G,7,FALSE)</f>
        <v>34989438</v>
      </c>
    </row>
    <row r="3326" spans="1:5">
      <c r="A3326" t="s">
        <v>4433</v>
      </c>
      <c r="B3326">
        <v>11</v>
      </c>
      <c r="C3326">
        <v>805302</v>
      </c>
      <c r="D3326" t="str">
        <f>VLOOKUP(A3326,[1]SNPs!$A:$F,6,FALSE)</f>
        <v>BP-ICE</v>
      </c>
      <c r="E3326">
        <f>VLOOKUP(A3326,[2]SNPs!$A:$G,7,FALSE)</f>
        <v>33230300</v>
      </c>
    </row>
    <row r="3327" spans="1:5">
      <c r="A3327" t="s">
        <v>4434</v>
      </c>
      <c r="B3327">
        <v>11</v>
      </c>
      <c r="C3327">
        <v>828916</v>
      </c>
      <c r="D3327" t="str">
        <f>VLOOKUP(A3327,[1]SNPs!$A:$F,6,FALSE)</f>
        <v>Pre2018_357SNPs_in274knownLoci_fromEvangelouST4</v>
      </c>
      <c r="E3327">
        <f>VLOOKUP(A3327,[2]SNPs!$A:$G,7,FALSE)</f>
        <v>28951623</v>
      </c>
    </row>
    <row r="3328" spans="1:5">
      <c r="A3328" t="s">
        <v>4435</v>
      </c>
      <c r="B3328">
        <v>11</v>
      </c>
      <c r="C3328">
        <v>871030</v>
      </c>
      <c r="D3328" t="str">
        <f>VLOOKUP(A3328,[1]SNPs!$A:$F,6,FALSE)</f>
        <v>BP-ICE</v>
      </c>
      <c r="E3328">
        <f>VLOOKUP(A3328,[2]SNPs!$A:$G,7,FALSE)</f>
        <v>33230300</v>
      </c>
    </row>
    <row r="3329" spans="1:5">
      <c r="A3329" t="s">
        <v>4436</v>
      </c>
      <c r="B3329">
        <v>11</v>
      </c>
      <c r="C3329">
        <v>926870</v>
      </c>
      <c r="D3329" t="str">
        <f>VLOOKUP(A3329,[1]SNPs!$A:$F,6,FALSE)</f>
        <v>BP-ICE</v>
      </c>
      <c r="E3329">
        <f>VLOOKUP(A3329,[2]SNPs!$A:$G,7,FALSE)</f>
        <v>33230300</v>
      </c>
    </row>
    <row r="3330" spans="1:5">
      <c r="A3330" t="s">
        <v>4437</v>
      </c>
      <c r="B3330">
        <v>11</v>
      </c>
      <c r="C3330">
        <v>1459408</v>
      </c>
      <c r="D3330" t="str">
        <f>VLOOKUP(A3330,[1]SNPs!$A:$F,6,FALSE)</f>
        <v>BP-ICE</v>
      </c>
      <c r="E3330">
        <f>VLOOKUP(A3330,[2]SNPs!$A:$G,7,FALSE)</f>
        <v>33230300</v>
      </c>
    </row>
    <row r="3331" spans="1:5">
      <c r="A3331" t="s">
        <v>4438</v>
      </c>
      <c r="B3331">
        <v>11</v>
      </c>
      <c r="C3331">
        <v>1477149</v>
      </c>
      <c r="D3331" t="str">
        <f>VLOOKUP(A3331,[1]SNPs!$A:$F,6,FALSE)</f>
        <v>Zhu_Chakravarti_PleiotropyGWAS_GenEpi2022</v>
      </c>
      <c r="E3331">
        <f>VLOOKUP(A3331,[2]SNPs!$A:$G,7,FALSE)</f>
        <v>34989438</v>
      </c>
    </row>
    <row r="3332" spans="1:5">
      <c r="A3332" t="s">
        <v>4439</v>
      </c>
      <c r="B3332">
        <v>11</v>
      </c>
      <c r="C3332">
        <v>1623382</v>
      </c>
      <c r="D3332" t="str">
        <f>VLOOKUP(A3332,[1]SNPs!$A:$F,6,FALSE)</f>
        <v>BP-ICE</v>
      </c>
      <c r="E3332">
        <f>VLOOKUP(A3332,[2]SNPs!$A:$G,7,FALSE)</f>
        <v>33230300</v>
      </c>
    </row>
    <row r="3333" spans="1:5">
      <c r="A3333" t="s">
        <v>4440</v>
      </c>
      <c r="B3333">
        <v>11</v>
      </c>
      <c r="C3333">
        <v>1680887</v>
      </c>
      <c r="D3333" t="str">
        <f>VLOOKUP(A3333,[1]SNPs!$A:$F,6,FALSE)</f>
        <v>BP-ICE</v>
      </c>
      <c r="E3333" t="str">
        <f>VLOOKUP(A3333,[2]SNPs!$A:$G,7,FALSE)</f>
        <v>30595370;33230300</v>
      </c>
    </row>
    <row r="3334" spans="1:5">
      <c r="A3334" t="s">
        <v>4441</v>
      </c>
      <c r="B3334">
        <v>11</v>
      </c>
      <c r="C3334">
        <v>1693458</v>
      </c>
      <c r="D3334" t="str">
        <f>VLOOKUP(A3334,[1]SNPs!$A:$F,6,FALSE)</f>
        <v>Keaton_Warren_ICBPmegaMeta_NatGen_PrePrintOnline_2022</v>
      </c>
      <c r="E3334" t="str">
        <f>VLOOKUP(A3334,[2]SNPs!$A:$G,7,FALSE)</f>
        <v>Pre-Print</v>
      </c>
    </row>
    <row r="3335" spans="1:5">
      <c r="A3335" t="s">
        <v>4442</v>
      </c>
      <c r="B3335">
        <v>11</v>
      </c>
      <c r="C3335">
        <v>1809201</v>
      </c>
      <c r="D3335" t="str">
        <f>VLOOKUP(A3335,[1]SNPs!$A:$F,6,FALSE)</f>
        <v>Evangelou2018</v>
      </c>
      <c r="E3335">
        <f>VLOOKUP(A3335,[2]SNPs!$A:$G,7,FALSE)</f>
        <v>30224653</v>
      </c>
    </row>
    <row r="3336" spans="1:5">
      <c r="A3336" t="s">
        <v>4443</v>
      </c>
      <c r="B3336">
        <v>11</v>
      </c>
      <c r="C3336">
        <v>1854927</v>
      </c>
      <c r="D3336" t="str">
        <f>VLOOKUP(A3336,[1]SNPs!$A:$F,6,FALSE)</f>
        <v>BP-ICE</v>
      </c>
      <c r="E3336">
        <f>VLOOKUP(A3336,[2]SNPs!$A:$G,7,FALSE)</f>
        <v>33230300</v>
      </c>
    </row>
    <row r="3337" spans="1:5">
      <c r="A3337" t="s">
        <v>4444</v>
      </c>
      <c r="B3337">
        <v>11</v>
      </c>
      <c r="C3337">
        <v>1858096</v>
      </c>
      <c r="D3337" t="str">
        <f>VLOOKUP(A3337,[1]SNPs!$A:$F,6,FALSE)</f>
        <v>BP-ICE</v>
      </c>
      <c r="E3337">
        <f>VLOOKUP(A3337,[2]SNPs!$A:$G,7,FALSE)</f>
        <v>33230300</v>
      </c>
    </row>
    <row r="3338" spans="1:5">
      <c r="A3338" t="s">
        <v>4445</v>
      </c>
      <c r="B3338">
        <v>11</v>
      </c>
      <c r="C3338">
        <v>1865076</v>
      </c>
      <c r="D3338" t="str">
        <f>VLOOKUP(A3338,[1]SNPs!$A:$F,6,FALSE)</f>
        <v>BP-ICE</v>
      </c>
      <c r="E3338">
        <f>VLOOKUP(A3338,[2]SNPs!$A:$G,7,FALSE)</f>
        <v>33230300</v>
      </c>
    </row>
    <row r="3339" spans="1:5">
      <c r="A3339" t="s">
        <v>4446</v>
      </c>
      <c r="B3339">
        <v>11</v>
      </c>
      <c r="C3339">
        <v>1865838</v>
      </c>
      <c r="D3339" t="str">
        <f>VLOOKUP(A3339,[1]SNPs!$A:$F,6,FALSE)</f>
        <v>BP-ICE</v>
      </c>
      <c r="E3339" t="str">
        <f>VLOOKUP(A3339,[2]SNPs!$A:$G,7,FALSE)</f>
        <v>30595370;33230300</v>
      </c>
    </row>
    <row r="3340" spans="1:5">
      <c r="A3340" t="s">
        <v>4447</v>
      </c>
      <c r="B3340">
        <v>11</v>
      </c>
      <c r="C3340">
        <v>1865986</v>
      </c>
      <c r="D3340" t="str">
        <f>VLOOKUP(A3340,[1]SNPs!$A:$F,6,FALSE)</f>
        <v>GWAS-catalog_June2022search</v>
      </c>
      <c r="E3340">
        <f>VLOOKUP(A3340,[2]SNPs!$A:$G,7,FALSE)</f>
        <v>34594039</v>
      </c>
    </row>
    <row r="3341" spans="1:5">
      <c r="A3341" t="s">
        <v>4448</v>
      </c>
      <c r="B3341">
        <v>11</v>
      </c>
      <c r="C3341">
        <v>1866576</v>
      </c>
      <c r="D3341" t="str">
        <f>VLOOKUP(A3341,[1]SNPs!$A:$F,6,FALSE)</f>
        <v>GWAS-catalog_June2022search</v>
      </c>
      <c r="E3341">
        <f>VLOOKUP(A3341,[2]SNPs!$A:$G,7,FALSE)</f>
        <v>34594039</v>
      </c>
    </row>
    <row r="3342" spans="1:5">
      <c r="A3342" t="s">
        <v>4449</v>
      </c>
      <c r="B3342">
        <v>11</v>
      </c>
      <c r="C3342">
        <v>1869760</v>
      </c>
      <c r="D3342" t="str">
        <f>VLOOKUP(A3342,[1]SNPs!$A:$F,6,FALSE)</f>
        <v>BP-ICE</v>
      </c>
      <c r="E3342">
        <f>VLOOKUP(A3342,[2]SNPs!$A:$G,7,FALSE)</f>
        <v>33230300</v>
      </c>
    </row>
    <row r="3343" spans="1:5">
      <c r="A3343" t="s">
        <v>4450</v>
      </c>
      <c r="B3343">
        <v>11</v>
      </c>
      <c r="C3343">
        <v>1872933</v>
      </c>
      <c r="D3343" t="str">
        <f>VLOOKUP(A3343,[1]SNPs!$A:$F,6,FALSE)</f>
        <v>GWAS-catalog_June2022search</v>
      </c>
      <c r="E3343">
        <f>VLOOKUP(A3343,[2]SNPs!$A:$G,7,FALSE)</f>
        <v>34594039</v>
      </c>
    </row>
    <row r="3344" spans="1:5">
      <c r="A3344" t="s">
        <v>4451</v>
      </c>
      <c r="B3344">
        <v>11</v>
      </c>
      <c r="C3344">
        <v>1874478</v>
      </c>
      <c r="D3344" t="str">
        <f>VLOOKUP(A3344,[1]SNPs!$A:$F,6,FALSE)</f>
        <v>GWAS-catalog_June2022search</v>
      </c>
      <c r="E3344">
        <f>VLOOKUP(A3344,[2]SNPs!$A:$G,7,FALSE)</f>
        <v>34594039</v>
      </c>
    </row>
    <row r="3345" spans="1:5">
      <c r="A3345" t="s">
        <v>4452</v>
      </c>
      <c r="B3345">
        <v>11</v>
      </c>
      <c r="C3345">
        <v>1884062</v>
      </c>
      <c r="D3345" t="str">
        <f>VLOOKUP(A3345,[1]SNPs!$A:$F,6,FALSE)</f>
        <v>Pre2018_357SNPs_in274knownLoci_fromEvangelouST4</v>
      </c>
      <c r="E3345">
        <f>VLOOKUP(A3345,[2]SNPs!$A:$G,7,FALSE)</f>
        <v>22100073</v>
      </c>
    </row>
    <row r="3346" spans="1:5">
      <c r="A3346" t="s">
        <v>4453</v>
      </c>
      <c r="B3346">
        <v>11</v>
      </c>
      <c r="C3346">
        <v>1989738</v>
      </c>
      <c r="D3346" t="str">
        <f>VLOOKUP(A3346,[1]SNPs!$A:$F,6,FALSE)</f>
        <v>BP-ICE</v>
      </c>
      <c r="E3346">
        <f>VLOOKUP(A3346,[2]SNPs!$A:$G,7,FALSE)</f>
        <v>33230300</v>
      </c>
    </row>
    <row r="3347" spans="1:5">
      <c r="A3347" t="s">
        <v>4454</v>
      </c>
      <c r="B3347">
        <v>11</v>
      </c>
      <c r="C3347">
        <v>1989975</v>
      </c>
      <c r="D3347" t="str">
        <f>VLOOKUP(A3347,[1]SNPs!$A:$F,6,FALSE)</f>
        <v>BP-ICE</v>
      </c>
      <c r="E3347">
        <f>VLOOKUP(A3347,[2]SNPs!$A:$G,7,FALSE)</f>
        <v>33230300</v>
      </c>
    </row>
    <row r="3348" spans="1:5">
      <c r="A3348" t="s">
        <v>4455</v>
      </c>
      <c r="B3348">
        <v>11</v>
      </c>
      <c r="C3348">
        <v>1995678</v>
      </c>
      <c r="D3348" t="str">
        <f>VLOOKUP(A3348,[1]SNPs!$A:$F,6,FALSE)</f>
        <v>Pre2018_357SNPs_in274knownLoci_fromEvangelouST4</v>
      </c>
      <c r="E3348">
        <f>VLOOKUP(A3348,[2]SNPs!$A:$G,7,FALSE)</f>
        <v>24560520</v>
      </c>
    </row>
    <row r="3349" spans="1:5">
      <c r="A3349" t="s">
        <v>4456</v>
      </c>
      <c r="B3349">
        <v>11</v>
      </c>
      <c r="C3349">
        <v>2099068</v>
      </c>
      <c r="D3349" t="str">
        <f>VLOOKUP(A3349,[1]SNPs!$A:$F,6,FALSE)</f>
        <v>Giri2018_MVP</v>
      </c>
      <c r="E3349">
        <f>VLOOKUP(A3349,[2]SNPs!$A:$G,7,FALSE)</f>
        <v>30578418</v>
      </c>
    </row>
    <row r="3350" spans="1:5">
      <c r="A3350" t="s">
        <v>4457</v>
      </c>
      <c r="B3350">
        <v>11</v>
      </c>
      <c r="C3350">
        <v>2108348</v>
      </c>
      <c r="D3350" t="str">
        <f>VLOOKUP(A3350,[1]SNPs!$A:$F,6,FALSE)</f>
        <v>Evangelou2018</v>
      </c>
      <c r="E3350">
        <f>VLOOKUP(A3350,[2]SNPs!$A:$G,7,FALSE)</f>
        <v>30224653</v>
      </c>
    </row>
    <row r="3351" spans="1:5">
      <c r="A3351" t="s">
        <v>4458</v>
      </c>
      <c r="B3351">
        <v>11</v>
      </c>
      <c r="C3351">
        <v>2108874</v>
      </c>
      <c r="D3351" t="str">
        <f>VLOOKUP(A3351,[1]SNPs!$A:$F,6,FALSE)</f>
        <v>BP-ICE</v>
      </c>
      <c r="E3351">
        <f>VLOOKUP(A3351,[2]SNPs!$A:$G,7,FALSE)</f>
        <v>33230300</v>
      </c>
    </row>
    <row r="3352" spans="1:5">
      <c r="A3352" t="s">
        <v>4459</v>
      </c>
      <c r="B3352">
        <v>11</v>
      </c>
      <c r="C3352">
        <v>2112728</v>
      </c>
      <c r="D3352" t="str">
        <f>VLOOKUP(A3352,[1]SNPs!$A:$F,6,FALSE)</f>
        <v>BP-ICE</v>
      </c>
      <c r="E3352">
        <f>VLOOKUP(A3352,[2]SNPs!$A:$G,7,FALSE)</f>
        <v>33230300</v>
      </c>
    </row>
    <row r="3353" spans="1:5">
      <c r="A3353" t="s">
        <v>4460</v>
      </c>
      <c r="B3353">
        <v>11</v>
      </c>
      <c r="C3353">
        <v>2148310</v>
      </c>
      <c r="D3353" t="str">
        <f>VLOOKUP(A3353,[1]SNPs!$A:$F,6,FALSE)</f>
        <v>Kichaev2019</v>
      </c>
      <c r="E3353">
        <f>VLOOKUP(A3353,[2]SNPs!$A:$G,7,FALSE)</f>
        <v>30595370</v>
      </c>
    </row>
    <row r="3354" spans="1:5">
      <c r="A3354" t="s">
        <v>4461</v>
      </c>
      <c r="B3354">
        <v>11</v>
      </c>
      <c r="C3354">
        <v>4652558</v>
      </c>
      <c r="D3354" t="str">
        <f>VLOOKUP(A3354,[1]SNPs!$A:$F,6,FALSE)</f>
        <v>Evangelou2018</v>
      </c>
      <c r="E3354">
        <f>VLOOKUP(A3354,[2]SNPs!$A:$G,7,FALSE)</f>
        <v>30224653</v>
      </c>
    </row>
    <row r="3355" spans="1:5">
      <c r="A3355" t="s">
        <v>4462</v>
      </c>
      <c r="B3355">
        <v>11</v>
      </c>
      <c r="C3355">
        <v>5093568</v>
      </c>
      <c r="D3355" t="str">
        <f>VLOOKUP(A3355,[1]SNPs!$A:$F,6,FALSE)</f>
        <v>GxL_Sung2019_smokingMAPandPP</v>
      </c>
      <c r="E3355" t="str">
        <f>VLOOKUP(A3355,[2]SNPs!$A:$G,7,FALSE)</f>
        <v>31127295</v>
      </c>
    </row>
    <row r="3356" spans="1:5">
      <c r="A3356" t="s">
        <v>4463</v>
      </c>
      <c r="B3356">
        <v>11</v>
      </c>
      <c r="C3356">
        <v>6267888</v>
      </c>
      <c r="D3356" t="str">
        <f>VLOOKUP(A3356,[1]SNPs!$A:$F,6,FALSE)</f>
        <v>Evangelou2018</v>
      </c>
      <c r="E3356">
        <f>VLOOKUP(A3356,[2]SNPs!$A:$G,7,FALSE)</f>
        <v>30224653</v>
      </c>
    </row>
    <row r="3357" spans="1:5">
      <c r="A3357" t="s">
        <v>4464</v>
      </c>
      <c r="B3357">
        <v>11</v>
      </c>
      <c r="C3357">
        <v>8035252</v>
      </c>
      <c r="D3357" t="str">
        <f>VLOOKUP(A3357,[1]SNPs!$A:$F,6,FALSE)</f>
        <v>BP-ICE</v>
      </c>
      <c r="E3357">
        <f>VLOOKUP(A3357,[2]SNPs!$A:$G,7,FALSE)</f>
        <v>33230300</v>
      </c>
    </row>
    <row r="3358" spans="1:5">
      <c r="A3358" t="s">
        <v>4465</v>
      </c>
      <c r="B3358">
        <v>11</v>
      </c>
      <c r="C3358">
        <v>8231306</v>
      </c>
      <c r="D3358" t="str">
        <f>VLOOKUP(A3358,[1]SNPs!$A:$F,6,FALSE)</f>
        <v>Pre2018_357SNPs_in274knownLoci_fromEvangelouST4</v>
      </c>
      <c r="E3358">
        <f>VLOOKUP(A3358,[2]SNPs!$A:$G,7,FALSE)</f>
        <v>27618447</v>
      </c>
    </row>
    <row r="3359" spans="1:5">
      <c r="A3359" t="s">
        <v>4466</v>
      </c>
      <c r="B3359">
        <v>11</v>
      </c>
      <c r="C3359">
        <v>8615644</v>
      </c>
      <c r="D3359" t="str">
        <f>VLOOKUP(A3359,[1]SNPs!$A:$F,6,FALSE)</f>
        <v>GWAS-catalog_June2022search</v>
      </c>
      <c r="E3359">
        <f>VLOOKUP(A3359,[2]SNPs!$A:$G,7,FALSE)</f>
        <v>34594039</v>
      </c>
    </row>
    <row r="3360" spans="1:5">
      <c r="A3360" t="s">
        <v>4467</v>
      </c>
      <c r="B3360">
        <v>11</v>
      </c>
      <c r="C3360">
        <v>8626856</v>
      </c>
      <c r="D3360" t="str">
        <f>VLOOKUP(A3360,[1]SNPs!$A:$F,6,FALSE)</f>
        <v>BP-ICE</v>
      </c>
      <c r="E3360">
        <f>VLOOKUP(A3360,[2]SNPs!$A:$G,7,FALSE)</f>
        <v>33230300</v>
      </c>
    </row>
    <row r="3361" spans="1:5">
      <c r="A3361" t="s">
        <v>4468</v>
      </c>
      <c r="B3361">
        <v>11</v>
      </c>
      <c r="C3361">
        <v>8687442</v>
      </c>
      <c r="D3361" t="str">
        <f>VLOOKUP(A3361,[1]SNPs!$A:$F,6,FALSE)</f>
        <v>BP-ICE</v>
      </c>
      <c r="E3361">
        <f>VLOOKUP(A3361,[2]SNPs!$A:$G,7,FALSE)</f>
        <v>33230300</v>
      </c>
    </row>
    <row r="3362" spans="1:5">
      <c r="A3362" t="s">
        <v>4469</v>
      </c>
      <c r="B3362">
        <v>11</v>
      </c>
      <c r="C3362">
        <v>8687790</v>
      </c>
      <c r="D3362" t="str">
        <f>VLOOKUP(A3362,[1]SNPs!$A:$F,6,FALSE)</f>
        <v>BP-ICE</v>
      </c>
      <c r="E3362">
        <f>VLOOKUP(A3362,[2]SNPs!$A:$G,7,FALSE)</f>
        <v>33230300</v>
      </c>
    </row>
    <row r="3363" spans="1:5">
      <c r="A3363" t="s">
        <v>4470</v>
      </c>
      <c r="B3363">
        <v>11</v>
      </c>
      <c r="C3363">
        <v>8717296</v>
      </c>
      <c r="D3363" t="str">
        <f>VLOOKUP(A3363,[1]SNPs!$A:$F,6,FALSE)</f>
        <v>Kichaev2019</v>
      </c>
      <c r="E3363">
        <f>VLOOKUP(A3363,[2]SNPs!$A:$G,7,FALSE)</f>
        <v>30595370</v>
      </c>
    </row>
    <row r="3364" spans="1:5">
      <c r="A3364" t="s">
        <v>4471</v>
      </c>
      <c r="B3364">
        <v>11</v>
      </c>
      <c r="C3364">
        <v>8729006</v>
      </c>
      <c r="D3364" t="str">
        <f>VLOOKUP(A3364,[1]SNPs!$A:$F,6,FALSE)</f>
        <v>BP-ICE</v>
      </c>
      <c r="E3364">
        <f>VLOOKUP(A3364,[2]SNPs!$A:$G,7,FALSE)</f>
        <v>33230300</v>
      </c>
    </row>
    <row r="3365" spans="1:5">
      <c r="A3365" t="s">
        <v>4472</v>
      </c>
      <c r="B3365">
        <v>11</v>
      </c>
      <c r="C3365">
        <v>8753376</v>
      </c>
      <c r="D3365" t="str">
        <f>VLOOKUP(A3365,[1]SNPs!$A:$F,6,FALSE)</f>
        <v>Evangelou2018</v>
      </c>
      <c r="E3365">
        <f>VLOOKUP(A3365,[2]SNPs!$A:$G,7,FALSE)</f>
        <v>30224653</v>
      </c>
    </row>
    <row r="3366" spans="1:5">
      <c r="A3366" t="s">
        <v>4473</v>
      </c>
      <c r="B3366">
        <v>11</v>
      </c>
      <c r="C3366">
        <v>8771075</v>
      </c>
      <c r="D3366" t="str">
        <f>VLOOKUP(A3366,[1]SNPs!$A:$F,6,FALSE)</f>
        <v>Zhu_Chakravarti_PleiotropyGWAS_GenEpi2022</v>
      </c>
      <c r="E3366">
        <f>VLOOKUP(A3366,[2]SNPs!$A:$G,7,FALSE)</f>
        <v>34989438</v>
      </c>
    </row>
    <row r="3367" spans="1:5">
      <c r="A3367" t="s">
        <v>4474</v>
      </c>
      <c r="B3367">
        <v>11</v>
      </c>
      <c r="C3367">
        <v>8911517</v>
      </c>
      <c r="D3367" t="str">
        <f>VLOOKUP(A3367,[1]SNPs!$A:$F,6,FALSE)</f>
        <v>BP-ICE</v>
      </c>
      <c r="E3367">
        <f>VLOOKUP(A3367,[2]SNPs!$A:$G,7,FALSE)</f>
        <v>33230300</v>
      </c>
    </row>
    <row r="3368" spans="1:5">
      <c r="A3368" t="s">
        <v>4475</v>
      </c>
      <c r="B3368">
        <v>11</v>
      </c>
      <c r="C3368">
        <v>9732674</v>
      </c>
      <c r="D3368" t="str">
        <f>VLOOKUP(A3368,[1]SNPs!$A:$F,6,FALSE)</f>
        <v>Secondary_pre2018</v>
      </c>
      <c r="E3368">
        <f>VLOOKUP(A3368,[2]SNPs!$A:$G,7,FALSE)</f>
        <v>27618452</v>
      </c>
    </row>
    <row r="3369" spans="1:5">
      <c r="A3369" t="s">
        <v>4476</v>
      </c>
      <c r="B3369">
        <v>11</v>
      </c>
      <c r="C3369">
        <v>9740727</v>
      </c>
      <c r="D3369" t="str">
        <f>VLOOKUP(A3369,[1]SNPs!$A:$F,6,FALSE)</f>
        <v>Evangelou2018</v>
      </c>
      <c r="E3369" t="str">
        <f>VLOOKUP(A3369,[2]SNPs!$A:$G,7,FALSE)</f>
        <v>30224653;30595370</v>
      </c>
    </row>
    <row r="3370" spans="1:5">
      <c r="A3370" t="s">
        <v>4477</v>
      </c>
      <c r="B3370">
        <v>11</v>
      </c>
      <c r="C3370">
        <v>9741547</v>
      </c>
      <c r="D3370" t="str">
        <f>VLOOKUP(A3370,[1]SNPs!$A:$F,6,FALSE)</f>
        <v>Kichaev2019</v>
      </c>
      <c r="E3370">
        <f>VLOOKUP(A3370,[2]SNPs!$A:$G,7,FALSE)</f>
        <v>30595370</v>
      </c>
    </row>
    <row r="3371" spans="1:5">
      <c r="A3371" t="s">
        <v>4478</v>
      </c>
      <c r="B3371">
        <v>11</v>
      </c>
      <c r="C3371">
        <v>9748015</v>
      </c>
      <c r="D3371" t="str">
        <f>VLOOKUP(A3371,[1]SNPs!$A:$F,6,FALSE)</f>
        <v>BP-ICE</v>
      </c>
      <c r="E3371">
        <f>VLOOKUP(A3371,[2]SNPs!$A:$G,7,FALSE)</f>
        <v>33230300</v>
      </c>
    </row>
    <row r="3372" spans="1:5">
      <c r="A3372" t="s">
        <v>4479</v>
      </c>
      <c r="B3372">
        <v>11</v>
      </c>
      <c r="C3372">
        <v>9756153</v>
      </c>
      <c r="D3372" t="str">
        <f>VLOOKUP(A3372,[1]SNPs!$A:$F,6,FALSE)</f>
        <v>GWAS-catalog_June2022search</v>
      </c>
      <c r="E3372">
        <f>VLOOKUP(A3372,[2]SNPs!$A:$G,7,FALSE)</f>
        <v>34594039</v>
      </c>
    </row>
    <row r="3373" spans="1:5">
      <c r="A3373" t="s">
        <v>4480</v>
      </c>
      <c r="B3373">
        <v>11</v>
      </c>
      <c r="C3373">
        <v>9760799</v>
      </c>
      <c r="D3373" t="str">
        <f>VLOOKUP(A3373,[1]SNPs!$A:$F,6,FALSE)</f>
        <v>Keaton_Warren_ICBPmegaMeta_NatGen_PrePrintOnline_2022</v>
      </c>
      <c r="E3373" t="str">
        <f>VLOOKUP(A3373,[2]SNPs!$A:$G,7,FALSE)</f>
        <v>Pre-Print</v>
      </c>
    </row>
    <row r="3374" spans="1:5">
      <c r="A3374" t="s">
        <v>4481</v>
      </c>
      <c r="B3374">
        <v>11</v>
      </c>
      <c r="C3374">
        <v>9761173</v>
      </c>
      <c r="D3374" t="str">
        <f>VLOOKUP(A3374,[1]SNPs!$A:$F,6,FALSE)</f>
        <v>BP-ICE</v>
      </c>
      <c r="E3374">
        <f>VLOOKUP(A3374,[2]SNPs!$A:$G,7,FALSE)</f>
        <v>33230300</v>
      </c>
    </row>
    <row r="3375" spans="1:5">
      <c r="A3375" t="s">
        <v>4482</v>
      </c>
      <c r="B3375">
        <v>11</v>
      </c>
      <c r="C3375">
        <v>9887580</v>
      </c>
      <c r="D3375" t="str">
        <f>VLOOKUP(A3375,[1]SNPs!$A:$F,6,FALSE)</f>
        <v>BP-ICE</v>
      </c>
      <c r="E3375">
        <f>VLOOKUP(A3375,[2]SNPs!$A:$G,7,FALSE)</f>
        <v>33230300</v>
      </c>
    </row>
    <row r="3376" spans="1:5">
      <c r="A3376" t="s">
        <v>4483</v>
      </c>
      <c r="B3376">
        <v>11</v>
      </c>
      <c r="C3376">
        <v>9896364</v>
      </c>
      <c r="D3376" t="str">
        <f>VLOOKUP(A3376,[1]SNPs!$A:$F,6,FALSE)</f>
        <v>Kichaev2019</v>
      </c>
      <c r="E3376">
        <f>VLOOKUP(A3376,[2]SNPs!$A:$G,7,FALSE)</f>
        <v>30595370</v>
      </c>
    </row>
    <row r="3377" spans="1:5">
      <c r="A3377" t="s">
        <v>4484</v>
      </c>
      <c r="B3377">
        <v>11</v>
      </c>
      <c r="C3377">
        <v>9918117</v>
      </c>
      <c r="D3377" t="str">
        <f>VLOOKUP(A3377,[1]SNPs!$A:$F,6,FALSE)</f>
        <v>BP-ICE</v>
      </c>
      <c r="E3377">
        <f>VLOOKUP(A3377,[2]SNPs!$A:$G,7,FALSE)</f>
        <v>33230300</v>
      </c>
    </row>
    <row r="3378" spans="1:5">
      <c r="A3378" t="s">
        <v>4485</v>
      </c>
      <c r="B3378">
        <v>11</v>
      </c>
      <c r="C3378">
        <v>9980672</v>
      </c>
      <c r="D3378" t="str">
        <f>VLOOKUP(A3378,[1]SNPs!$A:$F,6,FALSE)</f>
        <v>Kichaev2019</v>
      </c>
      <c r="E3378">
        <f>VLOOKUP(A3378,[2]SNPs!$A:$G,7,FALSE)</f>
        <v>30595370</v>
      </c>
    </row>
    <row r="3379" spans="1:5">
      <c r="A3379" t="s">
        <v>4486</v>
      </c>
      <c r="B3379">
        <v>11</v>
      </c>
      <c r="C3379">
        <v>10171445</v>
      </c>
      <c r="D3379" t="str">
        <f>VLOOKUP(A3379,[1]SNPs!$A:$F,6,FALSE)</f>
        <v>GWAS-catalog_June2022search</v>
      </c>
      <c r="E3379">
        <f>VLOOKUP(A3379,[2]SNPs!$A:$G,7,FALSE)</f>
        <v>34594039</v>
      </c>
    </row>
    <row r="3380" spans="1:5">
      <c r="A3380" t="s">
        <v>4487</v>
      </c>
      <c r="B3380">
        <v>11</v>
      </c>
      <c r="C3380">
        <v>10247046</v>
      </c>
      <c r="D3380" t="str">
        <f>VLOOKUP(A3380,[1]SNPs!$A:$F,6,FALSE)</f>
        <v>GWAS-catalog_June2022search</v>
      </c>
      <c r="E3380">
        <f>VLOOKUP(A3380,[2]SNPs!$A:$G,7,FALSE)</f>
        <v>31879980</v>
      </c>
    </row>
    <row r="3381" spans="1:5">
      <c r="A3381" t="s">
        <v>4488</v>
      </c>
      <c r="B3381">
        <v>11</v>
      </c>
      <c r="C3381">
        <v>10253573</v>
      </c>
      <c r="D3381" t="str">
        <f>VLOOKUP(A3381,[1]SNPs!$A:$F,6,FALSE)</f>
        <v>Kichaev2019</v>
      </c>
      <c r="E3381">
        <f>VLOOKUP(A3381,[2]SNPs!$A:$G,7,FALSE)</f>
        <v>30595370</v>
      </c>
    </row>
    <row r="3382" spans="1:5">
      <c r="A3382" t="s">
        <v>4489</v>
      </c>
      <c r="B3382">
        <v>11</v>
      </c>
      <c r="C3382">
        <v>10328991</v>
      </c>
      <c r="D3382" t="str">
        <f>VLOOKUP(A3382,[1]SNPs!$A:$F,6,FALSE)</f>
        <v>Pre2018_357SNPs_in274knownLoci_fromEvangelouST4</v>
      </c>
      <c r="E3382">
        <f>VLOOKUP(A3382,[2]SNPs!$A:$G,7,FALSE)</f>
        <v>21909115</v>
      </c>
    </row>
    <row r="3383" spans="1:5">
      <c r="A3383" t="s">
        <v>4490</v>
      </c>
      <c r="B3383">
        <v>11</v>
      </c>
      <c r="C3383">
        <v>10330628</v>
      </c>
      <c r="D3383" t="str">
        <f>VLOOKUP(A3383,[1]SNPs!$A:$F,6,FALSE)</f>
        <v>BP-ICE</v>
      </c>
      <c r="E3383">
        <f>VLOOKUP(A3383,[2]SNPs!$A:$G,7,FALSE)</f>
        <v>33230300</v>
      </c>
    </row>
    <row r="3384" spans="1:5">
      <c r="A3384" t="s">
        <v>4491</v>
      </c>
      <c r="B3384">
        <v>11</v>
      </c>
      <c r="C3384">
        <v>10334568</v>
      </c>
      <c r="D3384" t="str">
        <f>VLOOKUP(A3384,[1]SNPs!$A:$F,6,FALSE)</f>
        <v>Secondary_pre2018</v>
      </c>
      <c r="E3384">
        <f>VLOOKUP(A3384,[2]SNPs!$A:$G,7,FALSE)</f>
        <v>27618452</v>
      </c>
    </row>
    <row r="3385" spans="1:5">
      <c r="A3385" t="s">
        <v>4492</v>
      </c>
      <c r="B3385">
        <v>11</v>
      </c>
      <c r="C3385">
        <v>10348873</v>
      </c>
      <c r="D3385" t="str">
        <f>VLOOKUP(A3385,[1]SNPs!$A:$F,6,FALSE)</f>
        <v>GWAS-catalog_June2022search</v>
      </c>
      <c r="E3385">
        <f>VLOOKUP(A3385,[2]SNPs!$A:$G,7,FALSE)</f>
        <v>31879980</v>
      </c>
    </row>
    <row r="3386" spans="1:5">
      <c r="A3386" t="s">
        <v>4493</v>
      </c>
      <c r="B3386">
        <v>11</v>
      </c>
      <c r="C3386">
        <v>10426370</v>
      </c>
      <c r="D3386" t="str">
        <f>VLOOKUP(A3386,[1]SNPs!$A:$F,6,FALSE)</f>
        <v>Kichaev_2019(798)</v>
      </c>
      <c r="E3386">
        <f>VLOOKUP(A3386,[2]SNPs!$A:$G,7,FALSE)</f>
        <v>30595370</v>
      </c>
    </row>
    <row r="3387" spans="1:5">
      <c r="A3387" t="s">
        <v>4494</v>
      </c>
      <c r="B3387">
        <v>11</v>
      </c>
      <c r="C3387">
        <v>10643688</v>
      </c>
      <c r="D3387" t="str">
        <f>VLOOKUP(A3387,[1]SNPs!$A:$F,6,FALSE)</f>
        <v>Kichaev2019</v>
      </c>
      <c r="E3387">
        <f>VLOOKUP(A3387,[2]SNPs!$A:$G,7,FALSE)</f>
        <v>30595370</v>
      </c>
    </row>
    <row r="3388" spans="1:5">
      <c r="A3388" t="s">
        <v>4495</v>
      </c>
      <c r="B3388">
        <v>11</v>
      </c>
      <c r="C3388">
        <v>10646094</v>
      </c>
      <c r="D3388" t="str">
        <f>VLOOKUP(A3388,[1]SNPs!$A:$F,6,FALSE)</f>
        <v>BP-ICE</v>
      </c>
      <c r="E3388">
        <f>VLOOKUP(A3388,[2]SNPs!$A:$G,7,FALSE)</f>
        <v>33230300</v>
      </c>
    </row>
    <row r="3389" spans="1:5">
      <c r="A3389" t="s">
        <v>4496</v>
      </c>
      <c r="B3389">
        <v>11</v>
      </c>
      <c r="C3389">
        <v>10654191</v>
      </c>
      <c r="D3389" t="str">
        <f>VLOOKUP(A3389,[1]SNPs!$A:$F,6,FALSE)</f>
        <v>BP-ICE</v>
      </c>
      <c r="E3389">
        <f>VLOOKUP(A3389,[2]SNPs!$A:$G,7,FALSE)</f>
        <v>33230300</v>
      </c>
    </row>
    <row r="3390" spans="1:5">
      <c r="A3390" t="s">
        <v>4497</v>
      </c>
      <c r="B3390">
        <v>11</v>
      </c>
      <c r="C3390">
        <v>10655440</v>
      </c>
      <c r="D3390" t="str">
        <f>VLOOKUP(A3390,[1]SNPs!$A:$F,6,FALSE)</f>
        <v>Evangelou2018</v>
      </c>
      <c r="E3390">
        <f>VLOOKUP(A3390,[2]SNPs!$A:$G,7,FALSE)</f>
        <v>30224653</v>
      </c>
    </row>
    <row r="3391" spans="1:5">
      <c r="A3391" t="s">
        <v>4498</v>
      </c>
      <c r="B3391">
        <v>11</v>
      </c>
      <c r="C3391">
        <v>11750342</v>
      </c>
      <c r="D3391" t="str">
        <f>VLOOKUP(A3391,[1]SNPs!$A:$F,6,FALSE)</f>
        <v>Zhu_Chakravarti_PleiotropyGWAS_GenEpi2022</v>
      </c>
      <c r="E3391">
        <f>VLOOKUP(A3391,[2]SNPs!$A:$G,7,FALSE)</f>
        <v>34989438</v>
      </c>
    </row>
    <row r="3392" spans="1:5">
      <c r="A3392" t="s">
        <v>4499</v>
      </c>
      <c r="B3392">
        <v>11</v>
      </c>
      <c r="C3392">
        <v>11772431</v>
      </c>
      <c r="D3392" t="str">
        <f>VLOOKUP(A3392,[1]SNPs!$A:$F,6,FALSE)</f>
        <v>Keaton_Warren_ICBPmegaMeta_NatGen_PrePrintOnline_2022</v>
      </c>
      <c r="E3392" t="str">
        <f>VLOOKUP(A3392,[2]SNPs!$A:$G,7,FALSE)</f>
        <v>Pre-Print</v>
      </c>
    </row>
    <row r="3393" spans="1:5">
      <c r="A3393" t="s">
        <v>4500</v>
      </c>
      <c r="B3393">
        <v>11</v>
      </c>
      <c r="C3393">
        <v>13272358</v>
      </c>
      <c r="D3393" t="str">
        <f>VLOOKUP(A3393,[1]SNPs!$A:$F,6,FALSE)</f>
        <v>Pre2018_357SNPs_in274knownLoci_fromEvangelouST4</v>
      </c>
      <c r="E3393">
        <f>VLOOKUP(A3393,[2]SNPs!$A:$G,7,FALSE)</f>
        <v>27618448</v>
      </c>
    </row>
    <row r="3394" spans="1:5">
      <c r="A3394" t="s">
        <v>4501</v>
      </c>
      <c r="B3394">
        <v>11</v>
      </c>
      <c r="C3394">
        <v>13273806</v>
      </c>
      <c r="D3394" t="str">
        <f>VLOOKUP(A3394,[1]SNPs!$A:$F,6,FALSE)</f>
        <v>BP-ICE</v>
      </c>
      <c r="E3394" t="str">
        <f>VLOOKUP(A3394,[2]SNPs!$A:$G,7,FALSE)</f>
        <v>30595370;33230300</v>
      </c>
    </row>
    <row r="3395" spans="1:5">
      <c r="A3395" t="s">
        <v>4502</v>
      </c>
      <c r="B3395">
        <v>11</v>
      </c>
      <c r="C3395">
        <v>13279788</v>
      </c>
      <c r="D3395" t="str">
        <f>VLOOKUP(A3395,[1]SNPs!$A:$F,6,FALSE)</f>
        <v>GWAS-catalog_June2022search</v>
      </c>
      <c r="E3395">
        <f>VLOOKUP(A3395,[2]SNPs!$A:$G,7,FALSE)</f>
        <v>34594039</v>
      </c>
    </row>
    <row r="3396" spans="1:5">
      <c r="A3396" t="s">
        <v>4503</v>
      </c>
      <c r="B3396">
        <v>11</v>
      </c>
      <c r="C3396">
        <v>14047072</v>
      </c>
      <c r="D3396" t="str">
        <f>VLOOKUP(A3396,[1]SNPs!$A:$F,6,FALSE)</f>
        <v>Zhu_Chakravarti_PleiotropyGWAS_GenEpi2022</v>
      </c>
      <c r="E3396">
        <f>VLOOKUP(A3396,[2]SNPs!$A:$G,7,FALSE)</f>
        <v>34989438</v>
      </c>
    </row>
    <row r="3397" spans="1:5">
      <c r="A3397" t="s">
        <v>4504</v>
      </c>
      <c r="B3397">
        <v>11</v>
      </c>
      <c r="C3397">
        <v>14217235</v>
      </c>
      <c r="D3397" t="str">
        <f>VLOOKUP(A3397,[1]SNPs!$A:$F,6,FALSE)</f>
        <v>BP-ICE</v>
      </c>
      <c r="E3397">
        <f>VLOOKUP(A3397,[2]SNPs!$A:$G,7,FALSE)</f>
        <v>33230300</v>
      </c>
    </row>
    <row r="3398" spans="1:5">
      <c r="A3398" t="s">
        <v>4505</v>
      </c>
      <c r="B3398">
        <v>11</v>
      </c>
      <c r="C3398">
        <v>14475723</v>
      </c>
      <c r="D3398" t="str">
        <f>VLOOKUP(A3398,[1]SNPs!$A:$F,6,FALSE)</f>
        <v>BP-ICE</v>
      </c>
      <c r="E3398">
        <f>VLOOKUP(A3398,[2]SNPs!$A:$G,7,FALSE)</f>
        <v>33230300</v>
      </c>
    </row>
    <row r="3399" spans="1:5">
      <c r="A3399" t="s">
        <v>4506</v>
      </c>
      <c r="B3399">
        <v>11</v>
      </c>
      <c r="C3399">
        <v>14617711</v>
      </c>
      <c r="D3399" t="str">
        <f>VLOOKUP(A3399,[1]SNPs!$A:$F,6,FALSE)</f>
        <v>Hoffman2017</v>
      </c>
      <c r="E3399">
        <f>VLOOKUP(A3399,[2]SNPs!$A:$G,7,FALSE)</f>
        <v>27841878</v>
      </c>
    </row>
    <row r="3400" spans="1:5">
      <c r="A3400" t="s">
        <v>4507</v>
      </c>
      <c r="B3400">
        <v>11</v>
      </c>
      <c r="C3400">
        <v>14657701</v>
      </c>
      <c r="D3400" t="str">
        <f>VLOOKUP(A3400,[1]SNPs!$A:$F,6,FALSE)</f>
        <v>Kichaev2019</v>
      </c>
      <c r="E3400">
        <f>VLOOKUP(A3400,[2]SNPs!$A:$G,7,FALSE)</f>
        <v>30595370</v>
      </c>
    </row>
    <row r="3401" spans="1:5">
      <c r="A3401" t="s">
        <v>4508</v>
      </c>
      <c r="B3401">
        <v>11</v>
      </c>
      <c r="C3401">
        <v>14843853</v>
      </c>
      <c r="D3401" t="str">
        <f>VLOOKUP(A3401,[1]SNPs!$A:$F,6,FALSE)</f>
        <v>BP-ICE</v>
      </c>
      <c r="E3401">
        <f>VLOOKUP(A3401,[2]SNPs!$A:$G,7,FALSE)</f>
        <v>33230300</v>
      </c>
    </row>
    <row r="3402" spans="1:5">
      <c r="A3402" t="s">
        <v>4509</v>
      </c>
      <c r="B3402">
        <v>11</v>
      </c>
      <c r="C3402">
        <v>16003610</v>
      </c>
      <c r="D3402" t="str">
        <f>VLOOKUP(A3402,[1]SNPs!$A:$F,6,FALSE)</f>
        <v>BP-ICE</v>
      </c>
      <c r="E3402">
        <f>VLOOKUP(A3402,[2]SNPs!$A:$G,7,FALSE)</f>
        <v>33230300</v>
      </c>
    </row>
    <row r="3403" spans="1:5">
      <c r="A3403" t="s">
        <v>4510</v>
      </c>
      <c r="B3403">
        <v>11</v>
      </c>
      <c r="C3403">
        <v>16228637</v>
      </c>
      <c r="D3403" t="str">
        <f>VLOOKUP(A3403,[1]SNPs!$A:$F,6,FALSE)</f>
        <v>Pre2018_357SNPs_in274knownLoci_fromEvangelouST4</v>
      </c>
      <c r="E3403">
        <f>VLOOKUP(A3403,[2]SNPs!$A:$G,7,FALSE)</f>
        <v>23972371</v>
      </c>
    </row>
    <row r="3404" spans="1:5">
      <c r="A3404" t="s">
        <v>4511</v>
      </c>
      <c r="B3404">
        <v>11</v>
      </c>
      <c r="C3404">
        <v>16244337</v>
      </c>
      <c r="D3404" t="str">
        <f>VLOOKUP(A3404,[1]SNPs!$A:$F,6,FALSE)</f>
        <v>GWAS-catalog_June2022search</v>
      </c>
      <c r="E3404">
        <f>VLOOKUP(A3404,[2]SNPs!$A:$G,7,FALSE)</f>
        <v>34594039</v>
      </c>
    </row>
    <row r="3405" spans="1:5">
      <c r="A3405" t="s">
        <v>4512</v>
      </c>
      <c r="B3405">
        <v>11</v>
      </c>
      <c r="C3405">
        <v>16281393</v>
      </c>
      <c r="D3405" t="str">
        <f>VLOOKUP(A3405,[1]SNPs!$A:$F,6,FALSE)</f>
        <v>Pre2018_357SNPs_in274knownLoci_fromEvangelouST4</v>
      </c>
      <c r="E3405">
        <f>VLOOKUP(A3405,[2]SNPs!$A:$G,7,FALSE)</f>
        <v>27841878</v>
      </c>
    </row>
    <row r="3406" spans="1:5">
      <c r="A3406" t="s">
        <v>4513</v>
      </c>
      <c r="B3406">
        <v>11</v>
      </c>
      <c r="C3406">
        <v>16282543</v>
      </c>
      <c r="D3406" t="str">
        <f>VLOOKUP(A3406,[1]SNPs!$A:$F,6,FALSE)</f>
        <v>BP-ICE</v>
      </c>
      <c r="E3406" t="str">
        <f>VLOOKUP(A3406,[2]SNPs!$A:$G,7,FALSE)</f>
        <v>30595370;33230300</v>
      </c>
    </row>
    <row r="3407" spans="1:5">
      <c r="A3407" t="s">
        <v>4514</v>
      </c>
      <c r="B3407">
        <v>11</v>
      </c>
      <c r="C3407">
        <v>16286154</v>
      </c>
      <c r="D3407" t="str">
        <f>VLOOKUP(A3407,[1]SNPs!$A:$F,6,FALSE)</f>
        <v>Secondary_pre2018</v>
      </c>
      <c r="E3407">
        <f>VLOOKUP(A3407,[2]SNPs!$A:$G,7,FALSE)</f>
        <v>27618452</v>
      </c>
    </row>
    <row r="3408" spans="1:5">
      <c r="A3408" t="s">
        <v>4515</v>
      </c>
      <c r="B3408">
        <v>11</v>
      </c>
      <c r="C3408">
        <v>16326515</v>
      </c>
      <c r="D3408" t="str">
        <f>VLOOKUP(A3408,[1]SNPs!$A:$F,6,FALSE)</f>
        <v>GWAS-catalog_June2022search</v>
      </c>
      <c r="E3408">
        <f>VLOOKUP(A3408,[2]SNPs!$A:$G,7,FALSE)</f>
        <v>34594039</v>
      </c>
    </row>
    <row r="3409" spans="1:5">
      <c r="A3409" t="s">
        <v>4516</v>
      </c>
      <c r="B3409">
        <v>11</v>
      </c>
      <c r="C3409">
        <v>16341387</v>
      </c>
      <c r="D3409" t="str">
        <f>VLOOKUP(A3409,[1]SNPs!$A:$F,6,FALSE)</f>
        <v>BP-ICE</v>
      </c>
      <c r="E3409" t="str">
        <f>VLOOKUP(A3409,[2]SNPs!$A:$G,7,FALSE)</f>
        <v>30595370;33230300</v>
      </c>
    </row>
    <row r="3410" spans="1:5">
      <c r="A3410" t="s">
        <v>4517</v>
      </c>
      <c r="B3410">
        <v>11</v>
      </c>
      <c r="C3410">
        <v>16343736</v>
      </c>
      <c r="D3410" t="str">
        <f>VLOOKUP(A3410,[1]SNPs!$A:$F,6,FALSE)</f>
        <v>Pre2018_357SNPs_in274knownLoci_fromEvangelouST4</v>
      </c>
      <c r="E3410">
        <f>VLOOKUP(A3410,[2]SNPs!$A:$G,7,FALSE)</f>
        <v>22100073</v>
      </c>
    </row>
    <row r="3411" spans="1:5">
      <c r="A3411" t="s">
        <v>4518</v>
      </c>
      <c r="B3411">
        <v>11</v>
      </c>
      <c r="C3411">
        <v>16368547</v>
      </c>
      <c r="D3411" t="str">
        <f>VLOOKUP(A3411,[1]SNPs!$A:$F,6,FALSE)</f>
        <v>BP-ICE</v>
      </c>
      <c r="E3411">
        <f>VLOOKUP(A3411,[2]SNPs!$A:$G,7,FALSE)</f>
        <v>33230300</v>
      </c>
    </row>
    <row r="3412" spans="1:5">
      <c r="A3412" t="s">
        <v>4519</v>
      </c>
      <c r="B3412">
        <v>11</v>
      </c>
      <c r="C3412">
        <v>16461804</v>
      </c>
      <c r="D3412" t="str">
        <f>VLOOKUP(A3412,[1]SNPs!$A:$F,6,FALSE)</f>
        <v>Giri2018_MVP</v>
      </c>
      <c r="E3412" t="str">
        <f>VLOOKUP(A3412,[2]SNPs!$A:$G,7,FALSE)</f>
        <v>30578418</v>
      </c>
    </row>
    <row r="3413" spans="1:5">
      <c r="A3413" t="s">
        <v>4520</v>
      </c>
      <c r="B3413">
        <v>11</v>
      </c>
      <c r="C3413">
        <v>16872543</v>
      </c>
      <c r="D3413" t="str">
        <f>VLOOKUP(A3413,[1]SNPs!$A:$F,6,FALSE)</f>
        <v>BP-ICE</v>
      </c>
      <c r="E3413">
        <f>VLOOKUP(A3413,[2]SNPs!$A:$G,7,FALSE)</f>
        <v>33230300</v>
      </c>
    </row>
    <row r="3414" spans="1:5">
      <c r="A3414" t="s">
        <v>4521</v>
      </c>
      <c r="B3414">
        <v>11</v>
      </c>
      <c r="C3414">
        <v>16880721</v>
      </c>
      <c r="D3414" t="str">
        <f>VLOOKUP(A3414,[1]SNPs!$A:$F,6,FALSE)</f>
        <v>Pre2018_357SNPs_in274knownLoci_fromEvangelouST4</v>
      </c>
      <c r="E3414">
        <f>VLOOKUP(A3414,[2]SNPs!$A:$G,7,FALSE)</f>
        <v>19430479</v>
      </c>
    </row>
    <row r="3415" spans="1:5">
      <c r="A3415" t="s">
        <v>4522</v>
      </c>
      <c r="B3415">
        <v>11</v>
      </c>
      <c r="C3415">
        <v>16890089</v>
      </c>
      <c r="D3415" t="str">
        <f>VLOOKUP(A3415,[1]SNPs!$A:$F,6,FALSE)</f>
        <v>Kichaev2019</v>
      </c>
      <c r="E3415">
        <f>VLOOKUP(A3415,[2]SNPs!$A:$G,7,FALSE)</f>
        <v>30595370</v>
      </c>
    </row>
    <row r="3416" spans="1:5">
      <c r="A3416" t="s">
        <v>4523</v>
      </c>
      <c r="B3416">
        <v>11</v>
      </c>
      <c r="C3416">
        <v>16896322</v>
      </c>
      <c r="D3416" t="str">
        <f>VLOOKUP(A3416,[1]SNPs!$A:$F,6,FALSE)</f>
        <v>Secondary_pre2018</v>
      </c>
      <c r="E3416">
        <f>VLOOKUP(A3416,[2]SNPs!$A:$G,7,FALSE)</f>
        <v>27618452</v>
      </c>
    </row>
    <row r="3417" spans="1:5">
      <c r="A3417" t="s">
        <v>4524</v>
      </c>
      <c r="B3417">
        <v>11</v>
      </c>
      <c r="C3417">
        <v>16905185</v>
      </c>
      <c r="D3417" t="str">
        <f>VLOOKUP(A3417,[1]SNPs!$A:$F,6,FALSE)</f>
        <v>BP-ICE</v>
      </c>
      <c r="E3417">
        <f>VLOOKUP(A3417,[2]SNPs!$A:$G,7,FALSE)</f>
        <v>33230300</v>
      </c>
    </row>
    <row r="3418" spans="1:5">
      <c r="A3418" t="s">
        <v>4525</v>
      </c>
      <c r="B3418">
        <v>11</v>
      </c>
      <c r="C3418">
        <v>17283747</v>
      </c>
      <c r="D3418" t="str">
        <f>VLOOKUP(A3418,[1]SNPs!$A:$F,6,FALSE)</f>
        <v>Kichaev2019</v>
      </c>
      <c r="E3418">
        <f>VLOOKUP(A3418,[2]SNPs!$A:$G,7,FALSE)</f>
        <v>30595370</v>
      </c>
    </row>
    <row r="3419" spans="1:5">
      <c r="A3419" t="s">
        <v>4526</v>
      </c>
      <c r="B3419">
        <v>11</v>
      </c>
      <c r="C3419">
        <v>17346472</v>
      </c>
      <c r="D3419" t="str">
        <f>VLOOKUP(A3419,[1]SNPs!$A:$F,6,FALSE)</f>
        <v>GWAS-catalog_June2022search</v>
      </c>
      <c r="E3419">
        <f>VLOOKUP(A3419,[2]SNPs!$A:$G,7,FALSE)</f>
        <v>34594039</v>
      </c>
    </row>
    <row r="3420" spans="1:5">
      <c r="A3420" t="s">
        <v>4527</v>
      </c>
      <c r="B3420">
        <v>11</v>
      </c>
      <c r="C3420">
        <v>17330136</v>
      </c>
      <c r="D3420" t="str">
        <f>VLOOKUP(A3420,[1]SNPs!$A:$F,6,FALSE)</f>
        <v>Pre2018_357SNPs_in274knownLoci_fromEvangelouST4</v>
      </c>
      <c r="E3420">
        <f>VLOOKUP(A3420,[2]SNPs!$A:$G,7,FALSE)</f>
        <v>24560520</v>
      </c>
    </row>
    <row r="3421" spans="1:5">
      <c r="A3421" t="s">
        <v>4528</v>
      </c>
      <c r="B3421">
        <v>11</v>
      </c>
      <c r="C3421">
        <v>17350896</v>
      </c>
      <c r="D3421" t="str">
        <f>VLOOKUP(A3421,[1]SNPs!$A:$F,6,FALSE)</f>
        <v>BP-ICE</v>
      </c>
      <c r="E3421">
        <f>VLOOKUP(A3421,[2]SNPs!$A:$G,7,FALSE)</f>
        <v>33230300</v>
      </c>
    </row>
    <row r="3422" spans="1:5">
      <c r="A3422" t="s">
        <v>4529</v>
      </c>
      <c r="B3422">
        <v>11</v>
      </c>
      <c r="C3422">
        <v>17363677</v>
      </c>
      <c r="D3422" t="str">
        <f>VLOOKUP(A3422,[1]SNPs!$A:$F,6,FALSE)</f>
        <v>GWAS-catalog_June2022search</v>
      </c>
      <c r="E3422">
        <f>VLOOKUP(A3422,[2]SNPs!$A:$G,7,FALSE)</f>
        <v>34594039</v>
      </c>
    </row>
    <row r="3423" spans="1:5">
      <c r="A3423" t="s">
        <v>4530</v>
      </c>
      <c r="B3423">
        <v>11</v>
      </c>
      <c r="C3423">
        <v>17382092</v>
      </c>
      <c r="D3423" t="str">
        <f>VLOOKUP(A3423,[1]SNPs!$A:$F,6,FALSE)</f>
        <v>Kichaev2019</v>
      </c>
      <c r="E3423">
        <f>VLOOKUP(A3423,[2]SNPs!$A:$G,7,FALSE)</f>
        <v>30595370</v>
      </c>
    </row>
    <row r="3424" spans="1:5">
      <c r="A3424" t="s">
        <v>4531</v>
      </c>
      <c r="B3424">
        <v>11</v>
      </c>
      <c r="C3424">
        <v>17388025</v>
      </c>
      <c r="D3424" t="str">
        <f>VLOOKUP(A3424,[1]SNPs!$A:$F,6,FALSE)</f>
        <v>Pre2018_357SNPs_in274knownLoci_fromEvangelouST4</v>
      </c>
      <c r="E3424">
        <f>VLOOKUP(A3424,[2]SNPs!$A:$G,7,FALSE)</f>
        <v>27618448</v>
      </c>
    </row>
    <row r="3425" spans="1:5">
      <c r="A3425" t="s">
        <v>4532</v>
      </c>
      <c r="B3425">
        <v>11</v>
      </c>
      <c r="C3425">
        <v>17476510</v>
      </c>
      <c r="D3425" t="str">
        <f>VLOOKUP(A3425,[1]SNPs!$A:$F,6,FALSE)</f>
        <v>Keaton_Warren_ICBPmegaMeta_NatGen_PrePrintOnline_2022</v>
      </c>
      <c r="E3425" t="str">
        <f>VLOOKUP(A3425,[2]SNPs!$A:$G,7,FALSE)</f>
        <v>Pre-Print</v>
      </c>
    </row>
    <row r="3426" spans="1:5">
      <c r="A3426" t="s">
        <v>4533</v>
      </c>
      <c r="B3426">
        <v>11</v>
      </c>
      <c r="C3426">
        <v>19203130</v>
      </c>
      <c r="D3426" t="str">
        <f>VLOOKUP(A3426,[1]SNPs!$A:$F,6,FALSE)</f>
        <v>Evangelou2018</v>
      </c>
      <c r="E3426">
        <f>VLOOKUP(A3426,[2]SNPs!$A:$G,7,FALSE)</f>
        <v>30224653</v>
      </c>
    </row>
    <row r="3427" spans="1:5">
      <c r="A3427" t="s">
        <v>4534</v>
      </c>
      <c r="B3427">
        <v>11</v>
      </c>
      <c r="C3427">
        <v>19715450</v>
      </c>
      <c r="D3427" t="str">
        <f>VLOOKUP(A3427,[1]SNPs!$A:$F,6,FALSE)</f>
        <v>Keaton_Warren_ICBPmegaMeta_NatGen_PrePrintOnline_2022</v>
      </c>
      <c r="E3427" t="str">
        <f>VLOOKUP(A3427,[2]SNPs!$A:$G,7,FALSE)</f>
        <v>Pre-Print</v>
      </c>
    </row>
    <row r="3428" spans="1:5">
      <c r="A3428" t="s">
        <v>4535</v>
      </c>
      <c r="B3428">
        <v>11</v>
      </c>
      <c r="C3428">
        <v>22297231</v>
      </c>
      <c r="D3428" t="str">
        <f>VLOOKUP(A3428,[1]SNPs!$A:$F,6,FALSE)</f>
        <v>Keaton_Warren_ICBPmegaMeta_NatGen_PrePrintOnline_2022</v>
      </c>
      <c r="E3428" t="str">
        <f>VLOOKUP(A3428,[2]SNPs!$A:$G,7,FALSE)</f>
        <v>Pre-Print</v>
      </c>
    </row>
    <row r="3429" spans="1:5">
      <c r="A3429" t="s">
        <v>4536</v>
      </c>
      <c r="B3429">
        <v>11</v>
      </c>
      <c r="C3429">
        <v>22345740</v>
      </c>
      <c r="D3429" t="str">
        <f>VLOOKUP(A3429,[1]SNPs!$A:$F,6,FALSE)</f>
        <v>Kichaev_2019(798)</v>
      </c>
      <c r="E3429">
        <f>VLOOKUP(A3429,[2]SNPs!$A:$G,7,FALSE)</f>
        <v>30595370</v>
      </c>
    </row>
    <row r="3430" spans="1:5">
      <c r="A3430" t="s">
        <v>4537</v>
      </c>
      <c r="B3430">
        <v>11</v>
      </c>
      <c r="C3430">
        <v>22493958</v>
      </c>
      <c r="D3430" t="str">
        <f>VLOOKUP(A3430,[1]SNPs!$A:$F,6,FALSE)</f>
        <v>Kichaev2019</v>
      </c>
      <c r="E3430">
        <f>VLOOKUP(A3430,[2]SNPs!$A:$G,7,FALSE)</f>
        <v>30595370</v>
      </c>
    </row>
    <row r="3431" spans="1:5">
      <c r="A3431" t="s">
        <v>4538</v>
      </c>
      <c r="B3431">
        <v>11</v>
      </c>
      <c r="C3431">
        <v>22493987</v>
      </c>
      <c r="D3431" t="str">
        <f>VLOOKUP(A3431,[1]SNPs!$A:$F,6,FALSE)</f>
        <v>Evangelou2018</v>
      </c>
      <c r="E3431">
        <f>VLOOKUP(A3431,[2]SNPs!$A:$G,7,FALSE)</f>
        <v>30224653</v>
      </c>
    </row>
    <row r="3432" spans="1:5">
      <c r="A3432" t="s">
        <v>4539</v>
      </c>
      <c r="B3432">
        <v>11</v>
      </c>
      <c r="C3432">
        <v>27270550</v>
      </c>
      <c r="D3432" t="str">
        <f>VLOOKUP(A3432,[1]SNPs!$A:$F,6,FALSE)</f>
        <v>BP-ICE</v>
      </c>
      <c r="E3432">
        <f>VLOOKUP(A3432,[2]SNPs!$A:$G,7,FALSE)</f>
        <v>33230300</v>
      </c>
    </row>
    <row r="3433" spans="1:5">
      <c r="A3433" t="s">
        <v>4540</v>
      </c>
      <c r="B3433">
        <v>11</v>
      </c>
      <c r="C3433">
        <v>27277276</v>
      </c>
      <c r="D3433" t="str">
        <f>VLOOKUP(A3433,[1]SNPs!$A:$F,6,FALSE)</f>
        <v>GWAS-catalog_June2022search</v>
      </c>
      <c r="E3433">
        <f>VLOOKUP(A3433,[2]SNPs!$A:$G,7,FALSE)</f>
        <v>34594039</v>
      </c>
    </row>
    <row r="3434" spans="1:5">
      <c r="A3434" t="s">
        <v>4541</v>
      </c>
      <c r="B3434">
        <v>11</v>
      </c>
      <c r="C3434">
        <v>27281891</v>
      </c>
      <c r="D3434" t="str">
        <f>VLOOKUP(A3434,[1]SNPs!$A:$F,6,FALSE)</f>
        <v>BP-ICE</v>
      </c>
      <c r="E3434" t="str">
        <f>VLOOKUP(A3434,[2]SNPs!$A:$G,7,FALSE)</f>
        <v>30595370;33230300</v>
      </c>
    </row>
    <row r="3435" spans="1:5">
      <c r="A3435" t="s">
        <v>4542</v>
      </c>
      <c r="B3435">
        <v>11</v>
      </c>
      <c r="C3435">
        <v>27317142</v>
      </c>
      <c r="D3435" t="str">
        <f>VLOOKUP(A3435,[1]SNPs!$A:$F,6,FALSE)</f>
        <v>Evangelou2018</v>
      </c>
      <c r="E3435">
        <f>VLOOKUP(A3435,[2]SNPs!$A:$G,7,FALSE)</f>
        <v>30224653</v>
      </c>
    </row>
    <row r="3436" spans="1:5">
      <c r="A3436" t="s">
        <v>4543</v>
      </c>
      <c r="B3436">
        <v>11</v>
      </c>
      <c r="C3436">
        <v>27613659</v>
      </c>
      <c r="D3436" t="str">
        <f>VLOOKUP(A3436,[1]SNPs!$A:$F,6,FALSE)</f>
        <v>Zhu_Chakravarti_PleiotropyGWAS_GenEpi2022</v>
      </c>
      <c r="E3436">
        <f>VLOOKUP(A3436,[2]SNPs!$A:$G,7,FALSE)</f>
        <v>34989438</v>
      </c>
    </row>
    <row r="3437" spans="1:5">
      <c r="A3437" t="s">
        <v>4544</v>
      </c>
      <c r="B3437">
        <v>11</v>
      </c>
      <c r="C3437">
        <v>27679818</v>
      </c>
      <c r="D3437" t="str">
        <f>VLOOKUP(A3437,[1]SNPs!$A:$F,6,FALSE)</f>
        <v>Kichaev2019</v>
      </c>
      <c r="E3437">
        <f>VLOOKUP(A3437,[2]SNPs!$A:$G,7,FALSE)</f>
        <v>30595370</v>
      </c>
    </row>
    <row r="3438" spans="1:5">
      <c r="A3438" t="s">
        <v>4545</v>
      </c>
      <c r="B3438">
        <v>11</v>
      </c>
      <c r="C3438">
        <v>27706555</v>
      </c>
      <c r="D3438" t="str">
        <f>VLOOKUP(A3438,[1]SNPs!$A:$F,6,FALSE)</f>
        <v>Pre2018_357SNPs_in274knownLoci_fromEvangelouST4</v>
      </c>
      <c r="E3438" t="str">
        <f>VLOOKUP(A3438,[2]SNPs!$A:$G,7,FALSE)</f>
        <v>27841878;28951623</v>
      </c>
    </row>
    <row r="3439" spans="1:5">
      <c r="A3439" t="s">
        <v>4546</v>
      </c>
      <c r="B3439">
        <v>11</v>
      </c>
      <c r="C3439">
        <v>27712873</v>
      </c>
      <c r="D3439" t="str">
        <f>VLOOKUP(A3439,[1]SNPs!$A:$F,6,FALSE)</f>
        <v>BP-ICE</v>
      </c>
      <c r="E3439">
        <f>VLOOKUP(A3439,[2]SNPs!$A:$G,7,FALSE)</f>
        <v>33230300</v>
      </c>
    </row>
    <row r="3440" spans="1:5">
      <c r="A3440" t="s">
        <v>4547</v>
      </c>
      <c r="B3440">
        <v>11</v>
      </c>
      <c r="C3440">
        <v>27714660</v>
      </c>
      <c r="D3440" t="str">
        <f>VLOOKUP(A3440,[1]SNPs!$A:$F,6,FALSE)</f>
        <v>BP-ICE</v>
      </c>
      <c r="E3440">
        <f>VLOOKUP(A3440,[2]SNPs!$A:$G,7,FALSE)</f>
        <v>33230300</v>
      </c>
    </row>
    <row r="3441" spans="1:5">
      <c r="A3441" t="s">
        <v>4548</v>
      </c>
      <c r="B3441">
        <v>11</v>
      </c>
      <c r="C3441">
        <v>28462240</v>
      </c>
      <c r="D3441" t="str">
        <f>VLOOKUP(A3441,[1]SNPs!$A:$F,6,FALSE)</f>
        <v>Kichaev2019</v>
      </c>
      <c r="E3441">
        <f>VLOOKUP(A3441,[2]SNPs!$A:$G,7,FALSE)</f>
        <v>30595370</v>
      </c>
    </row>
    <row r="3442" spans="1:5">
      <c r="A3442" t="s">
        <v>4549</v>
      </c>
      <c r="B3442">
        <v>11</v>
      </c>
      <c r="C3442">
        <v>28490911</v>
      </c>
      <c r="D3442" t="str">
        <f>VLOOKUP(A3442,[1]SNPs!$A:$F,6,FALSE)</f>
        <v>Evangelou2018</v>
      </c>
      <c r="E3442">
        <f>VLOOKUP(A3442,[2]SNPs!$A:$G,7,FALSE)</f>
        <v>30224653</v>
      </c>
    </row>
    <row r="3443" spans="1:5">
      <c r="A3443" t="s">
        <v>4550</v>
      </c>
      <c r="B3443">
        <v>11</v>
      </c>
      <c r="C3443">
        <v>28853653</v>
      </c>
      <c r="D3443" t="str">
        <f>VLOOKUP(A3443,[1]SNPs!$A:$F,6,FALSE)</f>
        <v>BP-ICE</v>
      </c>
      <c r="E3443">
        <f>VLOOKUP(A3443,[2]SNPs!$A:$G,7,FALSE)</f>
        <v>33230300</v>
      </c>
    </row>
    <row r="3444" spans="1:5">
      <c r="A3444" t="s">
        <v>4551</v>
      </c>
      <c r="B3444">
        <v>11</v>
      </c>
      <c r="C3444">
        <v>30329676</v>
      </c>
      <c r="D3444" t="str">
        <f>VLOOKUP(A3444,[1]SNPs!$A:$F,6,FALSE)</f>
        <v>Kichaev2019</v>
      </c>
      <c r="E3444">
        <f>VLOOKUP(A3444,[2]SNPs!$A:$G,7,FALSE)</f>
        <v>30595370</v>
      </c>
    </row>
    <row r="3445" spans="1:5">
      <c r="A3445" t="s">
        <v>4552</v>
      </c>
      <c r="B3445">
        <v>11</v>
      </c>
      <c r="C3445">
        <v>30334160</v>
      </c>
      <c r="D3445" t="str">
        <f>VLOOKUP(A3445,[1]SNPs!$A:$F,6,FALSE)</f>
        <v>Evangelou2018</v>
      </c>
      <c r="E3445">
        <f>VLOOKUP(A3445,[2]SNPs!$A:$G,7,FALSE)</f>
        <v>30224653</v>
      </c>
    </row>
    <row r="3446" spans="1:5">
      <c r="A3446" t="s">
        <v>4553</v>
      </c>
      <c r="B3446">
        <v>11</v>
      </c>
      <c r="C3446">
        <v>30373187</v>
      </c>
      <c r="D3446" t="str">
        <f>VLOOKUP(A3446,[1]SNPs!$A:$F,6,FALSE)</f>
        <v>BP-ICE</v>
      </c>
      <c r="E3446">
        <f>VLOOKUP(A3446,[2]SNPs!$A:$G,7,FALSE)</f>
        <v>33230300</v>
      </c>
    </row>
    <row r="3447" spans="1:5">
      <c r="A3447" t="s">
        <v>4554</v>
      </c>
      <c r="B3447">
        <v>11</v>
      </c>
      <c r="C3447">
        <v>30494949</v>
      </c>
      <c r="D3447" t="str">
        <f>VLOOKUP(A3447,[1]SNPs!$A:$F,6,FALSE)</f>
        <v>Giri2018_MVP</v>
      </c>
      <c r="E3447">
        <f>VLOOKUP(A3447,[2]SNPs!$A:$G,7,FALSE)</f>
        <v>30578418</v>
      </c>
    </row>
    <row r="3448" spans="1:5">
      <c r="A3448" t="s">
        <v>4555</v>
      </c>
      <c r="B3448">
        <v>11</v>
      </c>
      <c r="C3448">
        <v>30496449</v>
      </c>
      <c r="D3448" t="str">
        <f>VLOOKUP(A3448,[1]SNPs!$A:$F,6,FALSE)</f>
        <v>GWAS-catalog_June2022search</v>
      </c>
      <c r="E3448">
        <f>VLOOKUP(A3448,[2]SNPs!$A:$G,7,FALSE)</f>
        <v>34594039</v>
      </c>
    </row>
    <row r="3449" spans="1:5">
      <c r="A3449" t="s">
        <v>4556</v>
      </c>
      <c r="B3449">
        <v>11</v>
      </c>
      <c r="C3449">
        <v>30733290</v>
      </c>
      <c r="D3449" t="str">
        <f>VLOOKUP(A3449,[1]SNPs!$A:$F,6,FALSE)</f>
        <v>Keaton_Warren_ICBPmegaMeta_NatGen_PrePrintOnline_2022</v>
      </c>
      <c r="E3449" t="str">
        <f>VLOOKUP(A3449,[2]SNPs!$A:$G,7,FALSE)</f>
        <v>Pre-Print</v>
      </c>
    </row>
    <row r="3450" spans="1:5">
      <c r="A3450" t="s">
        <v>4557</v>
      </c>
      <c r="B3450">
        <v>11</v>
      </c>
      <c r="C3450">
        <v>30738788</v>
      </c>
      <c r="D3450" t="str">
        <f>VLOOKUP(A3450,[1]SNPs!$A:$F,6,FALSE)</f>
        <v>BP-ICE</v>
      </c>
      <c r="E3450">
        <f>VLOOKUP(A3450,[2]SNPs!$A:$G,7,FALSE)</f>
        <v>33230300</v>
      </c>
    </row>
    <row r="3451" spans="1:5">
      <c r="A3451" t="s">
        <v>4558</v>
      </c>
      <c r="B3451">
        <v>11</v>
      </c>
      <c r="C3451">
        <v>30857302</v>
      </c>
      <c r="D3451" t="str">
        <f>VLOOKUP(A3451,[1]SNPs!$A:$F,6,FALSE)</f>
        <v>BP-ICE</v>
      </c>
      <c r="E3451">
        <f>VLOOKUP(A3451,[2]SNPs!$A:$G,7,FALSE)</f>
        <v>33230300</v>
      </c>
    </row>
    <row r="3452" spans="1:5">
      <c r="A3452" t="s">
        <v>4559</v>
      </c>
      <c r="B3452">
        <v>11</v>
      </c>
      <c r="C3452">
        <v>30896940</v>
      </c>
      <c r="D3452" t="str">
        <f>VLOOKUP(A3452,[1]SNPs!$A:$F,6,FALSE)</f>
        <v>Zhu_Chakravarti_PleiotropyGWAS_GenEpi2022</v>
      </c>
      <c r="E3452">
        <f>VLOOKUP(A3452,[2]SNPs!$A:$G,7,FALSE)</f>
        <v>34989438</v>
      </c>
    </row>
    <row r="3453" spans="1:5">
      <c r="A3453" t="s">
        <v>4560</v>
      </c>
      <c r="B3453">
        <v>11</v>
      </c>
      <c r="C3453">
        <v>30945524</v>
      </c>
      <c r="D3453" t="str">
        <f>VLOOKUP(A3453,[1]SNPs!$A:$F,6,FALSE)</f>
        <v>Zhu_Chakravarti_PleiotropyGWAS_GenEpi2022</v>
      </c>
      <c r="E3453">
        <f>VLOOKUP(A3453,[2]SNPs!$A:$G,7,FALSE)</f>
        <v>34989438</v>
      </c>
    </row>
    <row r="3454" spans="1:5">
      <c r="A3454" t="s">
        <v>4561</v>
      </c>
      <c r="B3454">
        <v>11</v>
      </c>
      <c r="C3454">
        <v>31043824</v>
      </c>
      <c r="D3454" t="str">
        <f>VLOOKUP(A3454,[1]SNPs!$A:$F,6,FALSE)</f>
        <v>GWAS-catalog_June2022search</v>
      </c>
      <c r="E3454">
        <f>VLOOKUP(A3454,[2]SNPs!$A:$G,7,FALSE)</f>
        <v>34594039</v>
      </c>
    </row>
    <row r="3455" spans="1:5">
      <c r="A3455" t="s">
        <v>4562</v>
      </c>
      <c r="B3455">
        <v>11</v>
      </c>
      <c r="C3455">
        <v>31070406</v>
      </c>
      <c r="D3455" t="str">
        <f>VLOOKUP(A3455,[1]SNPs!$A:$F,6,FALSE)</f>
        <v>BP-ICE</v>
      </c>
      <c r="E3455">
        <f>VLOOKUP(A3455,[2]SNPs!$A:$G,7,FALSE)</f>
        <v>33230300</v>
      </c>
    </row>
    <row r="3456" spans="1:5">
      <c r="A3456" t="s">
        <v>4563</v>
      </c>
      <c r="B3456">
        <v>11</v>
      </c>
      <c r="C3456">
        <v>31090263</v>
      </c>
      <c r="D3456" t="str">
        <f>VLOOKUP(A3456,[1]SNPs!$A:$F,6,FALSE)</f>
        <v>Evangelou2018</v>
      </c>
      <c r="E3456">
        <f>VLOOKUP(A3456,[2]SNPs!$A:$G,7,FALSE)</f>
        <v>30224653</v>
      </c>
    </row>
    <row r="3457" spans="1:5">
      <c r="A3457" t="s">
        <v>4564</v>
      </c>
      <c r="B3457">
        <v>11</v>
      </c>
      <c r="C3457">
        <v>31799919</v>
      </c>
      <c r="D3457" t="str">
        <f>VLOOKUP(A3457,[1]SNPs!$A:$F,6,FALSE)</f>
        <v>Hoffman2017</v>
      </c>
      <c r="E3457">
        <f>VLOOKUP(A3457,[2]SNPs!$A:$G,7,FALSE)</f>
        <v>27841878</v>
      </c>
    </row>
    <row r="3458" spans="1:5">
      <c r="A3458" t="s">
        <v>4565</v>
      </c>
      <c r="B3458">
        <v>11</v>
      </c>
      <c r="C3458">
        <v>31803970</v>
      </c>
      <c r="D3458" t="str">
        <f>VLOOKUP(A3458,[1]SNPs!$A:$F,6,FALSE)</f>
        <v>Kichaev2019</v>
      </c>
      <c r="E3458">
        <f>VLOOKUP(A3458,[2]SNPs!$A:$G,7,FALSE)</f>
        <v>30595370</v>
      </c>
    </row>
    <row r="3459" spans="1:5">
      <c r="A3459" t="s">
        <v>4566</v>
      </c>
      <c r="B3459">
        <v>11</v>
      </c>
      <c r="C3459">
        <v>31813920</v>
      </c>
      <c r="D3459" t="str">
        <f>VLOOKUP(A3459,[1]SNPs!$A:$F,6,FALSE)</f>
        <v>BP-ICE</v>
      </c>
      <c r="E3459">
        <f>VLOOKUP(A3459,[2]SNPs!$A:$G,7,FALSE)</f>
        <v>33230300</v>
      </c>
    </row>
    <row r="3460" spans="1:5">
      <c r="A3460" t="s">
        <v>4567</v>
      </c>
      <c r="B3460">
        <v>11</v>
      </c>
      <c r="C3460">
        <v>31881378</v>
      </c>
      <c r="D3460" t="str">
        <f>VLOOKUP(A3460,[1]SNPs!$A:$F,6,FALSE)</f>
        <v>Keaton_Warren_ICBPmegaMeta_NatGen_PrePrintOnline_2022</v>
      </c>
      <c r="E3460" t="str">
        <f>VLOOKUP(A3460,[2]SNPs!$A:$G,7,FALSE)</f>
        <v>Pre-Print</v>
      </c>
    </row>
    <row r="3461" spans="1:5">
      <c r="A3461" t="s">
        <v>4568</v>
      </c>
      <c r="B3461">
        <v>11</v>
      </c>
      <c r="C3461">
        <v>32352653</v>
      </c>
      <c r="D3461" t="str">
        <f>VLOOKUP(A3461,[1]SNPs!$A:$F,6,FALSE)</f>
        <v>Evangelou2018</v>
      </c>
      <c r="E3461">
        <f>VLOOKUP(A3461,[2]SNPs!$A:$G,7,FALSE)</f>
        <v>30224653</v>
      </c>
    </row>
    <row r="3462" spans="1:5">
      <c r="A3462" t="s">
        <v>4569</v>
      </c>
      <c r="B3462">
        <v>11</v>
      </c>
      <c r="C3462">
        <v>32383809</v>
      </c>
      <c r="D3462" t="str">
        <f>VLOOKUP(A3462,[1]SNPs!$A:$F,6,FALSE)</f>
        <v>BP-ICE</v>
      </c>
      <c r="E3462">
        <f>VLOOKUP(A3462,[2]SNPs!$A:$G,7,FALSE)</f>
        <v>33230300</v>
      </c>
    </row>
    <row r="3463" spans="1:5">
      <c r="A3463" t="s">
        <v>4570</v>
      </c>
      <c r="B3463">
        <v>11</v>
      </c>
      <c r="C3463">
        <v>32426709</v>
      </c>
      <c r="D3463" t="str">
        <f>VLOOKUP(A3463,[1]SNPs!$A:$F,6,FALSE)</f>
        <v>Kichaev2019</v>
      </c>
      <c r="E3463">
        <f>VLOOKUP(A3463,[2]SNPs!$A:$G,7,FALSE)</f>
        <v>30595370</v>
      </c>
    </row>
    <row r="3464" spans="1:5">
      <c r="A3464" t="s">
        <v>4571</v>
      </c>
      <c r="B3464">
        <v>11</v>
      </c>
      <c r="C3464">
        <v>34046490</v>
      </c>
      <c r="D3464" t="str">
        <f>VLOOKUP(A3464,[1]SNPs!$A:$F,6,FALSE)</f>
        <v>Evangelou2018</v>
      </c>
      <c r="E3464">
        <f>VLOOKUP(A3464,[2]SNPs!$A:$G,7,FALSE)</f>
        <v>30224653</v>
      </c>
    </row>
    <row r="3465" spans="1:5">
      <c r="A3465" t="s">
        <v>4572</v>
      </c>
      <c r="B3465">
        <v>11</v>
      </c>
      <c r="C3465">
        <v>43773870</v>
      </c>
      <c r="D3465" t="str">
        <f>VLOOKUP(A3465,[1]SNPs!$A:$F,6,FALSE)</f>
        <v>Keaton_Warren_ICBPmegaMeta_NatGen_PrePrintOnline_2022</v>
      </c>
      <c r="E3465" t="str">
        <f>VLOOKUP(A3465,[2]SNPs!$A:$G,7,FALSE)</f>
        <v>Pre-Print</v>
      </c>
    </row>
    <row r="3466" spans="1:5">
      <c r="A3466" t="s">
        <v>4573</v>
      </c>
      <c r="B3466">
        <v>11</v>
      </c>
      <c r="C3466">
        <v>43997057</v>
      </c>
      <c r="D3466" t="str">
        <f>VLOOKUP(A3466,[1]SNPs!$A:$F,6,FALSE)</f>
        <v>Kichaev2019</v>
      </c>
      <c r="E3466">
        <f>VLOOKUP(A3466,[2]SNPs!$A:$G,7,FALSE)</f>
        <v>30595370</v>
      </c>
    </row>
    <row r="3467" spans="1:5">
      <c r="A3467" t="s">
        <v>4574</v>
      </c>
      <c r="B3467">
        <v>11</v>
      </c>
      <c r="C3467">
        <v>43999488</v>
      </c>
      <c r="D3467" t="str">
        <f>VLOOKUP(A3467,[1]SNPs!$A:$F,6,FALSE)</f>
        <v>Zhu_Chakravarti_PleiotropyGWAS_GenEpi2022</v>
      </c>
      <c r="E3467">
        <f>VLOOKUP(A3467,[2]SNPs!$A:$G,7,FALSE)</f>
        <v>34989438</v>
      </c>
    </row>
    <row r="3468" spans="1:5">
      <c r="A3468" t="s">
        <v>4575</v>
      </c>
      <c r="B3468">
        <v>11</v>
      </c>
      <c r="C3468">
        <v>44007357</v>
      </c>
      <c r="D3468" t="str">
        <f>VLOOKUP(A3468,[1]SNPs!$A:$F,6,FALSE)</f>
        <v>BP-ICE</v>
      </c>
      <c r="E3468">
        <f>VLOOKUP(A3468,[2]SNPs!$A:$G,7,FALSE)</f>
        <v>33230300</v>
      </c>
    </row>
    <row r="3469" spans="1:5">
      <c r="A3469" t="s">
        <v>4576</v>
      </c>
      <c r="B3469">
        <v>11</v>
      </c>
      <c r="C3469">
        <v>44009233</v>
      </c>
      <c r="D3469" t="str">
        <f>VLOOKUP(A3469,[1]SNPs!$A:$F,6,FALSE)</f>
        <v>Hoffman2017</v>
      </c>
      <c r="E3469">
        <f>VLOOKUP(A3469,[2]SNPs!$A:$G,7,FALSE)</f>
        <v>27841878</v>
      </c>
    </row>
    <row r="3470" spans="1:5">
      <c r="A3470" t="s">
        <v>4577</v>
      </c>
      <c r="B3470">
        <v>11</v>
      </c>
      <c r="C3470">
        <v>44020292</v>
      </c>
      <c r="D3470" t="str">
        <f>VLOOKUP(A3470,[1]SNPs!$A:$F,6,FALSE)</f>
        <v>GWAS-catalog_June2022search</v>
      </c>
      <c r="E3470">
        <f>VLOOKUP(A3470,[2]SNPs!$A:$G,7,FALSE)</f>
        <v>34594039</v>
      </c>
    </row>
    <row r="3471" spans="1:5">
      <c r="A3471" t="s">
        <v>4578</v>
      </c>
      <c r="B3471">
        <v>11</v>
      </c>
      <c r="C3471">
        <v>44022778</v>
      </c>
      <c r="D3471" t="str">
        <f>VLOOKUP(A3471,[1]SNPs!$A:$F,6,FALSE)</f>
        <v>BP-ICE</v>
      </c>
      <c r="E3471">
        <f>VLOOKUP(A3471,[2]SNPs!$A:$G,7,FALSE)</f>
        <v>33230300</v>
      </c>
    </row>
    <row r="3472" spans="1:5">
      <c r="A3472" t="s">
        <v>4579</v>
      </c>
      <c r="B3472">
        <v>11</v>
      </c>
      <c r="C3472">
        <v>44984130</v>
      </c>
      <c r="D3472" t="str">
        <f>VLOOKUP(A3472,[1]SNPs!$A:$F,6,FALSE)</f>
        <v>GxL_Sung2018_smokingSBPDBP</v>
      </c>
      <c r="E3472">
        <f>VLOOKUP(A3472,[2]SNPs!$A:$G,7,FALSE)</f>
        <v>29455858</v>
      </c>
    </row>
    <row r="3473" spans="1:5">
      <c r="A3473" t="s">
        <v>4580</v>
      </c>
      <c r="B3473">
        <v>11</v>
      </c>
      <c r="C3473">
        <v>45186590</v>
      </c>
      <c r="D3473" t="str">
        <f>VLOOKUP(A3473,[1]SNPs!$A:$F,6,FALSE)</f>
        <v>Pre2018_357SNPs_in274knownLoci_fromEvangelouST4</v>
      </c>
      <c r="E3473">
        <f>VLOOKUP(A3473,[2]SNPs!$A:$G,7,FALSE)</f>
        <v>28951623</v>
      </c>
    </row>
    <row r="3474" spans="1:5">
      <c r="A3474" t="s">
        <v>4581</v>
      </c>
      <c r="B3474">
        <v>11</v>
      </c>
      <c r="C3474">
        <v>45211535</v>
      </c>
      <c r="D3474" t="str">
        <f>VLOOKUP(A3474,[1]SNPs!$A:$F,6,FALSE)</f>
        <v>GWAS-catalog_June2022search</v>
      </c>
      <c r="E3474">
        <f>VLOOKUP(A3474,[2]SNPs!$A:$G,7,FALSE)</f>
        <v>34594039</v>
      </c>
    </row>
    <row r="3475" spans="1:5">
      <c r="A3475" t="s">
        <v>4582</v>
      </c>
      <c r="B3475">
        <v>11</v>
      </c>
      <c r="C3475">
        <v>45225318</v>
      </c>
      <c r="D3475" t="str">
        <f>VLOOKUP(A3475,[1]SNPs!$A:$F,6,FALSE)</f>
        <v>GWAS-catalog_June2022search</v>
      </c>
      <c r="E3475">
        <f>VLOOKUP(A3475,[2]SNPs!$A:$G,7,FALSE)</f>
        <v>34594039</v>
      </c>
    </row>
    <row r="3476" spans="1:5">
      <c r="A3476" t="s">
        <v>4583</v>
      </c>
      <c r="B3476">
        <v>11</v>
      </c>
      <c r="C3476">
        <v>45234375</v>
      </c>
      <c r="D3476" t="str">
        <f>VLOOKUP(A3476,[1]SNPs!$A:$F,6,FALSE)</f>
        <v>BP-ICE</v>
      </c>
      <c r="E3476">
        <f>VLOOKUP(A3476,[2]SNPs!$A:$G,7,FALSE)</f>
        <v>33230300</v>
      </c>
    </row>
    <row r="3477" spans="1:5">
      <c r="A3477" t="s">
        <v>4584</v>
      </c>
      <c r="B3477">
        <v>11</v>
      </c>
      <c r="C3477">
        <v>45309135</v>
      </c>
      <c r="D3477" t="str">
        <f>VLOOKUP(A3477,[1]SNPs!$A:$F,6,FALSE)</f>
        <v>BP-ICE</v>
      </c>
      <c r="E3477" t="str">
        <f>VLOOKUP(A3477,[2]SNPs!$A:$G,7,FALSE)</f>
        <v>30595370;33230300</v>
      </c>
    </row>
    <row r="3478" spans="1:5">
      <c r="A3478" t="s">
        <v>4585</v>
      </c>
      <c r="B3478">
        <v>11</v>
      </c>
      <c r="C3478">
        <v>46048627</v>
      </c>
      <c r="D3478" t="str">
        <f>VLOOKUP(A3478,[1]SNPs!$A:$F,6,FALSE)</f>
        <v>Kichaev_2019(798)</v>
      </c>
      <c r="E3478">
        <f>VLOOKUP(A3478,[2]SNPs!$A:$G,7,FALSE)</f>
        <v>30595370</v>
      </c>
    </row>
    <row r="3479" spans="1:5">
      <c r="A3479" t="s">
        <v>4586</v>
      </c>
      <c r="B3479">
        <v>11</v>
      </c>
      <c r="C3479">
        <v>46148108</v>
      </c>
      <c r="D3479" t="str">
        <f>VLOOKUP(A3479,[1]SNPs!$A:$F,6,FALSE)</f>
        <v>Keaton_Warren_ICBPmegaMeta_NatGen_PrePrintOnline_2022</v>
      </c>
      <c r="E3479" t="str">
        <f>VLOOKUP(A3479,[2]SNPs!$A:$G,7,FALSE)</f>
        <v>Pre-Print</v>
      </c>
    </row>
    <row r="3480" spans="1:5">
      <c r="A3480" t="s">
        <v>4587</v>
      </c>
      <c r="B3480">
        <v>11</v>
      </c>
      <c r="C3480">
        <v>46294028</v>
      </c>
      <c r="D3480" t="str">
        <f>VLOOKUP(A3480,[1]SNPs!$A:$F,6,FALSE)</f>
        <v>Kichaev_2019(798)</v>
      </c>
      <c r="E3480">
        <f>VLOOKUP(A3480,[2]SNPs!$A:$G,7,FALSE)</f>
        <v>30595370</v>
      </c>
    </row>
    <row r="3481" spans="1:5">
      <c r="A3481" t="s">
        <v>4588</v>
      </c>
      <c r="B3481">
        <v>11</v>
      </c>
      <c r="C3481">
        <v>46323584</v>
      </c>
      <c r="D3481" t="str">
        <f>VLOOKUP(A3481,[1]SNPs!$A:$F,6,FALSE)</f>
        <v>Giri2018_MVP</v>
      </c>
      <c r="E3481">
        <f>VLOOKUP(A3481,[2]SNPs!$A:$G,7,FALSE)</f>
        <v>30578418</v>
      </c>
    </row>
    <row r="3482" spans="1:5">
      <c r="A3482" t="s">
        <v>4589</v>
      </c>
      <c r="B3482">
        <v>11</v>
      </c>
      <c r="C3482">
        <v>46324285</v>
      </c>
      <c r="D3482" t="str">
        <f>VLOOKUP(A3482,[1]SNPs!$A:$F,6,FALSE)</f>
        <v>GWAS-catalog_June2022search</v>
      </c>
      <c r="E3482">
        <f>VLOOKUP(A3482,[2]SNPs!$A:$G,7,FALSE)</f>
        <v>34594039</v>
      </c>
    </row>
    <row r="3483" spans="1:5">
      <c r="A3483" t="s">
        <v>4590</v>
      </c>
      <c r="B3483">
        <v>11</v>
      </c>
      <c r="C3483">
        <v>46327113</v>
      </c>
      <c r="D3483" t="str">
        <f>VLOOKUP(A3483,[1]SNPs!$A:$F,6,FALSE)</f>
        <v>GWAS-catalog_June2022search</v>
      </c>
      <c r="E3483">
        <f>VLOOKUP(A3483,[2]SNPs!$A:$G,7,FALSE)</f>
        <v>34594039</v>
      </c>
    </row>
    <row r="3484" spans="1:5">
      <c r="A3484" t="s">
        <v>4591</v>
      </c>
      <c r="B3484">
        <v>11</v>
      </c>
      <c r="C3484">
        <v>46767141</v>
      </c>
      <c r="D3484" t="str">
        <f>VLOOKUP(A3484,[1]SNPs!$A:$F,6,FALSE)</f>
        <v>Giri2018_MVP</v>
      </c>
      <c r="E3484">
        <f>VLOOKUP(A3484,[2]SNPs!$A:$G,7,FALSE)</f>
        <v>30578418</v>
      </c>
    </row>
    <row r="3485" spans="1:5">
      <c r="A3485" t="s">
        <v>4592</v>
      </c>
      <c r="B3485">
        <v>11</v>
      </c>
      <c r="C3485">
        <v>46823276</v>
      </c>
      <c r="D3485" t="str">
        <f>VLOOKUP(A3485,[1]SNPs!$A:$F,6,FALSE)</f>
        <v>Keaton_Warren_ICBPmegaMeta_NatGen_PrePrintOnline_2022</v>
      </c>
      <c r="E3485" t="str">
        <f>VLOOKUP(A3485,[2]SNPs!$A:$G,7,FALSE)</f>
        <v>Pre-Print</v>
      </c>
    </row>
    <row r="3486" spans="1:5">
      <c r="A3486" t="s">
        <v>4593</v>
      </c>
      <c r="B3486">
        <v>11</v>
      </c>
      <c r="C3486">
        <v>46863162</v>
      </c>
      <c r="D3486" t="str">
        <f>VLOOKUP(A3486,[1]SNPs!$A:$F,6,FALSE)</f>
        <v>Evangelou2018</v>
      </c>
      <c r="E3486">
        <f>VLOOKUP(A3486,[2]SNPs!$A:$G,7,FALSE)</f>
        <v>30224653</v>
      </c>
    </row>
    <row r="3487" spans="1:5">
      <c r="A3487" t="s">
        <v>4594</v>
      </c>
      <c r="B3487">
        <v>11</v>
      </c>
      <c r="C3487">
        <v>47255124</v>
      </c>
      <c r="D3487" t="str">
        <f>VLOOKUP(A3487,[1]SNPs!$A:$F,6,FALSE)</f>
        <v>GWAS-catalog_June2022search</v>
      </c>
      <c r="E3487">
        <f>VLOOKUP(A3487,[2]SNPs!$A:$G,7,FALSE)</f>
        <v>31879980</v>
      </c>
    </row>
    <row r="3488" spans="1:5">
      <c r="A3488" t="s">
        <v>4595</v>
      </c>
      <c r="B3488">
        <v>11</v>
      </c>
      <c r="C3488">
        <v>47260473</v>
      </c>
      <c r="D3488" t="str">
        <f>VLOOKUP(A3488,[1]SNPs!$A:$F,6,FALSE)</f>
        <v>BP-ICE</v>
      </c>
      <c r="E3488">
        <f>VLOOKUP(A3488,[2]SNPs!$A:$G,7,FALSE)</f>
        <v>33230300</v>
      </c>
    </row>
    <row r="3489" spans="1:5">
      <c r="A3489" t="s">
        <v>4596</v>
      </c>
      <c r="B3489">
        <v>11</v>
      </c>
      <c r="C3489">
        <v>47335319</v>
      </c>
      <c r="D3489" t="str">
        <f>VLOOKUP(A3489,[1]SNPs!$A:$F,6,FALSE)</f>
        <v>Kichaev2019</v>
      </c>
      <c r="E3489">
        <f>VLOOKUP(A3489,[2]SNPs!$A:$G,7,FALSE)</f>
        <v>30595370</v>
      </c>
    </row>
    <row r="3490" spans="1:5">
      <c r="A3490" t="s">
        <v>4597</v>
      </c>
      <c r="B3490">
        <v>11</v>
      </c>
      <c r="C3490">
        <v>47335619</v>
      </c>
      <c r="D3490" t="str">
        <f>VLOOKUP(A3490,[1]SNPs!$A:$F,6,FALSE)</f>
        <v>GWAS-catalog_June2022search</v>
      </c>
      <c r="E3490">
        <f>VLOOKUP(A3490,[2]SNPs!$A:$G,7,FALSE)</f>
        <v>34594039</v>
      </c>
    </row>
    <row r="3491" spans="1:5">
      <c r="A3491" t="s">
        <v>4598</v>
      </c>
      <c r="B3491">
        <v>11</v>
      </c>
      <c r="C3491">
        <v>47338861</v>
      </c>
      <c r="D3491" t="str">
        <f>VLOOKUP(A3491,[1]SNPs!$A:$F,6,FALSE)</f>
        <v>BP-ICE</v>
      </c>
      <c r="E3491">
        <f>VLOOKUP(A3491,[2]SNPs!$A:$G,7,FALSE)</f>
        <v>33230300</v>
      </c>
    </row>
    <row r="3492" spans="1:5">
      <c r="A3492" t="s">
        <v>4599</v>
      </c>
      <c r="B3492">
        <v>11</v>
      </c>
      <c r="C3492">
        <v>47340788</v>
      </c>
      <c r="D3492" t="str">
        <f>VLOOKUP(A3492,[1]SNPs!$A:$F,6,FALSE)</f>
        <v>BP-ICE</v>
      </c>
      <c r="E3492">
        <f>VLOOKUP(A3492,[2]SNPs!$A:$G,7,FALSE)</f>
        <v>33230300</v>
      </c>
    </row>
    <row r="3493" spans="1:5">
      <c r="A3493" t="s">
        <v>4600</v>
      </c>
      <c r="B3493">
        <v>11</v>
      </c>
      <c r="C3493">
        <v>47419207</v>
      </c>
      <c r="D3493" t="str">
        <f>VLOOKUP(A3493,[1]SNPs!$A:$F,6,FALSE)</f>
        <v>GWAS-catalog_June2022search</v>
      </c>
      <c r="E3493">
        <f>VLOOKUP(A3493,[2]SNPs!$A:$G,7,FALSE)</f>
        <v>31879980</v>
      </c>
    </row>
    <row r="3494" spans="1:5">
      <c r="A3494" t="s">
        <v>4601</v>
      </c>
      <c r="B3494">
        <v>11</v>
      </c>
      <c r="C3494">
        <v>47440232</v>
      </c>
      <c r="D3494" t="str">
        <f>VLOOKUP(A3494,[1]SNPs!$A:$F,6,FALSE)</f>
        <v>Pre2018_357SNPs_in274knownLoci_fromEvangelouST4</v>
      </c>
      <c r="E3494">
        <f>VLOOKUP(A3494,[2]SNPs!$A:$G,7,FALSE)</f>
        <v>27618452</v>
      </c>
    </row>
    <row r="3495" spans="1:5">
      <c r="A3495" t="s">
        <v>4602</v>
      </c>
      <c r="B3495">
        <v>11</v>
      </c>
      <c r="C3495">
        <v>47508676</v>
      </c>
      <c r="D3495" t="str">
        <f>VLOOKUP(A3495,[1]SNPs!$A:$F,6,FALSE)</f>
        <v>GWAS-catalog_June2022search</v>
      </c>
      <c r="E3495">
        <f>VLOOKUP(A3495,[2]SNPs!$A:$G,7,FALSE)</f>
        <v>34594039</v>
      </c>
    </row>
    <row r="3496" spans="1:5">
      <c r="A3496" t="s">
        <v>4603</v>
      </c>
      <c r="B3496">
        <v>11</v>
      </c>
      <c r="C3496">
        <v>47565900</v>
      </c>
      <c r="D3496" t="str">
        <f>VLOOKUP(A3496,[1]SNPs!$A:$F,6,FALSE)</f>
        <v>Pre2018_357SNPs_in274knownLoci_fromEvangelouST4</v>
      </c>
      <c r="E3496">
        <f>VLOOKUP(A3496,[2]SNPs!$A:$G,7,FALSE)</f>
        <v>27618448</v>
      </c>
    </row>
    <row r="3497" spans="1:5">
      <c r="A3497" t="s">
        <v>4604</v>
      </c>
      <c r="B3497">
        <v>11</v>
      </c>
      <c r="C3497">
        <v>47641380</v>
      </c>
      <c r="D3497" t="str">
        <f>VLOOKUP(A3497,[1]SNPs!$A:$F,6,FALSE)</f>
        <v>GWAS-catalog_June2022search</v>
      </c>
      <c r="E3497">
        <f>VLOOKUP(A3497,[2]SNPs!$A:$G,7,FALSE)</f>
        <v>31879980</v>
      </c>
    </row>
    <row r="3498" spans="1:5">
      <c r="A3498" t="s">
        <v>4605</v>
      </c>
      <c r="B3498">
        <v>11</v>
      </c>
      <c r="C3498">
        <v>47654618</v>
      </c>
      <c r="D3498" t="str">
        <f>VLOOKUP(A3498,[1]SNPs!$A:$F,6,FALSE)</f>
        <v>BP-ICE</v>
      </c>
      <c r="E3498" t="str">
        <f>VLOOKUP(A3498,[2]SNPs!$A:$G,7,FALSE)</f>
        <v>30595370;33230300</v>
      </c>
    </row>
    <row r="3499" spans="1:5">
      <c r="A3499" t="s">
        <v>4606</v>
      </c>
      <c r="B3499">
        <v>11</v>
      </c>
      <c r="C3499">
        <v>47752814</v>
      </c>
      <c r="D3499" t="str">
        <f>VLOOKUP(A3499,[1]SNPs!$A:$F,6,FALSE)</f>
        <v>Giri2018_MVP</v>
      </c>
      <c r="E3499" t="str">
        <f>VLOOKUP(A3499,[2]SNPs!$A:$G,7,FALSE)</f>
        <v>30578418</v>
      </c>
    </row>
    <row r="3500" spans="1:5">
      <c r="A3500" t="s">
        <v>4607</v>
      </c>
      <c r="B3500">
        <v>11</v>
      </c>
      <c r="C3500">
        <v>47879717</v>
      </c>
      <c r="D3500" t="str">
        <f>VLOOKUP(A3500,[1]SNPs!$A:$F,6,FALSE)</f>
        <v>GWAS-catalog_June2022search</v>
      </c>
      <c r="E3500">
        <f>VLOOKUP(A3500,[2]SNPs!$A:$G,7,FALSE)</f>
        <v>31879980</v>
      </c>
    </row>
    <row r="3501" spans="1:5">
      <c r="A3501" t="s">
        <v>4608</v>
      </c>
      <c r="B3501">
        <v>11</v>
      </c>
      <c r="C3501">
        <v>48093537</v>
      </c>
      <c r="D3501" t="str">
        <f>VLOOKUP(A3501,[1]SNPs!$A:$F,6,FALSE)</f>
        <v>GWAS-catalog_June2022search</v>
      </c>
      <c r="E3501">
        <f>VLOOKUP(A3501,[2]SNPs!$A:$G,7,FALSE)</f>
        <v>31879980</v>
      </c>
    </row>
    <row r="3502" spans="1:5">
      <c r="A3502" t="s">
        <v>4609</v>
      </c>
      <c r="B3502">
        <v>11</v>
      </c>
      <c r="C3502">
        <v>48111974</v>
      </c>
      <c r="D3502" t="str">
        <f>VLOOKUP(A3502,[1]SNPs!$A:$F,6,FALSE)</f>
        <v>GWAS-catalog_June2022search</v>
      </c>
      <c r="E3502">
        <f>VLOOKUP(A3502,[2]SNPs!$A:$G,7,FALSE)</f>
        <v>34594039</v>
      </c>
    </row>
    <row r="3503" spans="1:5">
      <c r="A3503" t="s">
        <v>4610</v>
      </c>
      <c r="B3503">
        <v>11</v>
      </c>
      <c r="C3503">
        <v>48224905</v>
      </c>
      <c r="D3503" t="str">
        <f>VLOOKUP(A3503,[1]SNPs!$A:$F,6,FALSE)</f>
        <v>GWAS-catalog_June2022search</v>
      </c>
      <c r="E3503">
        <f>VLOOKUP(A3503,[2]SNPs!$A:$G,7,FALSE)</f>
        <v>32589924</v>
      </c>
    </row>
    <row r="3504" spans="1:5">
      <c r="A3504" t="s">
        <v>4611</v>
      </c>
      <c r="B3504">
        <v>11</v>
      </c>
      <c r="C3504">
        <v>48264354</v>
      </c>
      <c r="D3504" t="str">
        <f>VLOOKUP(A3504,[1]SNPs!$A:$F,6,FALSE)</f>
        <v>GWAS-catalog_June2022search</v>
      </c>
      <c r="E3504">
        <f>VLOOKUP(A3504,[2]SNPs!$A:$G,7,FALSE)</f>
        <v>31879980</v>
      </c>
    </row>
    <row r="3505" spans="1:5">
      <c r="A3505" t="s">
        <v>4612</v>
      </c>
      <c r="B3505">
        <v>11</v>
      </c>
      <c r="C3505">
        <v>48341825</v>
      </c>
      <c r="D3505" t="str">
        <f>VLOOKUP(A3505,[1]SNPs!$A:$F,6,FALSE)</f>
        <v>GWAS-catalog_June2022search</v>
      </c>
      <c r="E3505">
        <f>VLOOKUP(A3505,[2]SNPs!$A:$G,7,FALSE)</f>
        <v>32589924</v>
      </c>
    </row>
    <row r="3506" spans="1:5">
      <c r="A3506" t="s">
        <v>4613</v>
      </c>
      <c r="B3506">
        <v>11</v>
      </c>
      <c r="C3506">
        <v>48902204</v>
      </c>
      <c r="D3506" t="str">
        <f>VLOOKUP(A3506,[1]SNPs!$A:$F,6,FALSE)</f>
        <v>Pre2018_357SNPs_in274knownLoci_fromEvangelouST4</v>
      </c>
      <c r="E3506">
        <f>VLOOKUP(A3506,[2]SNPs!$A:$G,7,FALSE)</f>
        <v>27841878</v>
      </c>
    </row>
    <row r="3507" spans="1:5">
      <c r="A3507" t="s">
        <v>4614</v>
      </c>
      <c r="B3507">
        <v>11</v>
      </c>
      <c r="C3507">
        <v>49237842</v>
      </c>
      <c r="D3507" t="str">
        <f>VLOOKUP(A3507,[1]SNPs!$A:$F,6,FALSE)</f>
        <v>Kichaev2019</v>
      </c>
      <c r="E3507">
        <f>VLOOKUP(A3507,[2]SNPs!$A:$G,7,FALSE)</f>
        <v>30595370</v>
      </c>
    </row>
    <row r="3508" spans="1:5">
      <c r="A3508" t="s">
        <v>4615</v>
      </c>
      <c r="B3508">
        <v>11</v>
      </c>
      <c r="C3508">
        <v>49245594</v>
      </c>
      <c r="D3508" t="str">
        <f>VLOOKUP(A3508,[1]SNPs!$A:$F,6,FALSE)</f>
        <v>GWAS-catalog_June2022search</v>
      </c>
      <c r="E3508">
        <f>VLOOKUP(A3508,[2]SNPs!$A:$G,7,FALSE)</f>
        <v>31879980</v>
      </c>
    </row>
    <row r="3509" spans="1:5">
      <c r="A3509" t="s">
        <v>4616</v>
      </c>
      <c r="B3509">
        <v>11</v>
      </c>
      <c r="C3509">
        <v>49857205</v>
      </c>
      <c r="D3509" t="str">
        <f>VLOOKUP(A3509,[1]SNPs!$A:$F,6,FALSE)</f>
        <v>Giri2018_MVP</v>
      </c>
      <c r="E3509">
        <f>VLOOKUP(A3509,[2]SNPs!$A:$G,7,FALSE)</f>
        <v>30578418</v>
      </c>
    </row>
    <row r="3510" spans="1:5">
      <c r="A3510" t="s">
        <v>4617</v>
      </c>
      <c r="B3510">
        <v>11</v>
      </c>
      <c r="C3510">
        <v>50260179</v>
      </c>
      <c r="D3510" t="str">
        <f>VLOOKUP(A3510,[1]SNPs!$A:$F,6,FALSE)</f>
        <v>Giri2018_MVP</v>
      </c>
      <c r="E3510" t="str">
        <f>VLOOKUP(A3510,[2]SNPs!$A:$G,7,FALSE)</f>
        <v>30578418</v>
      </c>
    </row>
    <row r="3511" spans="1:5">
      <c r="A3511" t="s">
        <v>4618</v>
      </c>
      <c r="B3511">
        <v>11</v>
      </c>
      <c r="C3511">
        <v>50620712</v>
      </c>
      <c r="D3511" t="str">
        <f>VLOOKUP(A3511,[1]SNPs!$A:$F,6,FALSE)</f>
        <v>Kichaev_2019(798)</v>
      </c>
      <c r="E3511">
        <f>VLOOKUP(A3511,[2]SNPs!$A:$G,7,FALSE)</f>
        <v>30595370</v>
      </c>
    </row>
    <row r="3512" spans="1:5">
      <c r="A3512" t="s">
        <v>4619</v>
      </c>
      <c r="B3512">
        <v>11</v>
      </c>
      <c r="C3512">
        <v>50665628</v>
      </c>
      <c r="D3512" t="str">
        <f>VLOOKUP(A3512,[1]SNPs!$A:$F,6,FALSE)</f>
        <v>Giri2018_MVP</v>
      </c>
      <c r="E3512">
        <f>VLOOKUP(A3512,[2]SNPs!$A:$G,7,FALSE)</f>
        <v>30578418</v>
      </c>
    </row>
    <row r="3513" spans="1:5">
      <c r="A3513" t="s">
        <v>4620</v>
      </c>
      <c r="B3513">
        <v>11</v>
      </c>
      <c r="C3513">
        <v>54603368</v>
      </c>
      <c r="D3513" t="str">
        <f>VLOOKUP(A3513,[1]SNPs!$A:$F,6,FALSE)</f>
        <v>BP-ICE</v>
      </c>
      <c r="E3513">
        <f>VLOOKUP(A3513,[2]SNPs!$A:$G,7,FALSE)</f>
        <v>33230300</v>
      </c>
    </row>
    <row r="3514" spans="1:5">
      <c r="A3514" t="s">
        <v>4621</v>
      </c>
      <c r="B3514">
        <v>11</v>
      </c>
      <c r="C3514">
        <v>54579941</v>
      </c>
      <c r="D3514" t="str">
        <f>VLOOKUP(A3514,[1]SNPs!$A:$F,6,FALSE)</f>
        <v>Evangelou2018</v>
      </c>
      <c r="E3514">
        <f>VLOOKUP(A3514,[2]SNPs!$A:$G,7,FALSE)</f>
        <v>30224653</v>
      </c>
    </row>
    <row r="3515" spans="1:5">
      <c r="A3515" t="s">
        <v>4622</v>
      </c>
      <c r="B3515">
        <v>11</v>
      </c>
      <c r="C3515">
        <v>54541183</v>
      </c>
      <c r="D3515" t="str">
        <f>VLOOKUP(A3515,[1]SNPs!$A:$F,6,FALSE)</f>
        <v>GWAS-catalog_June2022search</v>
      </c>
      <c r="E3515">
        <f>VLOOKUP(A3515,[2]SNPs!$A:$G,7,FALSE)</f>
        <v>34594039</v>
      </c>
    </row>
    <row r="3516" spans="1:5">
      <c r="A3516" t="s">
        <v>4623</v>
      </c>
      <c r="B3516">
        <v>11</v>
      </c>
      <c r="C3516">
        <v>54533045</v>
      </c>
      <c r="D3516" t="str">
        <f>VLOOKUP(A3516,[1]SNPs!$A:$F,6,FALSE)</f>
        <v>GWAS-catalog_June2022search</v>
      </c>
      <c r="E3516">
        <f>VLOOKUP(A3516,[2]SNPs!$A:$G,7,FALSE)</f>
        <v>34594039</v>
      </c>
    </row>
    <row r="3517" spans="1:5">
      <c r="A3517" t="s">
        <v>4624</v>
      </c>
      <c r="B3517">
        <v>11</v>
      </c>
      <c r="C3517">
        <v>54933222</v>
      </c>
      <c r="D3517" t="str">
        <f>VLOOKUP(A3517,[1]SNPs!$A:$F,6,FALSE)</f>
        <v>BP-ICE</v>
      </c>
      <c r="E3517">
        <f>VLOOKUP(A3517,[2]SNPs!$A:$G,7,FALSE)</f>
        <v>33230300</v>
      </c>
    </row>
    <row r="3518" spans="1:5">
      <c r="A3518" t="s">
        <v>4625</v>
      </c>
      <c r="B3518">
        <v>11</v>
      </c>
      <c r="C3518">
        <v>55050595</v>
      </c>
      <c r="D3518" t="str">
        <f>VLOOKUP(A3518,[1]SNPs!$A:$F,6,FALSE)</f>
        <v>GWAS-catalog_June2022search</v>
      </c>
      <c r="E3518">
        <f>VLOOKUP(A3518,[2]SNPs!$A:$G,7,FALSE)</f>
        <v>34594039</v>
      </c>
    </row>
    <row r="3519" spans="1:5">
      <c r="A3519" t="s">
        <v>4626</v>
      </c>
      <c r="B3519">
        <v>11</v>
      </c>
      <c r="C3519">
        <v>55346058</v>
      </c>
      <c r="D3519" t="str">
        <f>VLOOKUP(A3519,[1]SNPs!$A:$F,6,FALSE)</f>
        <v>Evangelou2018</v>
      </c>
      <c r="E3519">
        <f>VLOOKUP(A3519,[2]SNPs!$A:$G,7,FALSE)</f>
        <v>30224653</v>
      </c>
    </row>
    <row r="3520" spans="1:5">
      <c r="A3520" t="s">
        <v>4627</v>
      </c>
      <c r="B3520">
        <v>11</v>
      </c>
      <c r="C3520">
        <v>55497841</v>
      </c>
      <c r="D3520" t="str">
        <f>VLOOKUP(A3520,[1]SNPs!$A:$F,6,FALSE)</f>
        <v>GWAS-catalog_June2022search</v>
      </c>
      <c r="E3520">
        <f>VLOOKUP(A3520,[2]SNPs!$A:$G,7,FALSE)</f>
        <v>34594039</v>
      </c>
    </row>
    <row r="3521" spans="1:5">
      <c r="A3521" t="s">
        <v>4628</v>
      </c>
      <c r="B3521">
        <v>11</v>
      </c>
      <c r="C3521">
        <v>55583531</v>
      </c>
      <c r="D3521" t="str">
        <f>VLOOKUP(A3521,[1]SNPs!$A:$F,6,FALSE)</f>
        <v>Kichaev2019</v>
      </c>
      <c r="E3521">
        <f>VLOOKUP(A3521,[2]SNPs!$A:$G,7,FALSE)</f>
        <v>30595370</v>
      </c>
    </row>
    <row r="3522" spans="1:5">
      <c r="A3522" t="s">
        <v>4629</v>
      </c>
      <c r="B3522">
        <v>11</v>
      </c>
      <c r="C3522">
        <v>56295683</v>
      </c>
      <c r="D3522" t="str">
        <f>VLOOKUP(A3522,[1]SNPs!$A:$F,6,FALSE)</f>
        <v>BP-ICE</v>
      </c>
      <c r="E3522">
        <f>VLOOKUP(A3522,[2]SNPs!$A:$G,7,FALSE)</f>
        <v>33230300</v>
      </c>
    </row>
    <row r="3523" spans="1:5">
      <c r="A3523" t="s">
        <v>4630</v>
      </c>
      <c r="B3523">
        <v>11</v>
      </c>
      <c r="C3523">
        <v>56434234</v>
      </c>
      <c r="D3523" t="str">
        <f>VLOOKUP(A3523,[1]SNPs!$A:$F,6,FALSE)</f>
        <v>GWAS-catalog_June2022search</v>
      </c>
      <c r="E3523">
        <f>VLOOKUP(A3523,[2]SNPs!$A:$G,7,FALSE)</f>
        <v>34594039</v>
      </c>
    </row>
    <row r="3524" spans="1:5">
      <c r="A3524" t="s">
        <v>4631</v>
      </c>
      <c r="B3524">
        <v>11</v>
      </c>
      <c r="C3524">
        <v>57158067</v>
      </c>
      <c r="D3524" t="str">
        <f>VLOOKUP(A3524,[1]SNPs!$A:$F,6,FALSE)</f>
        <v>Kichaev2019</v>
      </c>
      <c r="E3524">
        <f>VLOOKUP(A3524,[2]SNPs!$A:$G,7,FALSE)</f>
        <v>30595370</v>
      </c>
    </row>
    <row r="3525" spans="1:5">
      <c r="A3525" t="s">
        <v>4632</v>
      </c>
      <c r="B3525">
        <v>11</v>
      </c>
      <c r="C3525">
        <v>57466094</v>
      </c>
      <c r="D3525" t="str">
        <f>VLOOKUP(A3525,[1]SNPs!$A:$F,6,FALSE)</f>
        <v>Keaton_Warren_ICBPmegaMeta_NatGen_PrePrintOnline_2022</v>
      </c>
      <c r="E3525" t="str">
        <f>VLOOKUP(A3525,[2]SNPs!$A:$G,7,FALSE)</f>
        <v>Pre-Print</v>
      </c>
    </row>
    <row r="3526" spans="1:5">
      <c r="A3526" t="s">
        <v>4633</v>
      </c>
      <c r="B3526">
        <v>11</v>
      </c>
      <c r="C3526">
        <v>57680560</v>
      </c>
      <c r="D3526" t="str">
        <f>VLOOKUP(A3526,[1]SNPs!$A:$F,6,FALSE)</f>
        <v>BP-ICE</v>
      </c>
      <c r="E3526">
        <f>VLOOKUP(A3526,[2]SNPs!$A:$G,7,FALSE)</f>
        <v>33230300</v>
      </c>
    </row>
    <row r="3527" spans="1:5">
      <c r="A3527" t="s">
        <v>4634</v>
      </c>
      <c r="B3527">
        <v>11</v>
      </c>
      <c r="C3527">
        <v>57719031</v>
      </c>
      <c r="D3527" t="str">
        <f>VLOOKUP(A3527,[1]SNPs!$A:$F,6,FALSE)</f>
        <v>GWAS-catalog_June2022search</v>
      </c>
      <c r="E3527">
        <f>VLOOKUP(A3527,[2]SNPs!$A:$G,7,FALSE)</f>
        <v>34594039</v>
      </c>
    </row>
    <row r="3528" spans="1:5">
      <c r="A3528" t="s">
        <v>4635</v>
      </c>
      <c r="B3528">
        <v>11</v>
      </c>
      <c r="C3528">
        <v>57729348</v>
      </c>
      <c r="D3528" t="str">
        <f>VLOOKUP(A3528,[1]SNPs!$A:$F,6,FALSE)</f>
        <v>Evangelou2018</v>
      </c>
      <c r="E3528">
        <f>VLOOKUP(A3528,[2]SNPs!$A:$G,7,FALSE)</f>
        <v>30224653</v>
      </c>
    </row>
    <row r="3529" spans="1:5">
      <c r="A3529" t="s">
        <v>4636</v>
      </c>
      <c r="B3529">
        <v>11</v>
      </c>
      <c r="C3529">
        <v>57753756</v>
      </c>
      <c r="D3529" t="str">
        <f>VLOOKUP(A3529,[1]SNPs!$A:$F,6,FALSE)</f>
        <v>Kichaev2019</v>
      </c>
      <c r="E3529">
        <f>VLOOKUP(A3529,[2]SNPs!$A:$G,7,FALSE)</f>
        <v>30595370</v>
      </c>
    </row>
    <row r="3530" spans="1:5">
      <c r="A3530" t="s">
        <v>4637</v>
      </c>
      <c r="B3530">
        <v>11</v>
      </c>
      <c r="C3530">
        <v>57803208</v>
      </c>
      <c r="D3530" t="str">
        <f>VLOOKUP(A3530,[1]SNPs!$A:$F,6,FALSE)</f>
        <v>GWAS-catalog_June2022search</v>
      </c>
      <c r="E3530">
        <f>VLOOKUP(A3530,[2]SNPs!$A:$G,7,FALSE)</f>
        <v>34594039</v>
      </c>
    </row>
    <row r="3531" spans="1:5">
      <c r="A3531" t="s">
        <v>4638</v>
      </c>
      <c r="B3531">
        <v>11</v>
      </c>
      <c r="C3531">
        <v>58439730</v>
      </c>
      <c r="D3531" t="str">
        <f>VLOOKUP(A3531,[1]SNPs!$A:$F,6,FALSE)</f>
        <v>Pre2018_357SNPs_in274knownLoci_fromEvangelouST4</v>
      </c>
      <c r="E3531">
        <f>VLOOKUP(A3531,[2]SNPs!$A:$G,7,FALSE)</f>
        <v>27618447</v>
      </c>
    </row>
    <row r="3532" spans="1:5">
      <c r="A3532" t="s">
        <v>4639</v>
      </c>
      <c r="B3532">
        <v>11</v>
      </c>
      <c r="C3532">
        <v>58656608</v>
      </c>
      <c r="D3532" t="str">
        <f>VLOOKUP(A3532,[1]SNPs!$A:$F,6,FALSE)</f>
        <v>Kichaev2019</v>
      </c>
      <c r="E3532">
        <f>VLOOKUP(A3532,[2]SNPs!$A:$G,7,FALSE)</f>
        <v>30595370</v>
      </c>
    </row>
    <row r="3533" spans="1:5">
      <c r="A3533" t="s">
        <v>4640</v>
      </c>
      <c r="B3533">
        <v>11</v>
      </c>
      <c r="C3533">
        <v>61510774</v>
      </c>
      <c r="D3533" t="str">
        <f>VLOOKUP(A3533,[1]SNPs!$A:$F,6,FALSE)</f>
        <v>Pre2018_357SNPs_in274knownLoci_fromEvangelouST4</v>
      </c>
      <c r="E3533" t="str">
        <f>VLOOKUP(A3533,[2]SNPs!$A:$G,7,FALSE)</f>
        <v>27618452;30595370</v>
      </c>
    </row>
    <row r="3534" spans="1:5">
      <c r="A3534" t="s">
        <v>4641</v>
      </c>
      <c r="B3534">
        <v>11</v>
      </c>
      <c r="C3534">
        <v>61664723</v>
      </c>
      <c r="D3534" t="str">
        <f>VLOOKUP(A3534,[1]SNPs!$A:$F,6,FALSE)</f>
        <v>BP-ICE</v>
      </c>
      <c r="E3534">
        <f>VLOOKUP(A3534,[2]SNPs!$A:$G,7,FALSE)</f>
        <v>33230300</v>
      </c>
    </row>
    <row r="3535" spans="1:5">
      <c r="A3535" t="s">
        <v>4642</v>
      </c>
      <c r="B3535">
        <v>11</v>
      </c>
      <c r="C3535">
        <v>61677140</v>
      </c>
      <c r="D3535" t="str">
        <f>VLOOKUP(A3535,[1]SNPs!$A:$F,6,FALSE)</f>
        <v>BP-ICE</v>
      </c>
      <c r="E3535">
        <f>VLOOKUP(A3535,[2]SNPs!$A:$G,7,FALSE)</f>
        <v>33230300</v>
      </c>
    </row>
    <row r="3536" spans="1:5">
      <c r="A3536" t="s">
        <v>4643</v>
      </c>
      <c r="B3536">
        <v>11</v>
      </c>
      <c r="C3536">
        <v>61702001</v>
      </c>
      <c r="D3536" t="str">
        <f>VLOOKUP(A3536,[1]SNPs!$A:$F,6,FALSE)</f>
        <v>BP-ICE</v>
      </c>
      <c r="E3536">
        <f>VLOOKUP(A3536,[2]SNPs!$A:$G,7,FALSE)</f>
        <v>33230300</v>
      </c>
    </row>
    <row r="3537" spans="1:5">
      <c r="A3537" t="s">
        <v>4644</v>
      </c>
      <c r="B3537">
        <v>11</v>
      </c>
      <c r="C3537">
        <v>61837310</v>
      </c>
      <c r="D3537" t="str">
        <f>VLOOKUP(A3537,[1]SNPs!$A:$F,6,FALSE)</f>
        <v>BP-ICE</v>
      </c>
      <c r="E3537">
        <f>VLOOKUP(A3537,[2]SNPs!$A:$G,7,FALSE)</f>
        <v>33230300</v>
      </c>
    </row>
    <row r="3538" spans="1:5">
      <c r="A3538" t="s">
        <v>4645</v>
      </c>
      <c r="B3538">
        <v>11</v>
      </c>
      <c r="C3538">
        <v>61839170</v>
      </c>
      <c r="D3538" t="str">
        <f>VLOOKUP(A3538,[1]SNPs!$A:$F,6,FALSE)</f>
        <v>Zhu_Chakravarti_PleiotropyGWAS_GenEpi2022</v>
      </c>
      <c r="E3538">
        <f>VLOOKUP(A3538,[2]SNPs!$A:$G,7,FALSE)</f>
        <v>34989438</v>
      </c>
    </row>
    <row r="3539" spans="1:5">
      <c r="A3539" t="s">
        <v>4646</v>
      </c>
      <c r="B3539">
        <v>11</v>
      </c>
      <c r="C3539">
        <v>63775881</v>
      </c>
      <c r="D3539" t="str">
        <f>VLOOKUP(A3539,[1]SNPs!$A:$F,6,FALSE)</f>
        <v>Keaton_Warren_ICBPmegaMeta_NatGen_PrePrintOnline_2022</v>
      </c>
      <c r="E3539" t="str">
        <f>VLOOKUP(A3539,[2]SNPs!$A:$G,7,FALSE)</f>
        <v>Pre-Print</v>
      </c>
    </row>
    <row r="3540" spans="1:5">
      <c r="A3540" t="s">
        <v>4647</v>
      </c>
      <c r="B3540">
        <v>11</v>
      </c>
      <c r="C3540">
        <v>63977137</v>
      </c>
      <c r="D3540" t="str">
        <f>VLOOKUP(A3540,[1]SNPs!$A:$F,6,FALSE)</f>
        <v>Evangelou2018</v>
      </c>
      <c r="E3540">
        <f>VLOOKUP(A3540,[2]SNPs!$A:$G,7,FALSE)</f>
        <v>30224653</v>
      </c>
    </row>
    <row r="3541" spans="1:5">
      <c r="A3541" t="s">
        <v>4648</v>
      </c>
      <c r="B3541">
        <v>11</v>
      </c>
      <c r="C3541">
        <v>64254349</v>
      </c>
      <c r="D3541" t="str">
        <f>VLOOKUP(A3541,[1]SNPs!$A:$F,6,FALSE)</f>
        <v>Evangelou2018</v>
      </c>
      <c r="E3541">
        <f>VLOOKUP(A3541,[2]SNPs!$A:$G,7,FALSE)</f>
        <v>30224653</v>
      </c>
    </row>
    <row r="3542" spans="1:5">
      <c r="A3542" t="s">
        <v>4649</v>
      </c>
      <c r="B3542">
        <v>11</v>
      </c>
      <c r="C3542">
        <v>64256584</v>
      </c>
      <c r="D3542" t="str">
        <f>VLOOKUP(A3542,[1]SNPs!$A:$F,6,FALSE)</f>
        <v>Kichaev2019</v>
      </c>
      <c r="E3542">
        <f>VLOOKUP(A3542,[2]SNPs!$A:$G,7,FALSE)</f>
        <v>30595370</v>
      </c>
    </row>
    <row r="3543" spans="1:5">
      <c r="A3543" t="s">
        <v>4650</v>
      </c>
      <c r="B3543">
        <v>11</v>
      </c>
      <c r="C3543">
        <v>64260194</v>
      </c>
      <c r="D3543" t="str">
        <f>VLOOKUP(A3543,[1]SNPs!$A:$F,6,FALSE)</f>
        <v>BP-ICE</v>
      </c>
      <c r="E3543" t="str">
        <f>VLOOKUP(A3543,[2]SNPs!$A:$G,7,FALSE)</f>
        <v>30595370;33230300</v>
      </c>
    </row>
    <row r="3544" spans="1:5">
      <c r="A3544" t="s">
        <v>4651</v>
      </c>
      <c r="B3544">
        <v>11</v>
      </c>
      <c r="C3544">
        <v>64263558</v>
      </c>
      <c r="D3544" t="str">
        <f>VLOOKUP(A3544,[1]SNPs!$A:$F,6,FALSE)</f>
        <v>BP-ICE</v>
      </c>
      <c r="E3544">
        <f>VLOOKUP(A3544,[2]SNPs!$A:$G,7,FALSE)</f>
        <v>33230300</v>
      </c>
    </row>
    <row r="3545" spans="1:5">
      <c r="A3545" t="s">
        <v>4652</v>
      </c>
      <c r="B3545">
        <v>11</v>
      </c>
      <c r="C3545">
        <v>65443367</v>
      </c>
      <c r="D3545" t="str">
        <f>VLOOKUP(A3545,[1]SNPs!$A:$F,6,FALSE)</f>
        <v>Evangelou2018</v>
      </c>
      <c r="E3545">
        <f>VLOOKUP(A3545,[2]SNPs!$A:$G,7,FALSE)</f>
        <v>30224653</v>
      </c>
    </row>
    <row r="3546" spans="1:5">
      <c r="A3546" t="s">
        <v>4653</v>
      </c>
      <c r="B3546">
        <v>11</v>
      </c>
      <c r="C3546">
        <v>65532124</v>
      </c>
      <c r="D3546" t="str">
        <f>VLOOKUP(A3546,[1]SNPs!$A:$F,6,FALSE)</f>
        <v>Zhu_Chakravarti_PleiotropyGWAS_GenEpi2022</v>
      </c>
      <c r="E3546">
        <f>VLOOKUP(A3546,[2]SNPs!$A:$G,7,FALSE)</f>
        <v>34989438</v>
      </c>
    </row>
    <row r="3547" spans="1:5">
      <c r="A3547" t="s">
        <v>4654</v>
      </c>
      <c r="B3547">
        <v>11</v>
      </c>
      <c r="C3547">
        <v>65558683</v>
      </c>
      <c r="D3547" t="str">
        <f>VLOOKUP(A3547,[1]SNPs!$A:$F,6,FALSE)</f>
        <v>BP-ICE</v>
      </c>
      <c r="E3547">
        <f>VLOOKUP(A3547,[2]SNPs!$A:$G,7,FALSE)</f>
        <v>33230300</v>
      </c>
    </row>
    <row r="3548" spans="1:5">
      <c r="A3548" t="s">
        <v>4655</v>
      </c>
      <c r="B3548">
        <v>11</v>
      </c>
      <c r="C3548">
        <v>65586435</v>
      </c>
      <c r="D3548" t="str">
        <f>VLOOKUP(A3548,[1]SNPs!$A:$F,6,FALSE)</f>
        <v>Pre2018_357SNPs_in274knownLoci_fromEvangelouST4</v>
      </c>
      <c r="E3548">
        <f>VLOOKUP(A3548,[2]SNPs!$A:$G,7,FALSE)</f>
        <v>24954895</v>
      </c>
    </row>
    <row r="3549" spans="1:5">
      <c r="A3549" t="s">
        <v>4656</v>
      </c>
      <c r="B3549">
        <v>11</v>
      </c>
      <c r="C3549">
        <v>65623846</v>
      </c>
      <c r="D3549" t="str">
        <f>VLOOKUP(A3549,[1]SNPs!$A:$F,6,FALSE)</f>
        <v>GWAS-catalog_June2022search</v>
      </c>
      <c r="E3549">
        <f>VLOOKUP(A3549,[2]SNPs!$A:$G,7,FALSE)</f>
        <v>34594039</v>
      </c>
    </row>
    <row r="3550" spans="1:5">
      <c r="A3550" t="s">
        <v>4657</v>
      </c>
      <c r="B3550">
        <v>11</v>
      </c>
      <c r="C3550">
        <v>65638129</v>
      </c>
      <c r="D3550" t="str">
        <f>VLOOKUP(A3550,[1]SNPs!$A:$F,6,FALSE)</f>
        <v>BP-ICE</v>
      </c>
      <c r="E3550" t="str">
        <f>VLOOKUP(A3550,[2]SNPs!$A:$G,7,FALSE)</f>
        <v>30595370;33230300</v>
      </c>
    </row>
    <row r="3551" spans="1:5">
      <c r="A3551" t="s">
        <v>4658</v>
      </c>
      <c r="B3551">
        <v>11</v>
      </c>
      <c r="C3551">
        <v>65641466</v>
      </c>
      <c r="D3551" t="str">
        <f>VLOOKUP(A3551,[1]SNPs!$A:$F,6,FALSE)</f>
        <v>Pre2018_357SNPs_in274knownLoci_fromEvangelouST4</v>
      </c>
      <c r="E3551">
        <f>VLOOKUP(A3551,[2]SNPs!$A:$G,7,FALSE)</f>
        <v>24560520</v>
      </c>
    </row>
    <row r="3552" spans="1:5">
      <c r="A3552" t="s">
        <v>4659</v>
      </c>
      <c r="B3552">
        <v>11</v>
      </c>
      <c r="C3552">
        <v>66522772</v>
      </c>
      <c r="D3552" t="str">
        <f>VLOOKUP(A3552,[1]SNPs!$A:$F,6,FALSE)</f>
        <v>Keaton_Warren_ICBPmegaMeta_NatGen_PrePrintOnline_2022</v>
      </c>
      <c r="E3552" t="str">
        <f>VLOOKUP(A3552,[2]SNPs!$A:$G,7,FALSE)</f>
        <v>Pre-Print</v>
      </c>
    </row>
    <row r="3553" spans="1:5">
      <c r="A3553" t="s">
        <v>4660</v>
      </c>
      <c r="B3553">
        <v>11</v>
      </c>
      <c r="C3553">
        <v>66558013</v>
      </c>
      <c r="D3553" t="str">
        <f>VLOOKUP(A3553,[1]SNPs!$A:$F,6,FALSE)</f>
        <v>Keaton_Warren_ICBPmegaMeta_NatGen_PrePrintOnline_2022</v>
      </c>
      <c r="E3553" t="str">
        <f>VLOOKUP(A3553,[2]SNPs!$A:$G,7,FALSE)</f>
        <v>Pre-Print</v>
      </c>
    </row>
    <row r="3554" spans="1:5">
      <c r="A3554" t="s">
        <v>4661</v>
      </c>
      <c r="B3554">
        <v>11</v>
      </c>
      <c r="C3554">
        <v>68041801</v>
      </c>
      <c r="D3554" t="str">
        <f>VLOOKUP(A3554,[1]SNPs!$A:$F,6,FALSE)</f>
        <v>Evangelou2018</v>
      </c>
      <c r="E3554">
        <f>VLOOKUP(A3554,[2]SNPs!$A:$G,7,FALSE)</f>
        <v>30224653</v>
      </c>
    </row>
    <row r="3555" spans="1:5">
      <c r="A3555" t="s">
        <v>4662</v>
      </c>
      <c r="B3555">
        <v>11</v>
      </c>
      <c r="C3555">
        <v>68256274</v>
      </c>
      <c r="D3555" t="str">
        <f>VLOOKUP(A3555,[1]SNPs!$A:$F,6,FALSE)</f>
        <v>Evangelou2018</v>
      </c>
      <c r="E3555">
        <f>VLOOKUP(A3555,[2]SNPs!$A:$G,7,FALSE)</f>
        <v>30224653</v>
      </c>
    </row>
    <row r="3556" spans="1:5">
      <c r="A3556" t="s">
        <v>4663</v>
      </c>
      <c r="B3556">
        <v>11</v>
      </c>
      <c r="C3556">
        <v>68954837</v>
      </c>
      <c r="D3556" t="str">
        <f>VLOOKUP(A3556,[1]SNPs!$A:$F,6,FALSE)</f>
        <v>BP-ICE</v>
      </c>
      <c r="E3556">
        <f>VLOOKUP(A3556,[2]SNPs!$A:$G,7,FALSE)</f>
        <v>33230300</v>
      </c>
    </row>
    <row r="3557" spans="1:5">
      <c r="A3557" t="s">
        <v>4664</v>
      </c>
      <c r="B3557">
        <v>11</v>
      </c>
      <c r="C3557">
        <v>69147894</v>
      </c>
      <c r="D3557" t="str">
        <f>VLOOKUP(A3557,[1]SNPs!$A:$F,6,FALSE)</f>
        <v>Zhu_Chakravarti_PleiotropyGWAS_GenEpi2022</v>
      </c>
      <c r="E3557">
        <f>VLOOKUP(A3557,[2]SNPs!$A:$G,7,FALSE)</f>
        <v>34989438</v>
      </c>
    </row>
    <row r="3558" spans="1:5">
      <c r="A3558" t="s">
        <v>4665</v>
      </c>
      <c r="B3558">
        <v>11</v>
      </c>
      <c r="C3558">
        <v>69238701</v>
      </c>
      <c r="D3558" t="str">
        <f>VLOOKUP(A3558,[1]SNPs!$A:$F,6,FALSE)</f>
        <v>Giri2018_MVP</v>
      </c>
      <c r="E3558" t="str">
        <f>VLOOKUP(A3558,[2]SNPs!$A:$G,7,FALSE)</f>
        <v>30578418</v>
      </c>
    </row>
    <row r="3559" spans="1:5">
      <c r="A3559" t="s">
        <v>4666</v>
      </c>
      <c r="B3559">
        <v>11</v>
      </c>
      <c r="C3559">
        <v>69303333</v>
      </c>
      <c r="D3559" t="str">
        <f>VLOOKUP(A3559,[1]SNPs!$A:$F,6,FALSE)</f>
        <v>BP-ICE</v>
      </c>
      <c r="E3559">
        <f>VLOOKUP(A3559,[2]SNPs!$A:$G,7,FALSE)</f>
        <v>33230300</v>
      </c>
    </row>
    <row r="3560" spans="1:5">
      <c r="A3560" t="s">
        <v>4667</v>
      </c>
      <c r="B3560">
        <v>11</v>
      </c>
      <c r="C3560">
        <v>69306875</v>
      </c>
      <c r="D3560" t="str">
        <f>VLOOKUP(A3560,[1]SNPs!$A:$F,6,FALSE)</f>
        <v>Kichaev2019</v>
      </c>
      <c r="E3560">
        <f>VLOOKUP(A3560,[2]SNPs!$A:$G,7,FALSE)</f>
        <v>30595370</v>
      </c>
    </row>
    <row r="3561" spans="1:5">
      <c r="A3561" t="s">
        <v>4668</v>
      </c>
      <c r="B3561">
        <v>11</v>
      </c>
      <c r="C3561">
        <v>69308071</v>
      </c>
      <c r="D3561" t="str">
        <f>VLOOKUP(A3561,[1]SNPs!$A:$F,6,FALSE)</f>
        <v>GWAS-catalog_June2022search</v>
      </c>
      <c r="E3561">
        <f>VLOOKUP(A3561,[2]SNPs!$A:$G,7,FALSE)</f>
        <v>34594039</v>
      </c>
    </row>
    <row r="3562" spans="1:5">
      <c r="A3562" t="s">
        <v>4669</v>
      </c>
      <c r="B3562">
        <v>11</v>
      </c>
      <c r="C3562">
        <v>69312240</v>
      </c>
      <c r="D3562" t="str">
        <f>VLOOKUP(A3562,[1]SNPs!$A:$F,6,FALSE)</f>
        <v>Pre2018_357SNPs_in274knownLoci_fromEvangelouST4</v>
      </c>
      <c r="E3562">
        <f>VLOOKUP(A3562,[2]SNPs!$A:$G,7,FALSE)</f>
        <v>28951623</v>
      </c>
    </row>
    <row r="3563" spans="1:5">
      <c r="A3563" t="s">
        <v>4670</v>
      </c>
      <c r="B3563">
        <v>11</v>
      </c>
      <c r="C3563">
        <v>69442453</v>
      </c>
      <c r="D3563" t="str">
        <f>VLOOKUP(A3563,[1]SNPs!$A:$F,6,FALSE)</f>
        <v>BP-ICE</v>
      </c>
      <c r="E3563">
        <f>VLOOKUP(A3563,[2]SNPs!$A:$G,7,FALSE)</f>
        <v>33230300</v>
      </c>
    </row>
    <row r="3564" spans="1:5">
      <c r="A3564" t="s">
        <v>4671</v>
      </c>
      <c r="B3564">
        <v>11</v>
      </c>
      <c r="C3564">
        <v>69448148</v>
      </c>
      <c r="D3564" t="str">
        <f>VLOOKUP(A3564,[1]SNPs!$A:$F,6,FALSE)</f>
        <v>BP-ICE</v>
      </c>
      <c r="E3564">
        <f>VLOOKUP(A3564,[2]SNPs!$A:$G,7,FALSE)</f>
        <v>33230300</v>
      </c>
    </row>
    <row r="3565" spans="1:5">
      <c r="A3565" t="s">
        <v>4672</v>
      </c>
      <c r="B3565">
        <v>11</v>
      </c>
      <c r="C3565">
        <v>69527882</v>
      </c>
      <c r="D3565" t="str">
        <f>VLOOKUP(A3565,[1]SNPs!$A:$F,6,FALSE)</f>
        <v>BP-ICE</v>
      </c>
      <c r="E3565">
        <f>VLOOKUP(A3565,[2]SNPs!$A:$G,7,FALSE)</f>
        <v>33230300</v>
      </c>
    </row>
    <row r="3566" spans="1:5">
      <c r="A3566" t="s">
        <v>4673</v>
      </c>
      <c r="B3566">
        <v>11</v>
      </c>
      <c r="C3566">
        <v>69646606</v>
      </c>
      <c r="D3566" t="str">
        <f>VLOOKUP(A3566,[1]SNPs!$A:$F,6,FALSE)</f>
        <v>Evangelou2018</v>
      </c>
      <c r="E3566">
        <f>VLOOKUP(A3566,[2]SNPs!$A:$G,7,FALSE)</f>
        <v>30224653</v>
      </c>
    </row>
    <row r="3567" spans="1:5">
      <c r="A3567" t="s">
        <v>4674</v>
      </c>
      <c r="B3567">
        <v>11</v>
      </c>
      <c r="C3567">
        <v>69650739</v>
      </c>
      <c r="D3567" t="str">
        <f>VLOOKUP(A3567,[1]SNPs!$A:$F,6,FALSE)</f>
        <v>BP-ICE</v>
      </c>
      <c r="E3567">
        <f>VLOOKUP(A3567,[2]SNPs!$A:$G,7,FALSE)</f>
        <v>33230300</v>
      </c>
    </row>
    <row r="3568" spans="1:5">
      <c r="A3568" t="s">
        <v>4675</v>
      </c>
      <c r="B3568">
        <v>11</v>
      </c>
      <c r="C3568">
        <v>69973033</v>
      </c>
      <c r="D3568" t="str">
        <f>VLOOKUP(A3568,[1]SNPs!$A:$F,6,FALSE)</f>
        <v>Kichaev2019</v>
      </c>
      <c r="E3568">
        <f>VLOOKUP(A3568,[2]SNPs!$A:$G,7,FALSE)</f>
        <v>30595370</v>
      </c>
    </row>
    <row r="3569" spans="1:5">
      <c r="A3569" t="s">
        <v>4676</v>
      </c>
      <c r="B3569">
        <v>11</v>
      </c>
      <c r="C3569">
        <v>69979308</v>
      </c>
      <c r="D3569" t="str">
        <f>VLOOKUP(A3569,[1]SNPs!$A:$F,6,FALSE)</f>
        <v>Giri2018_MVP</v>
      </c>
      <c r="E3569">
        <f>VLOOKUP(A3569,[2]SNPs!$A:$G,7,FALSE)</f>
        <v>30578418</v>
      </c>
    </row>
    <row r="3570" spans="1:5">
      <c r="A3570" t="s">
        <v>4677</v>
      </c>
      <c r="B3570">
        <v>11</v>
      </c>
      <c r="C3570">
        <v>70111442</v>
      </c>
      <c r="D3570" t="str">
        <f>VLOOKUP(A3570,[1]SNPs!$A:$F,6,FALSE)</f>
        <v>Zhu_Chakravarti_PleiotropyGWAS_GenEpi2022</v>
      </c>
      <c r="E3570">
        <f>VLOOKUP(A3570,[2]SNPs!$A:$G,7,FALSE)</f>
        <v>34989438</v>
      </c>
    </row>
    <row r="3571" spans="1:5">
      <c r="A3571" t="s">
        <v>4678</v>
      </c>
      <c r="B3571">
        <v>11</v>
      </c>
      <c r="C3571">
        <v>70159535</v>
      </c>
      <c r="D3571" t="str">
        <f>VLOOKUP(A3571,[1]SNPs!$A:$F,6,FALSE)</f>
        <v>Evangelou2018</v>
      </c>
      <c r="E3571">
        <f>VLOOKUP(A3571,[2]SNPs!$A:$G,7,FALSE)</f>
        <v>30224653</v>
      </c>
    </row>
    <row r="3572" spans="1:5">
      <c r="A3572" t="s">
        <v>4679</v>
      </c>
      <c r="B3572">
        <v>11</v>
      </c>
      <c r="C3572">
        <v>70203417</v>
      </c>
      <c r="D3572" t="str">
        <f>VLOOKUP(A3572,[1]SNPs!$A:$F,6,FALSE)</f>
        <v>Zhu_Chakravarti_PleiotropyGWAS_GenEpi2022</v>
      </c>
      <c r="E3572">
        <f>VLOOKUP(A3572,[2]SNPs!$A:$G,7,FALSE)</f>
        <v>34989438</v>
      </c>
    </row>
    <row r="3573" spans="1:5">
      <c r="A3573" t="s">
        <v>4680</v>
      </c>
      <c r="B3573">
        <v>11</v>
      </c>
      <c r="C3573">
        <v>72295042</v>
      </c>
      <c r="D3573" t="str">
        <f>VLOOKUP(A3573,[1]SNPs!$A:$F,6,FALSE)</f>
        <v>Evangelou2018</v>
      </c>
      <c r="E3573">
        <f>VLOOKUP(A3573,[2]SNPs!$A:$G,7,FALSE)</f>
        <v>30224653</v>
      </c>
    </row>
    <row r="3574" spans="1:5">
      <c r="A3574" t="s">
        <v>4681</v>
      </c>
      <c r="B3574">
        <v>11</v>
      </c>
      <c r="C3574">
        <v>73309801</v>
      </c>
      <c r="D3574" t="str">
        <f>VLOOKUP(A3574,[1]SNPs!$A:$F,6,FALSE)</f>
        <v>BP-ICE</v>
      </c>
      <c r="E3574">
        <f>VLOOKUP(A3574,[2]SNPs!$A:$G,7,FALSE)</f>
        <v>33230300</v>
      </c>
    </row>
    <row r="3575" spans="1:5">
      <c r="A3575" t="s">
        <v>4682</v>
      </c>
      <c r="B3575">
        <v>11</v>
      </c>
      <c r="C3575">
        <v>73357526</v>
      </c>
      <c r="D3575" t="str">
        <f>VLOOKUP(A3575,[1]SNPs!$A:$F,6,FALSE)</f>
        <v>Evangelou2018</v>
      </c>
      <c r="E3575">
        <f>VLOOKUP(A3575,[2]SNPs!$A:$G,7,FALSE)</f>
        <v>30224653</v>
      </c>
    </row>
    <row r="3576" spans="1:5">
      <c r="A3576" t="s">
        <v>4683</v>
      </c>
      <c r="B3576">
        <v>11</v>
      </c>
      <c r="C3576">
        <v>74072433</v>
      </c>
      <c r="D3576" t="str">
        <f>VLOOKUP(A3576,[1]SNPs!$A:$F,6,FALSE)</f>
        <v>Keaton_Warren_ICBPmegaMeta_NatGen_PrePrintOnline_2022</v>
      </c>
      <c r="E3576" t="str">
        <f>VLOOKUP(A3576,[2]SNPs!$A:$G,7,FALSE)</f>
        <v>Pre-Print</v>
      </c>
    </row>
    <row r="3577" spans="1:5">
      <c r="A3577" t="s">
        <v>4684</v>
      </c>
      <c r="B3577">
        <v>11</v>
      </c>
      <c r="C3577">
        <v>74081678</v>
      </c>
      <c r="D3577" t="str">
        <f>VLOOKUP(A3577,[1]SNPs!$A:$F,6,FALSE)</f>
        <v>Zhu_Chakravarti_PleiotropyGWAS_GenEpi2022</v>
      </c>
      <c r="E3577">
        <f>VLOOKUP(A3577,[2]SNPs!$A:$G,7,FALSE)</f>
        <v>34989438</v>
      </c>
    </row>
    <row r="3578" spans="1:5">
      <c r="A3578" t="s">
        <v>4685</v>
      </c>
      <c r="B3578">
        <v>11</v>
      </c>
      <c r="C3578">
        <v>74663905</v>
      </c>
      <c r="D3578" t="str">
        <f>VLOOKUP(A3578,[1]SNPs!$A:$F,6,FALSE)</f>
        <v>Evangelou2018</v>
      </c>
      <c r="E3578">
        <f>VLOOKUP(A3578,[2]SNPs!$A:$G,7,FALSE)</f>
        <v>30224653</v>
      </c>
    </row>
    <row r="3579" spans="1:5">
      <c r="A3579" t="s">
        <v>4686</v>
      </c>
      <c r="B3579">
        <v>11</v>
      </c>
      <c r="C3579">
        <v>76414286</v>
      </c>
      <c r="D3579" t="str">
        <f>VLOOKUP(A3579,[1]SNPs!$A:$F,6,FALSE)</f>
        <v>Pre2018_357SNPs_in274knownLoci_fromEvangelouST4</v>
      </c>
      <c r="E3579">
        <f>VLOOKUP(A3579,[2]SNPs!$A:$G,7,FALSE)</f>
        <v>27841878</v>
      </c>
    </row>
    <row r="3580" spans="1:5">
      <c r="A3580" t="s">
        <v>4687</v>
      </c>
      <c r="B3580">
        <v>11</v>
      </c>
      <c r="C3580">
        <v>76415540</v>
      </c>
      <c r="D3580" t="str">
        <f>VLOOKUP(A3580,[1]SNPs!$A:$F,6,FALSE)</f>
        <v>GWAS-catalog_June2022search</v>
      </c>
      <c r="E3580">
        <f>VLOOKUP(A3580,[2]SNPs!$A:$G,7,FALSE)</f>
        <v>34594039</v>
      </c>
    </row>
    <row r="3581" spans="1:5">
      <c r="A3581" t="s">
        <v>4688</v>
      </c>
      <c r="B3581">
        <v>11</v>
      </c>
      <c r="C3581">
        <v>76416170</v>
      </c>
      <c r="D3581" t="str">
        <f>VLOOKUP(A3581,[1]SNPs!$A:$F,6,FALSE)</f>
        <v>BP-ICE</v>
      </c>
      <c r="E3581" t="str">
        <f>VLOOKUP(A3581,[2]SNPs!$A:$G,7,FALSE)</f>
        <v>30595370;33230300</v>
      </c>
    </row>
    <row r="3582" spans="1:5">
      <c r="A3582" t="s">
        <v>4689</v>
      </c>
      <c r="B3582">
        <v>11</v>
      </c>
      <c r="C3582">
        <v>76773197</v>
      </c>
      <c r="D3582" t="str">
        <f>VLOOKUP(A3582,[1]SNPs!$A:$F,6,FALSE)</f>
        <v>BP-ICE</v>
      </c>
      <c r="E3582">
        <f>VLOOKUP(A3582,[2]SNPs!$A:$G,7,FALSE)</f>
        <v>33230300</v>
      </c>
    </row>
    <row r="3583" spans="1:5">
      <c r="A3583" t="s">
        <v>4690</v>
      </c>
      <c r="B3583">
        <v>11</v>
      </c>
      <c r="C3583">
        <v>76778292</v>
      </c>
      <c r="D3583" t="str">
        <f>VLOOKUP(A3583,[1]SNPs!$A:$F,6,FALSE)</f>
        <v>Evangelou2018</v>
      </c>
      <c r="E3583">
        <f>VLOOKUP(A3583,[2]SNPs!$A:$G,7,FALSE)</f>
        <v>30224653</v>
      </c>
    </row>
    <row r="3584" spans="1:5">
      <c r="A3584" t="s">
        <v>4691</v>
      </c>
      <c r="B3584">
        <v>11</v>
      </c>
      <c r="C3584">
        <v>77590296</v>
      </c>
      <c r="D3584" t="str">
        <f>VLOOKUP(A3584,[1]SNPs!$A:$F,6,FALSE)</f>
        <v>BP-ICE</v>
      </c>
      <c r="E3584">
        <f>VLOOKUP(A3584,[2]SNPs!$A:$G,7,FALSE)</f>
        <v>33230300</v>
      </c>
    </row>
    <row r="3585" spans="1:5">
      <c r="A3585" t="s">
        <v>4692</v>
      </c>
      <c r="B3585">
        <v>11</v>
      </c>
      <c r="C3585">
        <v>77648864</v>
      </c>
      <c r="D3585" t="str">
        <f>VLOOKUP(A3585,[1]SNPs!$A:$F,6,FALSE)</f>
        <v>Evangelou2018</v>
      </c>
      <c r="E3585">
        <f>VLOOKUP(A3585,[2]SNPs!$A:$G,7,FALSE)</f>
        <v>30224653</v>
      </c>
    </row>
    <row r="3586" spans="1:5">
      <c r="A3586" t="s">
        <v>4693</v>
      </c>
      <c r="B3586">
        <v>11</v>
      </c>
      <c r="C3586">
        <v>77667343</v>
      </c>
      <c r="D3586" t="str">
        <f>VLOOKUP(A3586,[1]SNPs!$A:$F,6,FALSE)</f>
        <v>BP-ICE</v>
      </c>
      <c r="E3586">
        <f>VLOOKUP(A3586,[2]SNPs!$A:$G,7,FALSE)</f>
        <v>33230300</v>
      </c>
    </row>
    <row r="3587" spans="1:5">
      <c r="A3587" t="s">
        <v>4694</v>
      </c>
      <c r="B3587">
        <v>11</v>
      </c>
      <c r="C3587">
        <v>77872220</v>
      </c>
      <c r="D3587" t="str">
        <f>VLOOKUP(A3587,[1]SNPs!$A:$F,6,FALSE)</f>
        <v>BP-ICE</v>
      </c>
      <c r="E3587">
        <f>VLOOKUP(A3587,[2]SNPs!$A:$G,7,FALSE)</f>
        <v>33230300</v>
      </c>
    </row>
    <row r="3588" spans="1:5">
      <c r="A3588" t="s">
        <v>4695</v>
      </c>
      <c r="B3588">
        <v>11</v>
      </c>
      <c r="C3588">
        <v>77926524</v>
      </c>
      <c r="D3588" t="str">
        <f>VLOOKUP(A3588,[1]SNPs!$A:$F,6,FALSE)</f>
        <v>Evangelou2018</v>
      </c>
      <c r="E3588">
        <f>VLOOKUP(A3588,[2]SNPs!$A:$G,7,FALSE)</f>
        <v>30224653</v>
      </c>
    </row>
    <row r="3589" spans="1:5">
      <c r="A3589" t="s">
        <v>4696</v>
      </c>
      <c r="B3589">
        <v>11</v>
      </c>
      <c r="C3589">
        <v>78118616</v>
      </c>
      <c r="D3589" t="str">
        <f>VLOOKUP(A3589,[1]SNPs!$A:$F,6,FALSE)</f>
        <v>GWAS-catalog_June2022search</v>
      </c>
      <c r="E3589">
        <f>VLOOKUP(A3589,[2]SNPs!$A:$G,7,FALSE)</f>
        <v>34594039</v>
      </c>
    </row>
    <row r="3590" spans="1:5">
      <c r="A3590" t="s">
        <v>4697</v>
      </c>
      <c r="B3590">
        <v>11</v>
      </c>
      <c r="C3590">
        <v>78197968</v>
      </c>
      <c r="D3590" t="str">
        <f>VLOOKUP(A3590,[1]SNPs!$A:$F,6,FALSE)</f>
        <v>BP-ICE</v>
      </c>
      <c r="E3590">
        <f>VLOOKUP(A3590,[2]SNPs!$A:$G,7,FALSE)</f>
        <v>33230300</v>
      </c>
    </row>
    <row r="3591" spans="1:5">
      <c r="A3591" t="s">
        <v>4698</v>
      </c>
      <c r="B3591">
        <v>11</v>
      </c>
      <c r="C3591">
        <v>78229029</v>
      </c>
      <c r="D3591" t="str">
        <f>VLOOKUP(A3591,[1]SNPs!$A:$F,6,FALSE)</f>
        <v>Evangelou2018</v>
      </c>
      <c r="E3591">
        <f>VLOOKUP(A3591,[2]SNPs!$A:$G,7,FALSE)</f>
        <v>30224653</v>
      </c>
    </row>
    <row r="3592" spans="1:5">
      <c r="A3592" t="s">
        <v>4699</v>
      </c>
      <c r="B3592">
        <v>11</v>
      </c>
      <c r="C3592">
        <v>78380104</v>
      </c>
      <c r="D3592" t="str">
        <f>VLOOKUP(A3592,[1]SNPs!$A:$F,6,FALSE)</f>
        <v>BP-ICE</v>
      </c>
      <c r="E3592">
        <f>VLOOKUP(A3592,[2]SNPs!$A:$G,7,FALSE)</f>
        <v>33230300</v>
      </c>
    </row>
    <row r="3593" spans="1:5">
      <c r="A3593" t="s">
        <v>4700</v>
      </c>
      <c r="B3593">
        <v>11</v>
      </c>
      <c r="C3593">
        <v>78384327</v>
      </c>
      <c r="D3593" t="str">
        <f>VLOOKUP(A3593,[1]SNPs!$A:$F,6,FALSE)</f>
        <v>BP-ICE</v>
      </c>
      <c r="E3593">
        <f>VLOOKUP(A3593,[2]SNPs!$A:$G,7,FALSE)</f>
        <v>33230300</v>
      </c>
    </row>
    <row r="3594" spans="1:5">
      <c r="A3594" t="s">
        <v>4701</v>
      </c>
      <c r="B3594">
        <v>11</v>
      </c>
      <c r="C3594">
        <v>78919846</v>
      </c>
      <c r="D3594" t="str">
        <f>VLOOKUP(A3594,[1]SNPs!$A:$F,6,FALSE)</f>
        <v>GWAS-catalog_June2022search</v>
      </c>
      <c r="E3594">
        <f>VLOOKUP(A3594,[2]SNPs!$A:$G,7,FALSE)</f>
        <v>33539483</v>
      </c>
    </row>
    <row r="3595" spans="1:5">
      <c r="A3595" t="s">
        <v>4702</v>
      </c>
      <c r="B3595">
        <v>11</v>
      </c>
      <c r="C3595">
        <v>80428963</v>
      </c>
      <c r="D3595" t="str">
        <f>VLOOKUP(A3595,[1]SNPs!$A:$F,6,FALSE)</f>
        <v>GxL_Sung2018_smokingSBPDBP</v>
      </c>
      <c r="E3595">
        <f>VLOOKUP(A3595,[2]SNPs!$A:$G,7,FALSE)</f>
        <v>29455858</v>
      </c>
    </row>
    <row r="3596" spans="1:5">
      <c r="A3596" t="s">
        <v>4703</v>
      </c>
      <c r="B3596">
        <v>11</v>
      </c>
      <c r="C3596">
        <v>89008492</v>
      </c>
      <c r="D3596" t="str">
        <f>VLOOKUP(A3596,[1]SNPs!$A:$F,6,FALSE)</f>
        <v>GWAS-catalog_June2022search</v>
      </c>
      <c r="E3596">
        <f>VLOOKUP(A3596,[2]SNPs!$A:$G,7,FALSE)</f>
        <v>31879980</v>
      </c>
    </row>
    <row r="3597" spans="1:5">
      <c r="A3597" t="s">
        <v>4704</v>
      </c>
      <c r="B3597">
        <v>11</v>
      </c>
      <c r="C3597">
        <v>89449498</v>
      </c>
      <c r="D3597" t="str">
        <f>VLOOKUP(A3597,[1]SNPs!$A:$F,6,FALSE)</f>
        <v>Giri2018_MVP</v>
      </c>
      <c r="E3597" t="str">
        <f>VLOOKUP(A3597,[2]SNPs!$A:$G,7,FALSE)</f>
        <v>30578418</v>
      </c>
    </row>
    <row r="3598" spans="1:5">
      <c r="A3598" t="s">
        <v>4705</v>
      </c>
      <c r="B3598">
        <v>11</v>
      </c>
      <c r="C3598">
        <v>89450134</v>
      </c>
      <c r="D3598" t="str">
        <f>VLOOKUP(A3598,[1]SNPs!$A:$F,6,FALSE)</f>
        <v>BP-ICE</v>
      </c>
      <c r="E3598">
        <f>VLOOKUP(A3598,[2]SNPs!$A:$G,7,FALSE)</f>
        <v>33230300</v>
      </c>
    </row>
    <row r="3599" spans="1:5">
      <c r="A3599" t="s">
        <v>4706</v>
      </c>
      <c r="B3599">
        <v>11</v>
      </c>
      <c r="C3599">
        <v>89465628</v>
      </c>
      <c r="D3599" t="str">
        <f>VLOOKUP(A3599,[1]SNPs!$A:$F,6,FALSE)</f>
        <v>BP-ICE</v>
      </c>
      <c r="E3599">
        <f>VLOOKUP(A3599,[2]SNPs!$A:$G,7,FALSE)</f>
        <v>33230300</v>
      </c>
    </row>
    <row r="3600" spans="1:5">
      <c r="A3600" t="s">
        <v>4707</v>
      </c>
      <c r="B3600">
        <v>11</v>
      </c>
      <c r="C3600">
        <v>89487054</v>
      </c>
      <c r="D3600" t="str">
        <f>VLOOKUP(A3600,[1]SNPs!$A:$F,6,FALSE)</f>
        <v>BP-ICE</v>
      </c>
      <c r="E3600">
        <f>VLOOKUP(A3600,[2]SNPs!$A:$G,7,FALSE)</f>
        <v>33230300</v>
      </c>
    </row>
    <row r="3601" spans="1:5">
      <c r="A3601" t="s">
        <v>4708</v>
      </c>
      <c r="B3601">
        <v>11</v>
      </c>
      <c r="C3601">
        <v>89491285</v>
      </c>
      <c r="D3601" t="str">
        <f>VLOOKUP(A3601,[1]SNPs!$A:$F,6,FALSE)</f>
        <v>Pre2018_357SNPs_in274knownLoci_fromEvangelouST4</v>
      </c>
      <c r="E3601" t="str">
        <f>VLOOKUP(A3601,[2]SNPs!$A:$G,7,FALSE)</f>
        <v>27841878;28951623;30595370</v>
      </c>
    </row>
    <row r="3602" spans="1:5">
      <c r="A3602" t="s">
        <v>4709</v>
      </c>
      <c r="B3602">
        <v>11</v>
      </c>
      <c r="C3602">
        <v>89504678</v>
      </c>
      <c r="D3602" t="str">
        <f>VLOOKUP(A3602,[1]SNPs!$A:$F,6,FALSE)</f>
        <v>Zhu_Chakravarti_PleiotropyGWAS_GenEpi2022</v>
      </c>
      <c r="E3602">
        <f>VLOOKUP(A3602,[2]SNPs!$A:$G,7,FALSE)</f>
        <v>34989438</v>
      </c>
    </row>
    <row r="3603" spans="1:5">
      <c r="A3603" t="s">
        <v>4710</v>
      </c>
      <c r="B3603">
        <v>11</v>
      </c>
      <c r="C3603">
        <v>90131324</v>
      </c>
      <c r="D3603" t="str">
        <f>VLOOKUP(A3603,[1]SNPs!$A:$F,6,FALSE)</f>
        <v>Zhu_Chakravarti_PleiotropyGWAS_GenEpi2022</v>
      </c>
      <c r="E3603">
        <f>VLOOKUP(A3603,[2]SNPs!$A:$G,7,FALSE)</f>
        <v>34989438</v>
      </c>
    </row>
    <row r="3604" spans="1:5">
      <c r="A3604" t="s">
        <v>4711</v>
      </c>
      <c r="B3604">
        <v>11</v>
      </c>
      <c r="C3604">
        <v>92818216</v>
      </c>
      <c r="D3604" t="str">
        <f>VLOOKUP(A3604,[1]SNPs!$A:$F,6,FALSE)</f>
        <v>Giri2018_MVP</v>
      </c>
      <c r="E3604" t="str">
        <f>VLOOKUP(A3604,[2]SNPs!$A:$G,7,FALSE)</f>
        <v>30578418</v>
      </c>
    </row>
    <row r="3605" spans="1:5">
      <c r="A3605" t="s">
        <v>4712</v>
      </c>
      <c r="B3605">
        <v>11</v>
      </c>
      <c r="C3605">
        <v>92940662</v>
      </c>
      <c r="D3605" t="str">
        <f>VLOOKUP(A3605,[1]SNPs!$A:$F,6,FALSE)</f>
        <v>BP-ICE</v>
      </c>
      <c r="E3605">
        <f>VLOOKUP(A3605,[2]SNPs!$A:$G,7,FALSE)</f>
        <v>33230300</v>
      </c>
    </row>
    <row r="3606" spans="1:5">
      <c r="A3606" t="s">
        <v>4713</v>
      </c>
      <c r="B3606">
        <v>11</v>
      </c>
      <c r="C3606">
        <v>92951950</v>
      </c>
      <c r="D3606" t="str">
        <f>VLOOKUP(A3606,[1]SNPs!$A:$F,6,FALSE)</f>
        <v>Giri2018_MVP</v>
      </c>
      <c r="E3606">
        <f>VLOOKUP(A3606,[2]SNPs!$A:$G,7,FALSE)</f>
        <v>30578418</v>
      </c>
    </row>
    <row r="3607" spans="1:5">
      <c r="A3607" t="s">
        <v>4714</v>
      </c>
      <c r="B3607">
        <v>11</v>
      </c>
      <c r="C3607">
        <v>92975544</v>
      </c>
      <c r="D3607" t="str">
        <f>VLOOKUP(A3607,[1]SNPs!$A:$F,6,FALSE)</f>
        <v>Evangelou2018</v>
      </c>
      <c r="E3607">
        <f>VLOOKUP(A3607,[2]SNPs!$A:$G,7,FALSE)</f>
        <v>30224653</v>
      </c>
    </row>
    <row r="3608" spans="1:5">
      <c r="A3608" t="s">
        <v>4715</v>
      </c>
      <c r="B3608">
        <v>11</v>
      </c>
      <c r="C3608">
        <v>95565437</v>
      </c>
      <c r="D3608" t="str">
        <f>VLOOKUP(A3608,[1]SNPs!$A:$F,6,FALSE)</f>
        <v>GWAS-catalog_June2022search</v>
      </c>
      <c r="E3608">
        <f>VLOOKUP(A3608,[2]SNPs!$A:$G,7,FALSE)</f>
        <v>34594039</v>
      </c>
    </row>
    <row r="3609" spans="1:5">
      <c r="A3609" t="s">
        <v>4716</v>
      </c>
      <c r="B3609">
        <v>11</v>
      </c>
      <c r="C3609">
        <v>95575690</v>
      </c>
      <c r="D3609" t="str">
        <f>VLOOKUP(A3609,[1]SNPs!$A:$F,6,FALSE)</f>
        <v>Evangelou2018</v>
      </c>
      <c r="E3609">
        <f>VLOOKUP(A3609,[2]SNPs!$A:$G,7,FALSE)</f>
        <v>30224653</v>
      </c>
    </row>
    <row r="3610" spans="1:5">
      <c r="A3610" t="s">
        <v>4717</v>
      </c>
      <c r="B3610">
        <v>11</v>
      </c>
      <c r="C3610">
        <v>96418513</v>
      </c>
      <c r="D3610" t="str">
        <f>VLOOKUP(A3610,[1]SNPs!$A:$F,6,FALSE)</f>
        <v>Keaton_Warren_ICBPmegaMeta_NatGen_PrePrintOnline_2022</v>
      </c>
      <c r="E3610" t="str">
        <f>VLOOKUP(A3610,[2]SNPs!$A:$G,7,FALSE)</f>
        <v>Pre-Print</v>
      </c>
    </row>
    <row r="3611" spans="1:5">
      <c r="A3611" t="s">
        <v>4718</v>
      </c>
      <c r="B3611">
        <v>11</v>
      </c>
      <c r="C3611">
        <v>96709521</v>
      </c>
      <c r="D3611" t="str">
        <f>VLOOKUP(A3611,[1]SNPs!$A:$F,6,FALSE)</f>
        <v>GWAS-catalog_June2022search</v>
      </c>
      <c r="E3611">
        <f>VLOOKUP(A3611,[2]SNPs!$A:$G,7,FALSE)</f>
        <v>31217584</v>
      </c>
    </row>
    <row r="3612" spans="1:5">
      <c r="A3612" t="s">
        <v>4719</v>
      </c>
      <c r="B3612">
        <v>11</v>
      </c>
      <c r="C3612">
        <v>98073424</v>
      </c>
      <c r="D3612" t="str">
        <f>VLOOKUP(A3612,[1]SNPs!$A:$F,6,FALSE)</f>
        <v>Hoffman2017</v>
      </c>
      <c r="E3612" t="str">
        <f>VLOOKUP(A3612,[2]SNPs!$A:$G,7,FALSE)</f>
        <v>27841878</v>
      </c>
    </row>
    <row r="3613" spans="1:5">
      <c r="A3613" t="s">
        <v>4720</v>
      </c>
      <c r="B3613">
        <v>11</v>
      </c>
      <c r="C3613">
        <v>100127699</v>
      </c>
      <c r="D3613" t="str">
        <f>VLOOKUP(A3613,[1]SNPs!$A:$F,6,FALSE)</f>
        <v>Kichaev_2019(798)</v>
      </c>
      <c r="E3613">
        <f>VLOOKUP(A3613,[2]SNPs!$A:$G,7,FALSE)</f>
        <v>30595370</v>
      </c>
    </row>
    <row r="3614" spans="1:5">
      <c r="A3614" t="s">
        <v>4721</v>
      </c>
      <c r="B3614">
        <v>11</v>
      </c>
      <c r="C3614">
        <v>100662290</v>
      </c>
      <c r="D3614" t="str">
        <f>VLOOKUP(A3614,[1]SNPs!$A:$F,6,FALSE)</f>
        <v>GWAS-catalog_June2022search</v>
      </c>
      <c r="E3614">
        <f>VLOOKUP(A3614,[2]SNPs!$A:$G,7,FALSE)</f>
        <v>31879980</v>
      </c>
    </row>
    <row r="3615" spans="1:5">
      <c r="A3615" t="s">
        <v>4722</v>
      </c>
      <c r="B3615">
        <v>11</v>
      </c>
      <c r="C3615">
        <v>100700229</v>
      </c>
      <c r="D3615" t="str">
        <f>VLOOKUP(A3615,[1]SNPs!$A:$F,6,FALSE)</f>
        <v>GWAS-catalog_June2022search</v>
      </c>
      <c r="E3615">
        <f>VLOOKUP(A3615,[2]SNPs!$A:$G,7,FALSE)</f>
        <v>34594039</v>
      </c>
    </row>
    <row r="3616" spans="1:5">
      <c r="A3616" t="s">
        <v>4723</v>
      </c>
      <c r="B3616">
        <v>11</v>
      </c>
      <c r="C3616">
        <v>100709123</v>
      </c>
      <c r="D3616" t="str">
        <f>VLOOKUP(A3616,[1]SNPs!$A:$F,6,FALSE)</f>
        <v>GWAS-catalog_June2022search</v>
      </c>
      <c r="E3616">
        <f>VLOOKUP(A3616,[2]SNPs!$A:$G,7,FALSE)</f>
        <v>34594039</v>
      </c>
    </row>
    <row r="3617" spans="1:5">
      <c r="A3617" t="s">
        <v>4724</v>
      </c>
      <c r="B3617">
        <v>11</v>
      </c>
      <c r="C3617">
        <v>100710589</v>
      </c>
      <c r="D3617" t="str">
        <f>VLOOKUP(A3617,[1]SNPs!$A:$F,6,FALSE)</f>
        <v>GWAS-catalog_June2022search</v>
      </c>
      <c r="E3617">
        <f>VLOOKUP(A3617,[2]SNPs!$A:$G,7,FALSE)</f>
        <v>34594039</v>
      </c>
    </row>
    <row r="3618" spans="1:5">
      <c r="A3618" t="s">
        <v>4725</v>
      </c>
      <c r="B3618">
        <v>11</v>
      </c>
      <c r="C3618">
        <v>100711968</v>
      </c>
      <c r="D3618" t="str">
        <f>VLOOKUP(A3618,[1]SNPs!$A:$F,6,FALSE)</f>
        <v>GWAS-catalog_June2022search</v>
      </c>
      <c r="E3618">
        <f>VLOOKUP(A3618,[2]SNPs!$A:$G,7,FALSE)</f>
        <v>34594039</v>
      </c>
    </row>
    <row r="3619" spans="1:5">
      <c r="A3619" t="s">
        <v>4726</v>
      </c>
      <c r="B3619">
        <v>11</v>
      </c>
      <c r="C3619">
        <v>100722807</v>
      </c>
      <c r="D3619" t="str">
        <f>VLOOKUP(A3619,[1]SNPs!$A:$F,6,FALSE)</f>
        <v>Pre2018_357SNPs_in274knownLoci_fromEvangelouST4</v>
      </c>
      <c r="E3619">
        <f>VLOOKUP(A3619,[2]SNPs!$A:$G,7,FALSE)</f>
        <v>21909115</v>
      </c>
    </row>
    <row r="3620" spans="1:5">
      <c r="A3620" t="s">
        <v>4727</v>
      </c>
      <c r="B3620">
        <v>11</v>
      </c>
      <c r="C3620">
        <v>100730902</v>
      </c>
      <c r="D3620" t="str">
        <f>VLOOKUP(A3620,[1]SNPs!$A:$F,6,FALSE)</f>
        <v>GWAS-catalog_June2022search</v>
      </c>
      <c r="E3620">
        <f>VLOOKUP(A3620,[2]SNPs!$A:$G,7,FALSE)</f>
        <v>34594039</v>
      </c>
    </row>
    <row r="3621" spans="1:5">
      <c r="A3621" t="s">
        <v>4728</v>
      </c>
      <c r="B3621">
        <v>11</v>
      </c>
      <c r="C3621">
        <v>100739815</v>
      </c>
      <c r="D3621" t="str">
        <f>VLOOKUP(A3621,[1]SNPs!$A:$F,6,FALSE)</f>
        <v>BP-ICE</v>
      </c>
      <c r="E3621" t="str">
        <f>VLOOKUP(A3621,[2]SNPs!$A:$G,7,FALSE)</f>
        <v>30595370;33230300</v>
      </c>
    </row>
    <row r="3622" spans="1:5">
      <c r="A3622" t="s">
        <v>4729</v>
      </c>
      <c r="B3622">
        <v>11</v>
      </c>
      <c r="C3622">
        <v>100774480</v>
      </c>
      <c r="D3622" t="str">
        <f>VLOOKUP(A3622,[1]SNPs!$A:$F,6,FALSE)</f>
        <v>BP-ICE</v>
      </c>
      <c r="E3622">
        <f>VLOOKUP(A3622,[2]SNPs!$A:$G,7,FALSE)</f>
        <v>33230300</v>
      </c>
    </row>
    <row r="3623" spans="1:5">
      <c r="A3623" t="s">
        <v>4730</v>
      </c>
      <c r="B3623">
        <v>11</v>
      </c>
      <c r="C3623">
        <v>100821835</v>
      </c>
      <c r="D3623" t="str">
        <f>VLOOKUP(A3623,[1]SNPs!$A:$F,6,FALSE)</f>
        <v>GWAS-catalog_June2022search</v>
      </c>
      <c r="E3623">
        <f>VLOOKUP(A3623,[2]SNPs!$A:$G,7,FALSE)</f>
        <v>31879980</v>
      </c>
    </row>
    <row r="3624" spans="1:5">
      <c r="A3624" t="s">
        <v>4731</v>
      </c>
      <c r="B3624">
        <v>11</v>
      </c>
      <c r="C3624">
        <v>100877772</v>
      </c>
      <c r="D3624" t="str">
        <f>VLOOKUP(A3624,[1]SNPs!$A:$F,6,FALSE)</f>
        <v>Kichaev2019</v>
      </c>
      <c r="E3624">
        <f>VLOOKUP(A3624,[2]SNPs!$A:$G,7,FALSE)</f>
        <v>30595370</v>
      </c>
    </row>
    <row r="3625" spans="1:5">
      <c r="A3625" t="s">
        <v>4732</v>
      </c>
      <c r="B3625">
        <v>11</v>
      </c>
      <c r="C3625">
        <v>101101257</v>
      </c>
      <c r="D3625" t="str">
        <f>VLOOKUP(A3625,[1]SNPs!$A:$F,6,FALSE)</f>
        <v>BP-ICE</v>
      </c>
      <c r="E3625">
        <f>VLOOKUP(A3625,[2]SNPs!$A:$G,7,FALSE)</f>
        <v>33230300</v>
      </c>
    </row>
    <row r="3626" spans="1:5">
      <c r="A3626" t="s">
        <v>4733</v>
      </c>
      <c r="B3626">
        <v>11</v>
      </c>
      <c r="C3626">
        <v>101230037</v>
      </c>
      <c r="D3626" t="str">
        <f>VLOOKUP(A3626,[1]SNPs!$A:$F,6,FALSE)</f>
        <v>Evangelou2018</v>
      </c>
      <c r="E3626">
        <f>VLOOKUP(A3626,[2]SNPs!$A:$G,7,FALSE)</f>
        <v>30224653</v>
      </c>
    </row>
    <row r="3627" spans="1:5">
      <c r="A3627" t="s">
        <v>4734</v>
      </c>
      <c r="B3627">
        <v>11</v>
      </c>
      <c r="C3627">
        <v>102206469</v>
      </c>
      <c r="D3627" t="str">
        <f>VLOOKUP(A3627,[1]SNPs!$A:$F,6,FALSE)</f>
        <v>Evangelou2018</v>
      </c>
      <c r="E3627">
        <f>VLOOKUP(A3627,[2]SNPs!$A:$G,7,FALSE)</f>
        <v>30224653</v>
      </c>
    </row>
    <row r="3628" spans="1:5">
      <c r="A3628" t="s">
        <v>4735</v>
      </c>
      <c r="B3628">
        <v>11</v>
      </c>
      <c r="C3628">
        <v>102232869</v>
      </c>
      <c r="D3628" t="str">
        <f>VLOOKUP(A3628,[1]SNPs!$A:$F,6,FALSE)</f>
        <v>GWAS-catalog_June2022search</v>
      </c>
      <c r="E3628">
        <f>VLOOKUP(A3628,[2]SNPs!$A:$G,7,FALSE)</f>
        <v>34594039</v>
      </c>
    </row>
    <row r="3629" spans="1:5">
      <c r="A3629" t="s">
        <v>4736</v>
      </c>
      <c r="B3629">
        <v>11</v>
      </c>
      <c r="C3629">
        <v>103789839</v>
      </c>
      <c r="D3629" t="str">
        <f>VLOOKUP(A3629,[1]SNPs!$A:$F,6,FALSE)</f>
        <v>BP-ICE</v>
      </c>
      <c r="E3629">
        <f>VLOOKUP(A3629,[2]SNPs!$A:$G,7,FALSE)</f>
        <v>33230300</v>
      </c>
    </row>
    <row r="3630" spans="1:5">
      <c r="A3630" t="s">
        <v>4737</v>
      </c>
      <c r="B3630">
        <v>11</v>
      </c>
      <c r="C3630">
        <v>103822899</v>
      </c>
      <c r="D3630" t="str">
        <f>VLOOKUP(A3630,[1]SNPs!$A:$F,6,FALSE)</f>
        <v>Zhu_Chakravarti_PleiotropyGWAS_GenEpi2022</v>
      </c>
      <c r="E3630">
        <f>VLOOKUP(A3630,[2]SNPs!$A:$G,7,FALSE)</f>
        <v>34989438</v>
      </c>
    </row>
    <row r="3631" spans="1:5">
      <c r="A3631" t="s">
        <v>4738</v>
      </c>
      <c r="B3631">
        <v>11</v>
      </c>
      <c r="C3631">
        <v>104832133</v>
      </c>
      <c r="D3631" t="str">
        <f>VLOOKUP(A3631,[1]SNPs!$A:$F,6,FALSE)</f>
        <v>Kichaev_2019(798)</v>
      </c>
      <c r="E3631">
        <f>VLOOKUP(A3631,[2]SNPs!$A:$G,7,FALSE)</f>
        <v>30595370</v>
      </c>
    </row>
    <row r="3632" spans="1:5">
      <c r="A3632" t="s">
        <v>4739</v>
      </c>
      <c r="B3632">
        <v>11</v>
      </c>
      <c r="C3632">
        <v>107202560</v>
      </c>
      <c r="D3632" t="str">
        <f>VLOOKUP(A3632,[1]SNPs!$A:$F,6,FALSE)</f>
        <v>Kichaev2019</v>
      </c>
      <c r="E3632">
        <f>VLOOKUP(A3632,[2]SNPs!$A:$G,7,FALSE)</f>
        <v>30595370</v>
      </c>
    </row>
    <row r="3633" spans="1:5">
      <c r="A3633" t="s">
        <v>4740</v>
      </c>
      <c r="B3633">
        <v>11</v>
      </c>
      <c r="C3633">
        <v>107217966</v>
      </c>
      <c r="D3633" t="str">
        <f>VLOOKUP(A3633,[1]SNPs!$A:$F,6,FALSE)</f>
        <v>BP-ICE</v>
      </c>
      <c r="E3633" t="str">
        <f>VLOOKUP(A3633,[2]SNPs!$A:$G,7,FALSE)</f>
        <v>30595370;33230300</v>
      </c>
    </row>
    <row r="3634" spans="1:5">
      <c r="A3634" t="s">
        <v>4741</v>
      </c>
      <c r="B3634">
        <v>11</v>
      </c>
      <c r="C3634">
        <v>107220704</v>
      </c>
      <c r="D3634" t="str">
        <f>VLOOKUP(A3634,[1]SNPs!$A:$F,6,FALSE)</f>
        <v>GWAS-catalog_June2022search</v>
      </c>
      <c r="E3634">
        <f>VLOOKUP(A3634,[2]SNPs!$A:$G,7,FALSE)</f>
        <v>34594039</v>
      </c>
    </row>
    <row r="3635" spans="1:5">
      <c r="A3635" t="s">
        <v>4742</v>
      </c>
      <c r="B3635">
        <v>11</v>
      </c>
      <c r="C3635">
        <v>107226051</v>
      </c>
      <c r="D3635" t="str">
        <f>VLOOKUP(A3635,[1]SNPs!$A:$F,6,FALSE)</f>
        <v>Evangelou2018</v>
      </c>
      <c r="E3635">
        <f>VLOOKUP(A3635,[2]SNPs!$A:$G,7,FALSE)</f>
        <v>30224653</v>
      </c>
    </row>
    <row r="3636" spans="1:5">
      <c r="A3636" t="s">
        <v>4743</v>
      </c>
      <c r="B3636">
        <v>11</v>
      </c>
      <c r="C3636">
        <v>107226814</v>
      </c>
      <c r="D3636" t="str">
        <f>VLOOKUP(A3636,[1]SNPs!$A:$F,6,FALSE)</f>
        <v>GWAS-catalog_June2022search</v>
      </c>
      <c r="E3636">
        <f>VLOOKUP(A3636,[2]SNPs!$A:$G,7,FALSE)</f>
        <v>34594039</v>
      </c>
    </row>
    <row r="3637" spans="1:5">
      <c r="A3637" t="s">
        <v>4744</v>
      </c>
      <c r="B3637">
        <v>11</v>
      </c>
      <c r="C3637">
        <v>107370011</v>
      </c>
      <c r="D3637" t="str">
        <f>VLOOKUP(A3637,[1]SNPs!$A:$F,6,FALSE)</f>
        <v>GWAS-catalog_June2022search</v>
      </c>
      <c r="E3637">
        <f>VLOOKUP(A3637,[2]SNPs!$A:$G,7,FALSE)</f>
        <v>34594039</v>
      </c>
    </row>
    <row r="3638" spans="1:5">
      <c r="A3638" t="s">
        <v>4745</v>
      </c>
      <c r="B3638">
        <v>11</v>
      </c>
      <c r="C3638">
        <v>108479724</v>
      </c>
      <c r="D3638" t="str">
        <f>VLOOKUP(A3638,[1]SNPs!$A:$F,6,FALSE)</f>
        <v>Keaton_Warren_ICBPmegaMeta_NatGen_PrePrintOnline_2022</v>
      </c>
      <c r="E3638" t="str">
        <f>VLOOKUP(A3638,[2]SNPs!$A:$G,7,FALSE)</f>
        <v>Pre-Print</v>
      </c>
    </row>
    <row r="3639" spans="1:5">
      <c r="A3639" t="s">
        <v>4746</v>
      </c>
      <c r="B3639">
        <v>11</v>
      </c>
      <c r="C3639">
        <v>109148291</v>
      </c>
      <c r="D3639" t="str">
        <f>VLOOKUP(A3639,[1]SNPs!$A:$F,6,FALSE)</f>
        <v>Hoffman2017</v>
      </c>
      <c r="E3639" t="str">
        <f>VLOOKUP(A3639,[2]SNPs!$A:$G,7,FALSE)</f>
        <v>27841878</v>
      </c>
    </row>
    <row r="3640" spans="1:5">
      <c r="A3640" t="s">
        <v>4747</v>
      </c>
      <c r="B3640">
        <v>11</v>
      </c>
      <c r="C3640">
        <v>110786893</v>
      </c>
      <c r="D3640" t="str">
        <f>VLOOKUP(A3640,[1]SNPs!$A:$F,6,FALSE)</f>
        <v>Keaton_Warren_ICBPmegaMeta_NatGen_PrePrintOnline_2022</v>
      </c>
      <c r="E3640" t="str">
        <f>VLOOKUP(A3640,[2]SNPs!$A:$G,7,FALSE)</f>
        <v>Pre-Print</v>
      </c>
    </row>
    <row r="3641" spans="1:5">
      <c r="A3641" t="s">
        <v>4748</v>
      </c>
      <c r="B3641">
        <v>11</v>
      </c>
      <c r="C3641">
        <v>111715367</v>
      </c>
      <c r="D3641" t="str">
        <f>VLOOKUP(A3641,[1]SNPs!$A:$F,6,FALSE)</f>
        <v>Evangelou2018</v>
      </c>
      <c r="E3641">
        <f>VLOOKUP(A3641,[2]SNPs!$A:$G,7,FALSE)</f>
        <v>30224653</v>
      </c>
    </row>
    <row r="3642" spans="1:5">
      <c r="A3642" t="s">
        <v>4749</v>
      </c>
      <c r="B3642">
        <v>11</v>
      </c>
      <c r="C3642">
        <v>111797532</v>
      </c>
      <c r="D3642" t="str">
        <f>VLOOKUP(A3642,[1]SNPs!$A:$F,6,FALSE)</f>
        <v>Kichaev2019</v>
      </c>
      <c r="E3642">
        <f>VLOOKUP(A3642,[2]SNPs!$A:$G,7,FALSE)</f>
        <v>30595370</v>
      </c>
    </row>
    <row r="3643" spans="1:5">
      <c r="A3643" t="s">
        <v>4750</v>
      </c>
      <c r="B3643">
        <v>11</v>
      </c>
      <c r="C3643">
        <v>112959803</v>
      </c>
      <c r="D3643" t="str">
        <f>VLOOKUP(A3643,[1]SNPs!$A:$F,6,FALSE)</f>
        <v>GWAS-catalog_June2022search</v>
      </c>
      <c r="E3643">
        <f>VLOOKUP(A3643,[2]SNPs!$A:$G,7,FALSE)</f>
        <v>34594039</v>
      </c>
    </row>
    <row r="3644" spans="1:5">
      <c r="A3644" t="s">
        <v>4751</v>
      </c>
      <c r="B3644">
        <v>11</v>
      </c>
      <c r="C3644">
        <v>112960059</v>
      </c>
      <c r="D3644" t="str">
        <f>VLOOKUP(A3644,[1]SNPs!$A:$F,6,FALSE)</f>
        <v>GWAS-catalog_June2022search</v>
      </c>
      <c r="E3644">
        <f>VLOOKUP(A3644,[2]SNPs!$A:$G,7,FALSE)</f>
        <v>34594039</v>
      </c>
    </row>
    <row r="3645" spans="1:5">
      <c r="A3645" t="s">
        <v>4752</v>
      </c>
      <c r="B3645">
        <v>11</v>
      </c>
      <c r="C3645">
        <v>112972894</v>
      </c>
      <c r="D3645" t="str">
        <f>VLOOKUP(A3645,[1]SNPs!$A:$F,6,FALSE)</f>
        <v>BP-ICE</v>
      </c>
      <c r="E3645">
        <f>VLOOKUP(A3645,[2]SNPs!$A:$G,7,FALSE)</f>
        <v>33230300</v>
      </c>
    </row>
    <row r="3646" spans="1:5">
      <c r="A3646" t="s">
        <v>4753</v>
      </c>
      <c r="B3646">
        <v>11</v>
      </c>
      <c r="C3646">
        <v>112983421</v>
      </c>
      <c r="D3646" t="str">
        <f>VLOOKUP(A3646,[1]SNPs!$A:$F,6,FALSE)</f>
        <v>GWAS-catalog_June2022search</v>
      </c>
      <c r="E3646">
        <f>VLOOKUP(A3646,[2]SNPs!$A:$G,7,FALSE)</f>
        <v>34594039</v>
      </c>
    </row>
    <row r="3647" spans="1:5">
      <c r="A3647" t="s">
        <v>4754</v>
      </c>
      <c r="B3647">
        <v>11</v>
      </c>
      <c r="C3647">
        <v>113053392</v>
      </c>
      <c r="D3647" t="str">
        <f>VLOOKUP(A3647,[1]SNPs!$A:$F,6,FALSE)</f>
        <v>Kichaev2019</v>
      </c>
      <c r="E3647">
        <f>VLOOKUP(A3647,[2]SNPs!$A:$G,7,FALSE)</f>
        <v>30595370</v>
      </c>
    </row>
    <row r="3648" spans="1:5">
      <c r="A3648" t="s">
        <v>4755</v>
      </c>
      <c r="B3648">
        <v>11</v>
      </c>
      <c r="C3648">
        <v>113067284</v>
      </c>
      <c r="D3648" t="str">
        <f>VLOOKUP(A3648,[1]SNPs!$A:$F,6,FALSE)</f>
        <v>Kichaev2019</v>
      </c>
      <c r="E3648">
        <f>VLOOKUP(A3648,[2]SNPs!$A:$G,7,FALSE)</f>
        <v>30595370</v>
      </c>
    </row>
    <row r="3649" spans="1:5">
      <c r="A3649" t="s">
        <v>4756</v>
      </c>
      <c r="B3649">
        <v>11</v>
      </c>
      <c r="C3649">
        <v>113077966</v>
      </c>
      <c r="D3649" t="str">
        <f>VLOOKUP(A3649,[1]SNPs!$A:$F,6,FALSE)</f>
        <v>BP-ICE</v>
      </c>
      <c r="E3649">
        <f>VLOOKUP(A3649,[2]SNPs!$A:$G,7,FALSE)</f>
        <v>33230300</v>
      </c>
    </row>
    <row r="3650" spans="1:5">
      <c r="A3650" t="s">
        <v>4757</v>
      </c>
      <c r="B3650">
        <v>11</v>
      </c>
      <c r="C3650">
        <v>113089377</v>
      </c>
      <c r="D3650" t="str">
        <f>VLOOKUP(A3650,[1]SNPs!$A:$F,6,FALSE)</f>
        <v>Hoffman2017</v>
      </c>
      <c r="E3650" t="str">
        <f>VLOOKUP(A3650,[2]SNPs!$A:$G,7,FALSE)</f>
        <v>27841878</v>
      </c>
    </row>
    <row r="3651" spans="1:5">
      <c r="A3651" t="s">
        <v>4758</v>
      </c>
      <c r="B3651">
        <v>11</v>
      </c>
      <c r="C3651">
        <v>113784974</v>
      </c>
      <c r="D3651" t="str">
        <f>VLOOKUP(A3651,[1]SNPs!$A:$F,6,FALSE)</f>
        <v>Keaton_Warren_ICBPmegaMeta_NatGen_PrePrintOnline_2022</v>
      </c>
      <c r="E3651" t="str">
        <f>VLOOKUP(A3651,[2]SNPs!$A:$G,7,FALSE)</f>
        <v>Pre-Print</v>
      </c>
    </row>
    <row r="3652" spans="1:5">
      <c r="A3652" t="s">
        <v>4759</v>
      </c>
      <c r="B3652">
        <v>11</v>
      </c>
      <c r="C3652">
        <v>115624579</v>
      </c>
      <c r="D3652" t="str">
        <f>VLOOKUP(A3652,[1]SNPs!$A:$F,6,FALSE)</f>
        <v>GWAS-catalog_June2022search</v>
      </c>
      <c r="E3652">
        <f>VLOOKUP(A3652,[2]SNPs!$A:$G,7,FALSE)</f>
        <v>34074324</v>
      </c>
    </row>
    <row r="3653" spans="1:5">
      <c r="A3653" t="s">
        <v>4760</v>
      </c>
      <c r="B3653">
        <v>11</v>
      </c>
      <c r="C3653">
        <v>116208580</v>
      </c>
      <c r="D3653" t="str">
        <f>VLOOKUP(A3653,[1]SNPs!$A:$F,6,FALSE)</f>
        <v>GWAS-catalog_June2022search</v>
      </c>
      <c r="E3653">
        <f>VLOOKUP(A3653,[2]SNPs!$A:$G,7,FALSE)</f>
        <v>34594039</v>
      </c>
    </row>
    <row r="3654" spans="1:5">
      <c r="A3654" t="s">
        <v>4761</v>
      </c>
      <c r="B3654">
        <v>11</v>
      </c>
      <c r="C3654">
        <v>116226419</v>
      </c>
      <c r="D3654" t="str">
        <f>VLOOKUP(A3654,[1]SNPs!$A:$F,6,FALSE)</f>
        <v>Evangelou2018</v>
      </c>
      <c r="E3654" t="str">
        <f>VLOOKUP(A3654,[2]SNPs!$A:$G,7,FALSE)</f>
        <v>30224653;30595370</v>
      </c>
    </row>
    <row r="3655" spans="1:5">
      <c r="A3655" t="s">
        <v>4762</v>
      </c>
      <c r="B3655">
        <v>11</v>
      </c>
      <c r="C3655">
        <v>116901725</v>
      </c>
      <c r="D3655" t="str">
        <f>VLOOKUP(A3655,[1]SNPs!$A:$F,6,FALSE)</f>
        <v>Evangelou2018</v>
      </c>
      <c r="E3655" t="str">
        <f>VLOOKUP(A3655,[2]SNPs!$A:$G,7,FALSE)</f>
        <v>30224653;30595370</v>
      </c>
    </row>
    <row r="3656" spans="1:5">
      <c r="A3656" t="s">
        <v>4763</v>
      </c>
      <c r="B3656">
        <v>11</v>
      </c>
      <c r="C3656">
        <v>117347744</v>
      </c>
      <c r="D3656" t="str">
        <f>VLOOKUP(A3656,[1]SNPs!$A:$F,6,FALSE)</f>
        <v>Pre2018_357SNPs_in274knownLoci_fromEvangelouST4</v>
      </c>
      <c r="E3656">
        <f>VLOOKUP(A3656,[2]SNPs!$A:$G,7,FALSE)</f>
        <v>27841878</v>
      </c>
    </row>
    <row r="3657" spans="1:5">
      <c r="A3657" t="s">
        <v>4764</v>
      </c>
      <c r="B3657">
        <v>11</v>
      </c>
      <c r="C3657">
        <v>117397168</v>
      </c>
      <c r="D3657" t="str">
        <f>VLOOKUP(A3657,[1]SNPs!$A:$F,6,FALSE)</f>
        <v>BP-ICE</v>
      </c>
      <c r="E3657" t="str">
        <f>VLOOKUP(A3657,[2]SNPs!$A:$G,7,FALSE)</f>
        <v>30595370;33230300</v>
      </c>
    </row>
    <row r="3658" spans="1:5">
      <c r="A3658" t="s">
        <v>4765</v>
      </c>
      <c r="B3658">
        <v>11</v>
      </c>
      <c r="C3658">
        <v>117412960</v>
      </c>
      <c r="D3658" t="str">
        <f>VLOOKUP(A3658,[1]SNPs!$A:$F,6,FALSE)</f>
        <v>Pre2018_357SNPs_in274knownLoci_fromEvangelouST4</v>
      </c>
      <c r="E3658">
        <f>VLOOKUP(A3658,[2]SNPs!$A:$G,7,FALSE)</f>
        <v>28951623</v>
      </c>
    </row>
    <row r="3659" spans="1:5">
      <c r="A3659" t="s">
        <v>4766</v>
      </c>
      <c r="B3659">
        <v>11</v>
      </c>
      <c r="C3659">
        <v>118328710</v>
      </c>
      <c r="D3659" t="str">
        <f>VLOOKUP(A3659,[1]SNPs!$A:$F,6,FALSE)</f>
        <v>Hoffman2017</v>
      </c>
      <c r="E3659">
        <f>VLOOKUP(A3659,[2]SNPs!$A:$G,7,FALSE)</f>
        <v>27841878</v>
      </c>
    </row>
    <row r="3660" spans="1:5">
      <c r="A3660" t="s">
        <v>4767</v>
      </c>
      <c r="B3660">
        <v>11</v>
      </c>
      <c r="C3660">
        <v>118395808</v>
      </c>
      <c r="D3660" t="str">
        <f>VLOOKUP(A3660,[1]SNPs!$A:$F,6,FALSE)</f>
        <v>BP-ICE</v>
      </c>
      <c r="E3660" t="str">
        <f>VLOOKUP(A3660,[2]SNPs!$A:$G,7,FALSE)</f>
        <v>30595370;33230300</v>
      </c>
    </row>
    <row r="3661" spans="1:5">
      <c r="A3661" t="s">
        <v>4768</v>
      </c>
      <c r="B3661">
        <v>11</v>
      </c>
      <c r="C3661">
        <v>120196374</v>
      </c>
      <c r="D3661" t="str">
        <f>VLOOKUP(A3661,[1]SNPs!$A:$F,6,FALSE)</f>
        <v>Giri2018_MVP</v>
      </c>
      <c r="E3661">
        <f>VLOOKUP(A3661,[2]SNPs!$A:$G,7,FALSE)</f>
        <v>30578418</v>
      </c>
    </row>
    <row r="3662" spans="1:5">
      <c r="A3662" t="s">
        <v>4769</v>
      </c>
      <c r="B3662">
        <v>11</v>
      </c>
      <c r="C3662">
        <v>120455568</v>
      </c>
      <c r="D3662" t="str">
        <f>VLOOKUP(A3662,[1]SNPs!$A:$F,6,FALSE)</f>
        <v>Kichaev_2019(798)</v>
      </c>
      <c r="E3662">
        <f>VLOOKUP(A3662,[2]SNPs!$A:$G,7,FALSE)</f>
        <v>30595370</v>
      </c>
    </row>
    <row r="3663" spans="1:5">
      <c r="A3663" t="s">
        <v>4770</v>
      </c>
      <c r="B3663">
        <v>11</v>
      </c>
      <c r="C3663">
        <v>120469351</v>
      </c>
      <c r="D3663" t="str">
        <f>VLOOKUP(A3663,[1]SNPs!$A:$F,6,FALSE)</f>
        <v>Takeuchi_NatComms2018</v>
      </c>
      <c r="E3663">
        <f>VLOOKUP(A3663,[2]SNPs!$A:$G,7,FALSE)</f>
        <v>30487518</v>
      </c>
    </row>
    <row r="3664" spans="1:5">
      <c r="A3664" t="s">
        <v>4771</v>
      </c>
      <c r="B3664">
        <v>11</v>
      </c>
      <c r="C3664">
        <v>120573274</v>
      </c>
      <c r="D3664" t="str">
        <f>VLOOKUP(A3664,[1]SNPs!$A:$F,6,FALSE)</f>
        <v>Keaton_Warren_ICBPmegaMeta_NatGen_PrePrintOnline_2022</v>
      </c>
      <c r="E3664" t="str">
        <f>VLOOKUP(A3664,[2]SNPs!$A:$G,7,FALSE)</f>
        <v>Pre-Print</v>
      </c>
    </row>
    <row r="3665" spans="1:5">
      <c r="A3665" t="s">
        <v>4772</v>
      </c>
      <c r="B3665">
        <v>11</v>
      </c>
      <c r="C3665">
        <v>122650397</v>
      </c>
      <c r="D3665" t="str">
        <f>VLOOKUP(A3665,[1]SNPs!$A:$F,6,FALSE)</f>
        <v>GWAS-catalog_June2022search</v>
      </c>
      <c r="E3665">
        <f>VLOOKUP(A3665,[2]SNPs!$A:$G,7,FALSE)</f>
        <v>34594039</v>
      </c>
    </row>
    <row r="3666" spans="1:5">
      <c r="A3666" t="s">
        <v>4773</v>
      </c>
      <c r="B3666">
        <v>11</v>
      </c>
      <c r="C3666">
        <v>122650415</v>
      </c>
      <c r="D3666" t="str">
        <f>VLOOKUP(A3666,[1]SNPs!$A:$F,6,FALSE)</f>
        <v>Evangelou2018</v>
      </c>
      <c r="E3666">
        <f>VLOOKUP(A3666,[2]SNPs!$A:$G,7,FALSE)</f>
        <v>30224653</v>
      </c>
    </row>
    <row r="3667" spans="1:5">
      <c r="A3667" t="s">
        <v>4774</v>
      </c>
      <c r="B3667">
        <v>11</v>
      </c>
      <c r="C3667">
        <v>122653960</v>
      </c>
      <c r="D3667" t="str">
        <f>VLOOKUP(A3667,[1]SNPs!$A:$F,6,FALSE)</f>
        <v>GWAS-catalog_June2022search</v>
      </c>
      <c r="E3667">
        <f>VLOOKUP(A3667,[2]SNPs!$A:$G,7,FALSE)</f>
        <v>34594039</v>
      </c>
    </row>
    <row r="3668" spans="1:5">
      <c r="A3668" t="s">
        <v>4775</v>
      </c>
      <c r="B3668">
        <v>11</v>
      </c>
      <c r="C3668">
        <v>122657644</v>
      </c>
      <c r="D3668" t="str">
        <f>VLOOKUP(A3668,[1]SNPs!$A:$F,6,FALSE)</f>
        <v>GWAS-catalog_June2022search</v>
      </c>
      <c r="E3668">
        <f>VLOOKUP(A3668,[2]SNPs!$A:$G,7,FALSE)</f>
        <v>34594039</v>
      </c>
    </row>
    <row r="3669" spans="1:5">
      <c r="A3669" t="s">
        <v>4776</v>
      </c>
      <c r="B3669">
        <v>11</v>
      </c>
      <c r="C3669">
        <v>122739171</v>
      </c>
      <c r="D3669" t="str">
        <f>VLOOKUP(A3669,[1]SNPs!$A:$F,6,FALSE)</f>
        <v>Kichaev2019</v>
      </c>
      <c r="E3669">
        <f>VLOOKUP(A3669,[2]SNPs!$A:$G,7,FALSE)</f>
        <v>30595370</v>
      </c>
    </row>
    <row r="3670" spans="1:5">
      <c r="A3670" t="s">
        <v>4777</v>
      </c>
      <c r="B3670">
        <v>11</v>
      </c>
      <c r="C3670">
        <v>122740722</v>
      </c>
      <c r="D3670" t="str">
        <f>VLOOKUP(A3670,[1]SNPs!$A:$F,6,FALSE)</f>
        <v>Giri2018_MVP</v>
      </c>
      <c r="E3670">
        <f>VLOOKUP(A3670,[2]SNPs!$A:$G,7,FALSE)</f>
        <v>30578418</v>
      </c>
    </row>
    <row r="3671" spans="1:5">
      <c r="A3671" t="s">
        <v>4778</v>
      </c>
      <c r="B3671">
        <v>11</v>
      </c>
      <c r="C3671">
        <v>123190920</v>
      </c>
      <c r="D3671" t="str">
        <f>VLOOKUP(A3671,[1]SNPs!$A:$F,6,FALSE)</f>
        <v>Keaton_Warren_ICBPmegaMeta_NatGen_PrePrintOnline_2022</v>
      </c>
      <c r="E3671" t="str">
        <f>VLOOKUP(A3671,[2]SNPs!$A:$G,7,FALSE)</f>
        <v>Pre-Print</v>
      </c>
    </row>
    <row r="3672" spans="1:5">
      <c r="A3672" t="s">
        <v>4779</v>
      </c>
      <c r="B3672">
        <v>11</v>
      </c>
      <c r="C3672">
        <v>124749511</v>
      </c>
      <c r="D3672" t="str">
        <f>VLOOKUP(A3672,[1]SNPs!$A:$F,6,FALSE)</f>
        <v>Keaton_Warren_ICBPmegaMeta_NatGen_PrePrintOnline_2022</v>
      </c>
      <c r="E3672" t="str">
        <f>VLOOKUP(A3672,[2]SNPs!$A:$G,7,FALSE)</f>
        <v>Pre-Print</v>
      </c>
    </row>
    <row r="3673" spans="1:5">
      <c r="A3673" t="s">
        <v>4780</v>
      </c>
      <c r="B3673">
        <v>11</v>
      </c>
      <c r="C3673">
        <v>125971183</v>
      </c>
      <c r="D3673" t="str">
        <f>VLOOKUP(A3673,[1]SNPs!$A:$F,6,FALSE)</f>
        <v>GxL_Fuentes_Educ</v>
      </c>
      <c r="E3673" t="str">
        <f>VLOOKUP(A3673,[2]SNPs!$A:$G,7,FALSE)</f>
        <v>32372009</v>
      </c>
    </row>
    <row r="3674" spans="1:5">
      <c r="A3674" t="s">
        <v>4781</v>
      </c>
      <c r="B3674">
        <v>11</v>
      </c>
      <c r="C3674">
        <v>126412002</v>
      </c>
      <c r="D3674" t="str">
        <f>VLOOKUP(A3674,[1]SNPs!$A:$F,6,FALSE)</f>
        <v>BP-ICE</v>
      </c>
      <c r="E3674">
        <f>VLOOKUP(A3674,[2]SNPs!$A:$G,7,FALSE)</f>
        <v>33230300</v>
      </c>
    </row>
    <row r="3675" spans="1:5">
      <c r="A3675" t="s">
        <v>4782</v>
      </c>
      <c r="B3675">
        <v>11</v>
      </c>
      <c r="C3675">
        <v>128894676</v>
      </c>
      <c r="D3675" t="str">
        <f>VLOOKUP(A3675,[1]SNPs!$A:$F,6,FALSE)</f>
        <v>Zhu_Chakravarti_PleiotropyGWAS_GenEpi2022</v>
      </c>
      <c r="E3675">
        <f>VLOOKUP(A3675,[2]SNPs!$A:$G,7,FALSE)</f>
        <v>34989438</v>
      </c>
    </row>
    <row r="3676" spans="1:5">
      <c r="A3676" t="s">
        <v>4783</v>
      </c>
      <c r="B3676">
        <v>11</v>
      </c>
      <c r="C3676">
        <v>128897140</v>
      </c>
      <c r="D3676" t="str">
        <f>VLOOKUP(A3676,[1]SNPs!$A:$F,6,FALSE)</f>
        <v>Zhu_Chakravarti_PleiotropyGWAS_GenEpi2022</v>
      </c>
      <c r="E3676">
        <f>VLOOKUP(A3676,[2]SNPs!$A:$G,7,FALSE)</f>
        <v>34989438</v>
      </c>
    </row>
    <row r="3677" spans="1:5">
      <c r="A3677" t="s">
        <v>4784</v>
      </c>
      <c r="B3677">
        <v>11</v>
      </c>
      <c r="C3677">
        <v>128899981</v>
      </c>
      <c r="D3677" t="str">
        <f>VLOOKUP(A3677,[1]SNPs!$A:$F,6,FALSE)</f>
        <v>Keaton_Warren_ICBPmegaMeta_NatGen_PrePrintOnline_2022</v>
      </c>
      <c r="E3677" t="str">
        <f>VLOOKUP(A3677,[2]SNPs!$A:$G,7,FALSE)</f>
        <v>Pre-Print</v>
      </c>
    </row>
    <row r="3678" spans="1:5">
      <c r="A3678" t="s">
        <v>4785</v>
      </c>
      <c r="B3678">
        <v>11</v>
      </c>
      <c r="C3678">
        <v>128912117</v>
      </c>
      <c r="D3678" t="str">
        <f>VLOOKUP(A3678,[1]SNPs!$A:$F,6,FALSE)</f>
        <v>Keaton_Warren_ICBPmegaMeta_NatGen_PrePrintOnline_2022</v>
      </c>
      <c r="E3678" t="str">
        <f>VLOOKUP(A3678,[2]SNPs!$A:$G,7,FALSE)</f>
        <v>Pre-Print</v>
      </c>
    </row>
    <row r="3679" spans="1:5">
      <c r="A3679" t="s">
        <v>4786</v>
      </c>
      <c r="B3679">
        <v>11</v>
      </c>
      <c r="C3679">
        <v>130234603</v>
      </c>
      <c r="D3679" t="str">
        <f>VLOOKUP(A3679,[1]SNPs!$A:$F,6,FALSE)</f>
        <v>Zhu_Chakravarti_PleiotropyGWAS_GenEpi2022</v>
      </c>
      <c r="E3679">
        <f>VLOOKUP(A3679,[2]SNPs!$A:$G,7,FALSE)</f>
        <v>34989438</v>
      </c>
    </row>
    <row r="3680" spans="1:5">
      <c r="A3680" t="s">
        <v>4787</v>
      </c>
      <c r="B3680">
        <v>11</v>
      </c>
      <c r="C3680">
        <v>130327944</v>
      </c>
      <c r="D3680" t="str">
        <f>VLOOKUP(A3680,[1]SNPs!$A:$F,6,FALSE)</f>
        <v>Zhu_Chakravarti_PleiotropyGWAS_GenEpi2022</v>
      </c>
      <c r="E3680">
        <f>VLOOKUP(A3680,[2]SNPs!$A:$G,7,FALSE)</f>
        <v>34989438</v>
      </c>
    </row>
    <row r="3681" spans="1:5">
      <c r="A3681" t="s">
        <v>4788</v>
      </c>
      <c r="B3681">
        <v>11</v>
      </c>
      <c r="C3681">
        <v>130392249</v>
      </c>
      <c r="D3681" t="str">
        <f>VLOOKUP(A3681,[1]SNPs!$A:$F,6,FALSE)</f>
        <v>Zhu_Chakravarti_PleiotropyGWAS_GenEpi2022</v>
      </c>
      <c r="E3681">
        <f>VLOOKUP(A3681,[2]SNPs!$A:$G,7,FALSE)</f>
        <v>34989438</v>
      </c>
    </row>
    <row r="3682" spans="1:5">
      <c r="A3682" t="s">
        <v>4789</v>
      </c>
      <c r="B3682">
        <v>11</v>
      </c>
      <c r="C3682">
        <v>130396222</v>
      </c>
      <c r="D3682" t="str">
        <f>VLOOKUP(A3682,[1]SNPs!$A:$F,6,FALSE)</f>
        <v>BP-ICE</v>
      </c>
      <c r="E3682">
        <f>VLOOKUP(A3682,[2]SNPs!$A:$G,7,FALSE)</f>
        <v>33230300</v>
      </c>
    </row>
    <row r="3683" spans="1:5">
      <c r="A3683" t="s">
        <v>4790</v>
      </c>
      <c r="B3683">
        <v>11</v>
      </c>
      <c r="C3683">
        <v>130402490</v>
      </c>
      <c r="D3683" t="str">
        <f>VLOOKUP(A3683,[1]SNPs!$A:$F,6,FALSE)</f>
        <v>Zhu_Chakravarti_PleiotropyGWAS_GenEpi2022</v>
      </c>
      <c r="E3683">
        <f>VLOOKUP(A3683,[2]SNPs!$A:$G,7,FALSE)</f>
        <v>34989438</v>
      </c>
    </row>
    <row r="3684" spans="1:5">
      <c r="A3684" t="s">
        <v>4791</v>
      </c>
      <c r="B3684">
        <v>11</v>
      </c>
      <c r="C3684">
        <v>130403335</v>
      </c>
      <c r="D3684" t="str">
        <f>VLOOKUP(A3684,[1]SNPs!$A:$F,6,FALSE)</f>
        <v>Pre2018_357SNPs_in274knownLoci_fromEvangelouST4</v>
      </c>
      <c r="E3684" t="str">
        <f>VLOOKUP(A3684,[2]SNPs!$A:$G,7,FALSE)</f>
        <v>21909110;30595370</v>
      </c>
    </row>
    <row r="3685" spans="1:5">
      <c r="A3685" t="s">
        <v>4792</v>
      </c>
      <c r="B3685">
        <v>11</v>
      </c>
      <c r="C3685">
        <v>130410772</v>
      </c>
      <c r="D3685" t="str">
        <f>VLOOKUP(A3685,[1]SNPs!$A:$F,6,FALSE)</f>
        <v>BP-ICE</v>
      </c>
      <c r="E3685">
        <f>VLOOKUP(A3685,[2]SNPs!$A:$G,7,FALSE)</f>
        <v>33230300</v>
      </c>
    </row>
    <row r="3686" spans="1:5">
      <c r="A3686" t="s">
        <v>4793</v>
      </c>
      <c r="B3686">
        <v>11</v>
      </c>
      <c r="C3686">
        <v>130410830</v>
      </c>
      <c r="D3686" t="str">
        <f>VLOOKUP(A3686,[1]SNPs!$A:$F,6,FALSE)</f>
        <v>Kichaev2019</v>
      </c>
      <c r="E3686">
        <f>VLOOKUP(A3686,[2]SNPs!$A:$G,7,FALSE)</f>
        <v>30595370</v>
      </c>
    </row>
    <row r="3687" spans="1:5">
      <c r="A3687" t="s">
        <v>4794</v>
      </c>
      <c r="B3687">
        <v>11</v>
      </c>
      <c r="C3687">
        <v>130415598</v>
      </c>
      <c r="D3687" t="str">
        <f>VLOOKUP(A3687,[1]SNPs!$A:$F,6,FALSE)</f>
        <v>GxL_Sung2019_smokingMAPandPP</v>
      </c>
      <c r="E3687" t="str">
        <f>VLOOKUP(A3687,[2]SNPs!$A:$G,7,FALSE)</f>
        <v>31127295</v>
      </c>
    </row>
    <row r="3688" spans="1:5">
      <c r="A3688" t="s">
        <v>4795</v>
      </c>
      <c r="B3688">
        <v>11</v>
      </c>
      <c r="C3688">
        <v>130419888</v>
      </c>
      <c r="D3688" t="str">
        <f>VLOOKUP(A3688,[1]SNPs!$A:$F,6,FALSE)</f>
        <v>Zhu_Chakravarti_PleiotropyGWAS_GenEpi2022</v>
      </c>
      <c r="E3688">
        <f>VLOOKUP(A3688,[2]SNPs!$A:$G,7,FALSE)</f>
        <v>34989438</v>
      </c>
    </row>
    <row r="3689" spans="1:5">
      <c r="A3689" t="s">
        <v>4796</v>
      </c>
      <c r="B3689">
        <v>11</v>
      </c>
      <c r="C3689">
        <v>130432487</v>
      </c>
      <c r="D3689" t="str">
        <f>VLOOKUP(A3689,[1]SNPs!$A:$F,6,FALSE)</f>
        <v>Zhu_Chakravarti_PleiotropyGWAS_GenEpi2022</v>
      </c>
      <c r="E3689">
        <f>VLOOKUP(A3689,[2]SNPs!$A:$G,7,FALSE)</f>
        <v>34989438</v>
      </c>
    </row>
    <row r="3690" spans="1:5">
      <c r="A3690" t="s">
        <v>4797</v>
      </c>
      <c r="B3690">
        <v>11</v>
      </c>
      <c r="C3690">
        <v>130580525</v>
      </c>
      <c r="D3690" t="str">
        <f>VLOOKUP(A3690,[1]SNPs!$A:$F,6,FALSE)</f>
        <v>Zhu_Chakravarti_PleiotropyGWAS_GenEpi2022</v>
      </c>
      <c r="E3690">
        <f>VLOOKUP(A3690,[2]SNPs!$A:$G,7,FALSE)</f>
        <v>34989438</v>
      </c>
    </row>
    <row r="3691" spans="1:5">
      <c r="A3691" t="s">
        <v>4798</v>
      </c>
      <c r="B3691">
        <v>11</v>
      </c>
      <c r="C3691">
        <v>130594350</v>
      </c>
      <c r="D3691" t="str">
        <f>VLOOKUP(A3691,[1]SNPs!$A:$F,6,FALSE)</f>
        <v>BP-ICE</v>
      </c>
      <c r="E3691">
        <f>VLOOKUP(A3691,[2]SNPs!$A:$G,7,FALSE)</f>
        <v>33230300</v>
      </c>
    </row>
    <row r="3692" spans="1:5">
      <c r="A3692" t="s">
        <v>4799</v>
      </c>
      <c r="B3692">
        <v>11</v>
      </c>
      <c r="C3692">
        <v>130598201</v>
      </c>
      <c r="D3692" t="str">
        <f>VLOOKUP(A3692,[1]SNPs!$A:$F,6,FALSE)</f>
        <v>BP-ICE</v>
      </c>
      <c r="E3692" t="str">
        <f>VLOOKUP(A3692,[2]SNPs!$A:$G,7,FALSE)</f>
        <v>30595370;33230300</v>
      </c>
    </row>
    <row r="3693" spans="1:5">
      <c r="A3693" t="s">
        <v>4800</v>
      </c>
      <c r="B3693">
        <v>11</v>
      </c>
      <c r="C3693">
        <v>130621022</v>
      </c>
      <c r="D3693" t="str">
        <f>VLOOKUP(A3693,[1]SNPs!$A:$F,6,FALSE)</f>
        <v>Evangelou2018</v>
      </c>
      <c r="E3693">
        <f>VLOOKUP(A3693,[2]SNPs!$A:$G,7,FALSE)</f>
        <v>30224653</v>
      </c>
    </row>
    <row r="3694" spans="1:5">
      <c r="A3694" t="s">
        <v>4801</v>
      </c>
      <c r="B3694">
        <v>11</v>
      </c>
      <c r="C3694">
        <v>130663131</v>
      </c>
      <c r="D3694" t="str">
        <f>VLOOKUP(A3694,[1]SNPs!$A:$F,6,FALSE)</f>
        <v>Zhu_Chakravarti_PleiotropyGWAS_GenEpi2022</v>
      </c>
      <c r="E3694">
        <f>VLOOKUP(A3694,[2]SNPs!$A:$G,7,FALSE)</f>
        <v>34989438</v>
      </c>
    </row>
    <row r="3695" spans="1:5">
      <c r="A3695" t="s">
        <v>4802</v>
      </c>
      <c r="B3695">
        <v>11</v>
      </c>
      <c r="C3695">
        <v>130861542</v>
      </c>
      <c r="D3695" t="str">
        <f>VLOOKUP(A3695,[1]SNPs!$A:$F,6,FALSE)</f>
        <v>BP-ICE</v>
      </c>
      <c r="E3695">
        <f>VLOOKUP(A3695,[2]SNPs!$A:$G,7,FALSE)</f>
        <v>33230300</v>
      </c>
    </row>
    <row r="3696" spans="1:5">
      <c r="A3696" t="s">
        <v>4803</v>
      </c>
      <c r="B3696">
        <v>11</v>
      </c>
      <c r="C3696">
        <v>130879361</v>
      </c>
      <c r="D3696" t="str">
        <f>VLOOKUP(A3696,[1]SNPs!$A:$F,6,FALSE)</f>
        <v>Zhu_Chakravarti_PleiotropyGWAS_GenEpi2022</v>
      </c>
      <c r="E3696">
        <f>VLOOKUP(A3696,[2]SNPs!$A:$G,7,FALSE)</f>
        <v>34989438</v>
      </c>
    </row>
    <row r="3697" spans="1:5">
      <c r="A3697" t="s">
        <v>4804</v>
      </c>
      <c r="B3697">
        <v>11</v>
      </c>
      <c r="C3697">
        <v>130909173</v>
      </c>
      <c r="D3697" t="str">
        <f>VLOOKUP(A3697,[1]SNPs!$A:$F,6,FALSE)</f>
        <v>Evangelou2018</v>
      </c>
      <c r="E3697">
        <f>VLOOKUP(A3697,[2]SNPs!$A:$G,7,FALSE)</f>
        <v>30224653</v>
      </c>
    </row>
    <row r="3698" spans="1:5">
      <c r="A3698" t="s">
        <v>4805</v>
      </c>
      <c r="B3698">
        <v>11</v>
      </c>
      <c r="C3698">
        <v>134024033</v>
      </c>
      <c r="D3698" t="str">
        <f>VLOOKUP(A3698,[1]SNPs!$A:$F,6,FALSE)</f>
        <v>GxL_Sung2018_smokingSBPDBP</v>
      </c>
      <c r="E3698">
        <f>VLOOKUP(A3698,[2]SNPs!$A:$G,7,FALSE)</f>
        <v>29455858</v>
      </c>
    </row>
    <row r="3699" spans="1:5">
      <c r="A3699" t="s">
        <v>4806</v>
      </c>
      <c r="B3699">
        <v>12</v>
      </c>
      <c r="C3699">
        <v>95512</v>
      </c>
      <c r="D3699" t="str">
        <f>VLOOKUP(A3699,[1]SNPs!$A:$F,6,FALSE)</f>
        <v>Keaton_Warren_ICBPmegaMeta_NatGen_PrePrintOnline_2022</v>
      </c>
      <c r="E3699" t="str">
        <f>VLOOKUP(A3699,[2]SNPs!$A:$G,7,FALSE)</f>
        <v>Pre-Print</v>
      </c>
    </row>
    <row r="3700" spans="1:5">
      <c r="A3700" t="s">
        <v>4807</v>
      </c>
      <c r="B3700">
        <v>12</v>
      </c>
      <c r="C3700">
        <v>299939</v>
      </c>
      <c r="D3700" t="str">
        <f>VLOOKUP(A3700,[1]SNPs!$A:$F,6,FALSE)</f>
        <v>GWAS-catalog_June2022search</v>
      </c>
      <c r="E3700">
        <f>VLOOKUP(A3700,[2]SNPs!$A:$G,7,FALSE)</f>
        <v>34594039</v>
      </c>
    </row>
    <row r="3701" spans="1:5">
      <c r="A3701" t="s">
        <v>4808</v>
      </c>
      <c r="B3701">
        <v>12</v>
      </c>
      <c r="C3701">
        <v>325589</v>
      </c>
      <c r="D3701" t="str">
        <f>VLOOKUP(A3701,[1]SNPs!$A:$F,6,FALSE)</f>
        <v>Evangelou2018</v>
      </c>
      <c r="E3701">
        <f>VLOOKUP(A3701,[2]SNPs!$A:$G,7,FALSE)</f>
        <v>30224653</v>
      </c>
    </row>
    <row r="3702" spans="1:5">
      <c r="A3702" t="s">
        <v>4809</v>
      </c>
      <c r="B3702">
        <v>12</v>
      </c>
      <c r="C3702">
        <v>399693</v>
      </c>
      <c r="D3702" t="str">
        <f>VLOOKUP(A3702,[1]SNPs!$A:$F,6,FALSE)</f>
        <v>GWAS-catalog_June2022search</v>
      </c>
      <c r="E3702">
        <f>VLOOKUP(A3702,[2]SNPs!$A:$G,7,FALSE)</f>
        <v>34594039</v>
      </c>
    </row>
    <row r="3703" spans="1:5">
      <c r="A3703" t="s">
        <v>4810</v>
      </c>
      <c r="B3703">
        <v>12</v>
      </c>
      <c r="C3703">
        <v>934668</v>
      </c>
      <c r="D3703" t="str">
        <f>VLOOKUP(A3703,[1]SNPs!$A:$F,6,FALSE)</f>
        <v>Giri2018_MVP</v>
      </c>
      <c r="E3703">
        <f>VLOOKUP(A3703,[2]SNPs!$A:$G,7,FALSE)</f>
        <v>30578418</v>
      </c>
    </row>
    <row r="3704" spans="1:5">
      <c r="A3704" t="s">
        <v>4811</v>
      </c>
      <c r="B3704">
        <v>12</v>
      </c>
      <c r="C3704">
        <v>946864</v>
      </c>
      <c r="D3704" t="str">
        <f>VLOOKUP(A3704,[1]SNPs!$A:$F,6,FALSE)</f>
        <v>Kichaev2019</v>
      </c>
      <c r="E3704">
        <f>VLOOKUP(A3704,[2]SNPs!$A:$G,7,FALSE)</f>
        <v>30595370</v>
      </c>
    </row>
    <row r="3705" spans="1:5">
      <c r="A3705" t="s">
        <v>4812</v>
      </c>
      <c r="B3705">
        <v>12</v>
      </c>
      <c r="C3705">
        <v>950390</v>
      </c>
      <c r="D3705" t="str">
        <f>VLOOKUP(A3705,[1]SNPs!$A:$F,6,FALSE)</f>
        <v>Evangelou2018</v>
      </c>
      <c r="E3705">
        <f>VLOOKUP(A3705,[2]SNPs!$A:$G,7,FALSE)</f>
        <v>30224653</v>
      </c>
    </row>
    <row r="3706" spans="1:5">
      <c r="A3706" t="s">
        <v>4813</v>
      </c>
      <c r="B3706">
        <v>12</v>
      </c>
      <c r="C3706">
        <v>2069594</v>
      </c>
      <c r="D3706" t="str">
        <f>VLOOKUP(A3706,[1]SNPs!$A:$F,6,FALSE)</f>
        <v>Keaton_Warren_ICBPmegaMeta_NatGen_PrePrintOnline_2022</v>
      </c>
      <c r="E3706" t="str">
        <f>VLOOKUP(A3706,[2]SNPs!$A:$G,7,FALSE)</f>
        <v>Pre-Print</v>
      </c>
    </row>
    <row r="3707" spans="1:5">
      <c r="A3707" t="s">
        <v>4814</v>
      </c>
      <c r="B3707">
        <v>12</v>
      </c>
      <c r="C3707">
        <v>2327631</v>
      </c>
      <c r="D3707" t="str">
        <f>VLOOKUP(A3707,[1]SNPs!$A:$F,6,FALSE)</f>
        <v>Zhu_Chakravarti_PleiotropyGWAS_GenEpi2022</v>
      </c>
      <c r="E3707">
        <f>VLOOKUP(A3707,[2]SNPs!$A:$G,7,FALSE)</f>
        <v>34989438</v>
      </c>
    </row>
    <row r="3708" spans="1:5">
      <c r="A3708" t="s">
        <v>4815</v>
      </c>
      <c r="B3708">
        <v>12</v>
      </c>
      <c r="C3708">
        <v>2408721</v>
      </c>
      <c r="D3708" t="str">
        <f>VLOOKUP(A3708,[1]SNPs!$A:$F,6,FALSE)</f>
        <v>BP-ICE</v>
      </c>
      <c r="E3708">
        <f>VLOOKUP(A3708,[2]SNPs!$A:$G,7,FALSE)</f>
        <v>33230300</v>
      </c>
    </row>
    <row r="3709" spans="1:5">
      <c r="A3709" t="s">
        <v>4816</v>
      </c>
      <c r="B3709">
        <v>12</v>
      </c>
      <c r="C3709">
        <v>2412413</v>
      </c>
      <c r="D3709" t="str">
        <f>VLOOKUP(A3709,[1]SNPs!$A:$F,6,FALSE)</f>
        <v>Evangelou2018</v>
      </c>
      <c r="E3709">
        <f>VLOOKUP(A3709,[2]SNPs!$A:$G,7,FALSE)</f>
        <v>30224653</v>
      </c>
    </row>
    <row r="3710" spans="1:5">
      <c r="A3710" t="s">
        <v>4817</v>
      </c>
      <c r="B3710">
        <v>12</v>
      </c>
      <c r="C3710">
        <v>4219355</v>
      </c>
      <c r="D3710" t="str">
        <f>VLOOKUP(A3710,[1]SNPs!$A:$F,6,FALSE)</f>
        <v>Evangelou2018</v>
      </c>
      <c r="E3710">
        <f>VLOOKUP(A3710,[2]SNPs!$A:$G,7,FALSE)</f>
        <v>30224653</v>
      </c>
    </row>
    <row r="3711" spans="1:5">
      <c r="A3711" t="s">
        <v>4818</v>
      </c>
      <c r="B3711">
        <v>12</v>
      </c>
      <c r="C3711">
        <v>4275678</v>
      </c>
      <c r="D3711" t="str">
        <f>VLOOKUP(A3711,[1]SNPs!$A:$F,6,FALSE)</f>
        <v>BP-ICE</v>
      </c>
      <c r="E3711" t="str">
        <f>VLOOKUP(A3711,[2]SNPs!$A:$G,7,FALSE)</f>
        <v>30595370;33230300</v>
      </c>
    </row>
    <row r="3712" spans="1:5">
      <c r="A3712" t="s">
        <v>4819</v>
      </c>
      <c r="B3712">
        <v>12</v>
      </c>
      <c r="C3712">
        <v>4333844</v>
      </c>
      <c r="D3712" t="str">
        <f>VLOOKUP(A3712,[1]SNPs!$A:$F,6,FALSE)</f>
        <v>Zhu_Chakravarti_PleiotropyGWAS_GenEpi2022</v>
      </c>
      <c r="E3712">
        <f>VLOOKUP(A3712,[2]SNPs!$A:$G,7,FALSE)</f>
        <v>34989438</v>
      </c>
    </row>
    <row r="3713" spans="1:5">
      <c r="A3713" t="s">
        <v>4820</v>
      </c>
      <c r="B3713">
        <v>12</v>
      </c>
      <c r="C3713">
        <v>4412345</v>
      </c>
      <c r="D3713" t="str">
        <f>VLOOKUP(A3713,[1]SNPs!$A:$F,6,FALSE)</f>
        <v>BP-ICE</v>
      </c>
      <c r="E3713">
        <f>VLOOKUP(A3713,[2]SNPs!$A:$G,7,FALSE)</f>
        <v>33230300</v>
      </c>
    </row>
    <row r="3714" spans="1:5">
      <c r="A3714" t="s">
        <v>4821</v>
      </c>
      <c r="B3714">
        <v>12</v>
      </c>
      <c r="C3714">
        <v>5308690</v>
      </c>
      <c r="D3714" t="str">
        <f>VLOOKUP(A3714,[1]SNPs!$A:$F,6,FALSE)</f>
        <v>Evangelou2018</v>
      </c>
      <c r="E3714">
        <f>VLOOKUP(A3714,[2]SNPs!$A:$G,7,FALSE)</f>
        <v>30224653</v>
      </c>
    </row>
    <row r="3715" spans="1:5">
      <c r="A3715" t="s">
        <v>4822</v>
      </c>
      <c r="B3715">
        <v>12</v>
      </c>
      <c r="C3715">
        <v>6887519</v>
      </c>
      <c r="D3715" t="str">
        <f>VLOOKUP(A3715,[1]SNPs!$A:$F,6,FALSE)</f>
        <v>GxL_Fuentes_Educ</v>
      </c>
      <c r="E3715" t="str">
        <f>VLOOKUP(A3715,[2]SNPs!$A:$G,7,FALSE)</f>
        <v>32372009</v>
      </c>
    </row>
    <row r="3716" spans="1:5">
      <c r="A3716" t="s">
        <v>4823</v>
      </c>
      <c r="B3716">
        <v>12</v>
      </c>
      <c r="C3716">
        <v>8679607</v>
      </c>
      <c r="D3716" t="str">
        <f>VLOOKUP(A3716,[1]SNPs!$A:$F,6,FALSE)</f>
        <v>Evangelou2018</v>
      </c>
      <c r="E3716">
        <f>VLOOKUP(A3716,[2]SNPs!$A:$G,7,FALSE)</f>
        <v>30224653</v>
      </c>
    </row>
    <row r="3717" spans="1:5">
      <c r="A3717" t="s">
        <v>4824</v>
      </c>
      <c r="B3717">
        <v>12</v>
      </c>
      <c r="C3717">
        <v>8929985</v>
      </c>
      <c r="D3717" t="str">
        <f>VLOOKUP(A3717,[1]SNPs!$A:$F,6,FALSE)</f>
        <v>BP-ICE</v>
      </c>
      <c r="E3717">
        <f>VLOOKUP(A3717,[2]SNPs!$A:$G,7,FALSE)</f>
        <v>33230300</v>
      </c>
    </row>
    <row r="3718" spans="1:5">
      <c r="A3718" t="s">
        <v>4825</v>
      </c>
      <c r="B3718">
        <v>12</v>
      </c>
      <c r="C3718">
        <v>11892330</v>
      </c>
      <c r="D3718" t="str">
        <f>VLOOKUP(A3718,[1]SNPs!$A:$F,6,FALSE)</f>
        <v>Keaton_Warren_ICBPmegaMeta_NatGen_PrePrintOnline_2022</v>
      </c>
      <c r="E3718" t="str">
        <f>VLOOKUP(A3718,[2]SNPs!$A:$G,7,FALSE)</f>
        <v>Pre-Print</v>
      </c>
    </row>
    <row r="3719" spans="1:5">
      <c r="A3719" t="s">
        <v>4826</v>
      </c>
      <c r="B3719">
        <v>12</v>
      </c>
      <c r="C3719">
        <v>12474476</v>
      </c>
      <c r="D3719" t="str">
        <f>VLOOKUP(A3719,[1]SNPs!$A:$F,6,FALSE)</f>
        <v>Giri2018_MVP</v>
      </c>
      <c r="E3719">
        <f>VLOOKUP(A3719,[2]SNPs!$A:$G,7,FALSE)</f>
        <v>30578418</v>
      </c>
    </row>
    <row r="3720" spans="1:5">
      <c r="A3720" t="s">
        <v>4827</v>
      </c>
      <c r="B3720">
        <v>12</v>
      </c>
      <c r="C3720">
        <v>12503826</v>
      </c>
      <c r="D3720" t="str">
        <f>VLOOKUP(A3720,[1]SNPs!$A:$F,6,FALSE)</f>
        <v>Evangelou2018</v>
      </c>
      <c r="E3720" t="str">
        <f>VLOOKUP(A3720,[2]SNPs!$A:$G,7,FALSE)</f>
        <v>30224653;30595370</v>
      </c>
    </row>
    <row r="3721" spans="1:5">
      <c r="A3721" t="s">
        <v>4828</v>
      </c>
      <c r="B3721">
        <v>12</v>
      </c>
      <c r="C3721">
        <v>12672303</v>
      </c>
      <c r="D3721" t="str">
        <f>VLOOKUP(A3721,[1]SNPs!$A:$F,6,FALSE)</f>
        <v>GWAS-catalog_June2022search</v>
      </c>
      <c r="E3721">
        <f>VLOOKUP(A3721,[2]SNPs!$A:$G,7,FALSE)</f>
        <v>34594039</v>
      </c>
    </row>
    <row r="3722" spans="1:5">
      <c r="A3722" t="s">
        <v>4829</v>
      </c>
      <c r="B3722">
        <v>12</v>
      </c>
      <c r="C3722">
        <v>12728121</v>
      </c>
      <c r="D3722" t="str">
        <f>VLOOKUP(A3722,[1]SNPs!$A:$F,6,FALSE)</f>
        <v>GxL_Sung2018_smokingSBPDBP</v>
      </c>
      <c r="E3722">
        <f>VLOOKUP(A3722,[2]SNPs!$A:$G,7,FALSE)</f>
        <v>29455858</v>
      </c>
    </row>
    <row r="3723" spans="1:5">
      <c r="A3723" t="s">
        <v>4830</v>
      </c>
      <c r="B3723">
        <v>12</v>
      </c>
      <c r="C3723">
        <v>12735504</v>
      </c>
      <c r="D3723" t="str">
        <f>VLOOKUP(A3723,[1]SNPs!$A:$F,6,FALSE)</f>
        <v>Evangelou2018</v>
      </c>
      <c r="E3723">
        <f>VLOOKUP(A3723,[2]SNPs!$A:$G,7,FALSE)</f>
        <v>30224653</v>
      </c>
    </row>
    <row r="3724" spans="1:5">
      <c r="A3724" t="s">
        <v>4831</v>
      </c>
      <c r="B3724">
        <v>12</v>
      </c>
      <c r="C3724">
        <v>12736355</v>
      </c>
      <c r="D3724" t="str">
        <f>VLOOKUP(A3724,[1]SNPs!$A:$F,6,FALSE)</f>
        <v>Kichaev2019</v>
      </c>
      <c r="E3724">
        <f>VLOOKUP(A3724,[2]SNPs!$A:$G,7,FALSE)</f>
        <v>30595370</v>
      </c>
    </row>
    <row r="3725" spans="1:5">
      <c r="A3725" t="s">
        <v>4832</v>
      </c>
      <c r="B3725">
        <v>12</v>
      </c>
      <c r="C3725">
        <v>13475010</v>
      </c>
      <c r="D3725" t="str">
        <f>VLOOKUP(A3725,[1]SNPs!$A:$F,6,FALSE)</f>
        <v>Keaton_Warren_ICBPmegaMeta_NatGen_PrePrintOnline_2022</v>
      </c>
      <c r="E3725" t="str">
        <f>VLOOKUP(A3725,[2]SNPs!$A:$G,7,FALSE)</f>
        <v>Pre-Print</v>
      </c>
    </row>
    <row r="3726" spans="1:5">
      <c r="A3726" t="s">
        <v>4833</v>
      </c>
      <c r="B3726">
        <v>12</v>
      </c>
      <c r="C3726">
        <v>13708056</v>
      </c>
      <c r="D3726" t="str">
        <f>VLOOKUP(A3726,[1]SNPs!$A:$F,6,FALSE)</f>
        <v>Evangelou2018</v>
      </c>
      <c r="E3726">
        <f>VLOOKUP(A3726,[2]SNPs!$A:$G,7,FALSE)</f>
        <v>30224653</v>
      </c>
    </row>
    <row r="3727" spans="1:5">
      <c r="A3727" t="s">
        <v>4834</v>
      </c>
      <c r="B3727">
        <v>12</v>
      </c>
      <c r="C3727">
        <v>15144425</v>
      </c>
      <c r="D3727" t="str">
        <f>VLOOKUP(A3727,[1]SNPs!$A:$F,6,FALSE)</f>
        <v>Evangelou2018</v>
      </c>
      <c r="E3727">
        <f>VLOOKUP(A3727,[2]SNPs!$A:$G,7,FALSE)</f>
        <v>30224653</v>
      </c>
    </row>
    <row r="3728" spans="1:5">
      <c r="A3728" t="s">
        <v>4835</v>
      </c>
      <c r="B3728">
        <v>12</v>
      </c>
      <c r="C3728">
        <v>18290131</v>
      </c>
      <c r="D3728" t="str">
        <f>VLOOKUP(A3728,[1]SNPs!$A:$F,6,FALSE)</f>
        <v>GxL_Fuentes_Educ</v>
      </c>
      <c r="E3728" t="str">
        <f>VLOOKUP(A3728,[2]SNPs!$A:$G,7,FALSE)</f>
        <v>32372009</v>
      </c>
    </row>
    <row r="3729" spans="1:5">
      <c r="A3729" t="s">
        <v>4836</v>
      </c>
      <c r="B3729">
        <v>12</v>
      </c>
      <c r="C3729">
        <v>19401883</v>
      </c>
      <c r="D3729" t="str">
        <f>VLOOKUP(A3729,[1]SNPs!$A:$F,6,FALSE)</f>
        <v>Evangelou2018</v>
      </c>
      <c r="E3729">
        <f>VLOOKUP(A3729,[2]SNPs!$A:$G,7,FALSE)</f>
        <v>30224653</v>
      </c>
    </row>
    <row r="3730" spans="1:5">
      <c r="A3730" t="s">
        <v>4837</v>
      </c>
      <c r="B3730">
        <v>12</v>
      </c>
      <c r="C3730">
        <v>19544358</v>
      </c>
      <c r="D3730" t="str">
        <f>VLOOKUP(A3730,[1]SNPs!$A:$F,6,FALSE)</f>
        <v>BP-ICE</v>
      </c>
      <c r="E3730">
        <f>VLOOKUP(A3730,[2]SNPs!$A:$G,7,FALSE)</f>
        <v>33230300</v>
      </c>
    </row>
    <row r="3731" spans="1:5">
      <c r="A3731" t="s">
        <v>4838</v>
      </c>
      <c r="B3731">
        <v>12</v>
      </c>
      <c r="C3731">
        <v>19677397</v>
      </c>
      <c r="D3731" t="str">
        <f>VLOOKUP(A3731,[1]SNPs!$A:$F,6,FALSE)</f>
        <v>Kichaev_2019(798)</v>
      </c>
      <c r="E3731">
        <f>VLOOKUP(A3731,[2]SNPs!$A:$G,7,FALSE)</f>
        <v>30595370</v>
      </c>
    </row>
    <row r="3732" spans="1:5">
      <c r="A3732" t="s">
        <v>4839</v>
      </c>
      <c r="B3732">
        <v>12</v>
      </c>
      <c r="C3732">
        <v>19742181</v>
      </c>
      <c r="D3732" t="str">
        <f>VLOOKUP(A3732,[1]SNPs!$A:$F,6,FALSE)</f>
        <v>BP-ICE</v>
      </c>
      <c r="E3732">
        <f>VLOOKUP(A3732,[2]SNPs!$A:$G,7,FALSE)</f>
        <v>33230300</v>
      </c>
    </row>
    <row r="3733" spans="1:5">
      <c r="A3733" t="s">
        <v>4840</v>
      </c>
      <c r="B3733">
        <v>12</v>
      </c>
      <c r="C3733">
        <v>19777848</v>
      </c>
      <c r="D3733" t="str">
        <f>VLOOKUP(A3733,[1]SNPs!$A:$F,6,FALSE)</f>
        <v>BP-ICE</v>
      </c>
      <c r="E3733">
        <f>VLOOKUP(A3733,[2]SNPs!$A:$G,7,FALSE)</f>
        <v>33230300</v>
      </c>
    </row>
    <row r="3734" spans="1:5">
      <c r="A3734" t="s">
        <v>4841</v>
      </c>
      <c r="B3734">
        <v>12</v>
      </c>
      <c r="C3734">
        <v>19779444</v>
      </c>
      <c r="D3734" t="str">
        <f>VLOOKUP(A3734,[1]SNPs!$A:$F,6,FALSE)</f>
        <v>BP-ICE</v>
      </c>
      <c r="E3734">
        <f>VLOOKUP(A3734,[2]SNPs!$A:$G,7,FALSE)</f>
        <v>33230300</v>
      </c>
    </row>
    <row r="3735" spans="1:5">
      <c r="A3735" t="s">
        <v>4842</v>
      </c>
      <c r="B3735">
        <v>12</v>
      </c>
      <c r="C3735">
        <v>19779450</v>
      </c>
      <c r="D3735" t="str">
        <f>VLOOKUP(A3735,[1]SNPs!$A:$F,6,FALSE)</f>
        <v>BP-ICE</v>
      </c>
      <c r="E3735">
        <f>VLOOKUP(A3735,[2]SNPs!$A:$G,7,FALSE)</f>
        <v>33230300</v>
      </c>
    </row>
    <row r="3736" spans="1:5">
      <c r="A3736" t="s">
        <v>4843</v>
      </c>
      <c r="B3736">
        <v>12</v>
      </c>
      <c r="C3736">
        <v>19826947</v>
      </c>
      <c r="D3736" t="str">
        <f>VLOOKUP(A3736,[1]SNPs!$A:$F,6,FALSE)</f>
        <v>Secondary_pre2018</v>
      </c>
      <c r="E3736">
        <f>VLOOKUP(A3736,[2]SNPs!$A:$G,7,FALSE)</f>
        <v>28135244</v>
      </c>
    </row>
    <row r="3737" spans="1:5">
      <c r="A3737" t="s">
        <v>4844</v>
      </c>
      <c r="B3737">
        <v>12</v>
      </c>
      <c r="C3737">
        <v>19839369</v>
      </c>
      <c r="D3737" t="str">
        <f>VLOOKUP(A3737,[1]SNPs!$A:$F,6,FALSE)</f>
        <v>BP-ICE</v>
      </c>
      <c r="E3737">
        <f>VLOOKUP(A3737,[2]SNPs!$A:$G,7,FALSE)</f>
        <v>33230300</v>
      </c>
    </row>
    <row r="3738" spans="1:5">
      <c r="A3738" t="s">
        <v>4845</v>
      </c>
      <c r="B3738">
        <v>12</v>
      </c>
      <c r="C3738">
        <v>19847381</v>
      </c>
      <c r="D3738" t="str">
        <f>VLOOKUP(A3738,[1]SNPs!$A:$F,6,FALSE)</f>
        <v>GxL_Sung2019_smokingMAPandPP</v>
      </c>
      <c r="E3738">
        <f>VLOOKUP(A3738,[2]SNPs!$A:$G,7,FALSE)</f>
        <v>31127295</v>
      </c>
    </row>
    <row r="3739" spans="1:5">
      <c r="A3739" t="s">
        <v>4846</v>
      </c>
      <c r="B3739">
        <v>12</v>
      </c>
      <c r="C3739">
        <v>19854663</v>
      </c>
      <c r="D3739" t="str">
        <f>VLOOKUP(A3739,[1]SNPs!$A:$F,6,FALSE)</f>
        <v>Evangelou2018</v>
      </c>
      <c r="E3739">
        <f>VLOOKUP(A3739,[2]SNPs!$A:$G,7,FALSE)</f>
        <v>30224653</v>
      </c>
    </row>
    <row r="3740" spans="1:5">
      <c r="A3740" t="s">
        <v>4847</v>
      </c>
      <c r="B3740">
        <v>12</v>
      </c>
      <c r="C3740">
        <v>19854823</v>
      </c>
      <c r="D3740" t="str">
        <f>VLOOKUP(A3740,[1]SNPs!$A:$F,6,FALSE)</f>
        <v>BP-ICE</v>
      </c>
      <c r="E3740" t="str">
        <f>VLOOKUP(A3740,[2]SNPs!$A:$G,7,FALSE)</f>
        <v>30595370;33230300</v>
      </c>
    </row>
    <row r="3741" spans="1:5">
      <c r="A3741" t="s">
        <v>4848</v>
      </c>
      <c r="B3741">
        <v>12</v>
      </c>
      <c r="C3741">
        <v>19890139</v>
      </c>
      <c r="D3741" t="str">
        <f>VLOOKUP(A3741,[1]SNPs!$A:$F,6,FALSE)</f>
        <v>Keaton_Warren_ICBPmegaMeta_NatGen_PrePrintOnline_2022</v>
      </c>
      <c r="E3741" t="str">
        <f>VLOOKUP(A3741,[2]SNPs!$A:$G,7,FALSE)</f>
        <v>Pre-Print</v>
      </c>
    </row>
    <row r="3742" spans="1:5">
      <c r="A3742" t="s">
        <v>4849</v>
      </c>
      <c r="B3742">
        <v>12</v>
      </c>
      <c r="C3742">
        <v>19893830</v>
      </c>
      <c r="D3742" t="str">
        <f>VLOOKUP(A3742,[1]SNPs!$A:$F,6,FALSE)</f>
        <v>BP-ICE</v>
      </c>
      <c r="E3742">
        <f>VLOOKUP(A3742,[2]SNPs!$A:$G,7,FALSE)</f>
        <v>33230300</v>
      </c>
    </row>
    <row r="3743" spans="1:5">
      <c r="A3743" t="s">
        <v>4850</v>
      </c>
      <c r="B3743">
        <v>12</v>
      </c>
      <c r="C3743">
        <v>20007812</v>
      </c>
      <c r="D3743" t="str">
        <f>VLOOKUP(A3743,[1]SNPs!$A:$F,6,FALSE)</f>
        <v>GWAS-catalog_June2022search</v>
      </c>
      <c r="E3743">
        <f>VLOOKUP(A3743,[2]SNPs!$A:$G,7,FALSE)</f>
        <v>34594039</v>
      </c>
    </row>
    <row r="3744" spans="1:5">
      <c r="A3744" t="s">
        <v>4851</v>
      </c>
      <c r="B3744">
        <v>12</v>
      </c>
      <c r="C3744">
        <v>20011269</v>
      </c>
      <c r="D3744" t="str">
        <f>VLOOKUP(A3744,[1]SNPs!$A:$F,6,FALSE)</f>
        <v>BP-ICE</v>
      </c>
      <c r="E3744">
        <f>VLOOKUP(A3744,[2]SNPs!$A:$G,7,FALSE)</f>
        <v>33230300</v>
      </c>
    </row>
    <row r="3745" spans="1:5">
      <c r="A3745" t="s">
        <v>4852</v>
      </c>
      <c r="B3745">
        <v>12</v>
      </c>
      <c r="C3745">
        <v>20020830</v>
      </c>
      <c r="D3745" t="str">
        <f>VLOOKUP(A3745,[1]SNPs!$A:$F,6,FALSE)</f>
        <v>Pre2018_357SNPs_in274knownLoci_fromEvangelouST4</v>
      </c>
      <c r="E3745">
        <f>VLOOKUP(A3745,[2]SNPs!$A:$G,7,FALSE)</f>
        <v>26390057</v>
      </c>
    </row>
    <row r="3746" spans="1:5">
      <c r="A3746" t="s">
        <v>4853</v>
      </c>
      <c r="B3746">
        <v>12</v>
      </c>
      <c r="C3746">
        <v>20037696</v>
      </c>
      <c r="D3746" t="str">
        <f>VLOOKUP(A3746,[1]SNPs!$A:$F,6,FALSE)</f>
        <v>BP-ICE</v>
      </c>
      <c r="E3746">
        <f>VLOOKUP(A3746,[2]SNPs!$A:$G,7,FALSE)</f>
        <v>33230300</v>
      </c>
    </row>
    <row r="3747" spans="1:5">
      <c r="A3747" t="s">
        <v>4854</v>
      </c>
      <c r="B3747">
        <v>12</v>
      </c>
      <c r="C3747">
        <v>20040038</v>
      </c>
      <c r="D3747" t="str">
        <f>VLOOKUP(A3747,[1]SNPs!$A:$F,6,FALSE)</f>
        <v>Secondary_pre2018</v>
      </c>
      <c r="E3747">
        <f>VLOOKUP(A3747,[2]SNPs!$A:$G,7,FALSE)</f>
        <v>27618452</v>
      </c>
    </row>
    <row r="3748" spans="1:5">
      <c r="A3748" t="s">
        <v>4855</v>
      </c>
      <c r="B3748">
        <v>12</v>
      </c>
      <c r="C3748">
        <v>20215387</v>
      </c>
      <c r="D3748" t="str">
        <f>VLOOKUP(A3748,[1]SNPs!$A:$F,6,FALSE)</f>
        <v>GWAS-catalog_June2022search</v>
      </c>
      <c r="E3748">
        <f>VLOOKUP(A3748,[2]SNPs!$A:$G,7,FALSE)</f>
        <v>32589924</v>
      </c>
    </row>
    <row r="3749" spans="1:5">
      <c r="A3749" t="s">
        <v>4856</v>
      </c>
      <c r="B3749">
        <v>12</v>
      </c>
      <c r="C3749">
        <v>20077705</v>
      </c>
      <c r="D3749" t="str">
        <f>VLOOKUP(A3749,[1]SNPs!$A:$F,6,FALSE)</f>
        <v>Secondary_pre2018</v>
      </c>
      <c r="E3749">
        <f>VLOOKUP(A3749,[2]SNPs!$A:$G,7,FALSE)</f>
        <v>28135244</v>
      </c>
    </row>
    <row r="3750" spans="1:5">
      <c r="A3750" t="s">
        <v>4857</v>
      </c>
      <c r="B3750">
        <v>12</v>
      </c>
      <c r="C3750">
        <v>20184497</v>
      </c>
      <c r="D3750" t="str">
        <f>VLOOKUP(A3750,[1]SNPs!$A:$F,6,FALSE)</f>
        <v>Secondary_pre2018</v>
      </c>
      <c r="E3750">
        <f>VLOOKUP(A3750,[2]SNPs!$A:$G,7,FALSE)</f>
        <v>27618452</v>
      </c>
    </row>
    <row r="3751" spans="1:5">
      <c r="A3751" t="s">
        <v>4858</v>
      </c>
      <c r="B3751">
        <v>12</v>
      </c>
      <c r="C3751">
        <v>20189967</v>
      </c>
      <c r="D3751" t="str">
        <f>VLOOKUP(A3751,[1]SNPs!$A:$F,6,FALSE)</f>
        <v>Zhu_Chakravarti_PleiotropyGWAS_GenEpi2022</v>
      </c>
      <c r="E3751">
        <f>VLOOKUP(A3751,[2]SNPs!$A:$G,7,FALSE)</f>
        <v>34989438</v>
      </c>
    </row>
    <row r="3752" spans="1:5">
      <c r="A3752" t="s">
        <v>4859</v>
      </c>
      <c r="B3752">
        <v>12</v>
      </c>
      <c r="C3752">
        <v>20198342</v>
      </c>
      <c r="D3752" t="str">
        <f>VLOOKUP(A3752,[1]SNPs!$A:$F,6,FALSE)</f>
        <v>BP-ICE</v>
      </c>
      <c r="E3752">
        <f>VLOOKUP(A3752,[2]SNPs!$A:$G,7,FALSE)</f>
        <v>33230300</v>
      </c>
    </row>
    <row r="3753" spans="1:5">
      <c r="A3753" t="s">
        <v>4860</v>
      </c>
      <c r="B3753">
        <v>12</v>
      </c>
      <c r="C3753">
        <v>20215335</v>
      </c>
      <c r="D3753" t="str">
        <f>VLOOKUP(A3753,[1]SNPs!$A:$F,6,FALSE)</f>
        <v>Secondary_pre2018</v>
      </c>
      <c r="E3753" t="str">
        <f>VLOOKUP(A3753,[2]SNPs!$A:$G,7,FALSE)</f>
        <v>28135244;30595370</v>
      </c>
    </row>
    <row r="3754" spans="1:5">
      <c r="A3754" t="s">
        <v>4861</v>
      </c>
      <c r="B3754">
        <v>12</v>
      </c>
      <c r="C3754">
        <v>20220607</v>
      </c>
      <c r="D3754" t="str">
        <f>VLOOKUP(A3754,[1]SNPs!$A:$F,6,FALSE)</f>
        <v>Evangelou2018</v>
      </c>
      <c r="E3754">
        <f>VLOOKUP(A3754,[2]SNPs!$A:$G,7,FALSE)</f>
        <v>30224653</v>
      </c>
    </row>
    <row r="3755" spans="1:5">
      <c r="A3755" t="s">
        <v>4862</v>
      </c>
      <c r="B3755">
        <v>12</v>
      </c>
      <c r="C3755">
        <v>20319268</v>
      </c>
      <c r="D3755" t="str">
        <f>VLOOKUP(A3755,[1]SNPs!$A:$F,6,FALSE)</f>
        <v>BP-ICE</v>
      </c>
      <c r="E3755">
        <f>VLOOKUP(A3755,[2]SNPs!$A:$G,7,FALSE)</f>
        <v>33230300</v>
      </c>
    </row>
    <row r="3756" spans="1:5">
      <c r="A3756" t="s">
        <v>4863</v>
      </c>
      <c r="B3756">
        <v>12</v>
      </c>
      <c r="C3756">
        <v>20332931</v>
      </c>
      <c r="D3756" t="str">
        <f>VLOOKUP(A3756,[1]SNPs!$A:$F,6,FALSE)</f>
        <v>Zhu_Chakravarti_PleiotropyGWAS_GenEpi2022</v>
      </c>
      <c r="E3756">
        <f>VLOOKUP(A3756,[2]SNPs!$A:$G,7,FALSE)</f>
        <v>34989438</v>
      </c>
    </row>
    <row r="3757" spans="1:5">
      <c r="A3757" t="s">
        <v>4864</v>
      </c>
      <c r="B3757">
        <v>12</v>
      </c>
      <c r="C3757">
        <v>20425947</v>
      </c>
      <c r="D3757" t="str">
        <f>VLOOKUP(A3757,[1]SNPs!$A:$F,6,FALSE)</f>
        <v>Evangelou2018</v>
      </c>
      <c r="E3757">
        <f>VLOOKUP(A3757,[2]SNPs!$A:$G,7,FALSE)</f>
        <v>30224653</v>
      </c>
    </row>
    <row r="3758" spans="1:5">
      <c r="A3758" t="s">
        <v>4865</v>
      </c>
      <c r="B3758">
        <v>12</v>
      </c>
      <c r="C3758">
        <v>20426458</v>
      </c>
      <c r="D3758" t="str">
        <f>VLOOKUP(A3758,[1]SNPs!$A:$F,6,FALSE)</f>
        <v>Giri2018_MVP</v>
      </c>
      <c r="E3758" t="str">
        <f>VLOOKUP(A3758,[2]SNPs!$A:$G,7,FALSE)</f>
        <v>30578418;30595370</v>
      </c>
    </row>
    <row r="3759" spans="1:5">
      <c r="A3759" t="s">
        <v>4866</v>
      </c>
      <c r="B3759">
        <v>12</v>
      </c>
      <c r="C3759">
        <v>20442601</v>
      </c>
      <c r="D3759" t="str">
        <f>VLOOKUP(A3759,[1]SNPs!$A:$F,6,FALSE)</f>
        <v>Giri2018_MVP</v>
      </c>
      <c r="E3759">
        <f>VLOOKUP(A3759,[2]SNPs!$A:$G,7,FALSE)</f>
        <v>30578418</v>
      </c>
    </row>
    <row r="3760" spans="1:5">
      <c r="A3760" t="s">
        <v>4867</v>
      </c>
      <c r="B3760">
        <v>12</v>
      </c>
      <c r="C3760">
        <v>20449017</v>
      </c>
      <c r="D3760" t="str">
        <f>VLOOKUP(A3760,[1]SNPs!$A:$F,6,FALSE)</f>
        <v>BP-ICE</v>
      </c>
      <c r="E3760">
        <f>VLOOKUP(A3760,[2]SNPs!$A:$G,7,FALSE)</f>
        <v>33230300</v>
      </c>
    </row>
    <row r="3761" spans="1:5">
      <c r="A3761" t="s">
        <v>4868</v>
      </c>
      <c r="B3761">
        <v>12</v>
      </c>
      <c r="C3761">
        <v>20461725</v>
      </c>
      <c r="D3761" t="str">
        <f>VLOOKUP(A3761,[1]SNPs!$A:$F,6,FALSE)</f>
        <v>BP-ICE</v>
      </c>
      <c r="E3761">
        <f>VLOOKUP(A3761,[2]SNPs!$A:$G,7,FALSE)</f>
        <v>33230300</v>
      </c>
    </row>
    <row r="3762" spans="1:5">
      <c r="A3762" t="s">
        <v>4869</v>
      </c>
      <c r="B3762">
        <v>12</v>
      </c>
      <c r="C3762">
        <v>20601220</v>
      </c>
      <c r="D3762" t="str">
        <f>VLOOKUP(A3762,[1]SNPs!$A:$F,6,FALSE)</f>
        <v>Evangelou2018</v>
      </c>
      <c r="E3762">
        <f>VLOOKUP(A3762,[2]SNPs!$A:$G,7,FALSE)</f>
        <v>30224653</v>
      </c>
    </row>
    <row r="3763" spans="1:5">
      <c r="A3763" t="s">
        <v>4870</v>
      </c>
      <c r="B3763">
        <v>12</v>
      </c>
      <c r="C3763">
        <v>20616336</v>
      </c>
      <c r="D3763" t="str">
        <f>VLOOKUP(A3763,[1]SNPs!$A:$F,6,FALSE)</f>
        <v>Giri2018_MVP</v>
      </c>
      <c r="E3763" t="str">
        <f>VLOOKUP(A3763,[2]SNPs!$A:$G,7,FALSE)</f>
        <v>30578418</v>
      </c>
    </row>
    <row r="3764" spans="1:5">
      <c r="A3764" t="s">
        <v>4871</v>
      </c>
      <c r="B3764">
        <v>12</v>
      </c>
      <c r="C3764">
        <v>20624228</v>
      </c>
      <c r="D3764" t="str">
        <f>VLOOKUP(A3764,[1]SNPs!$A:$F,6,FALSE)</f>
        <v>Giri2018_MVP</v>
      </c>
      <c r="E3764">
        <f>VLOOKUP(A3764,[2]SNPs!$A:$G,7,FALSE)</f>
        <v>30578418</v>
      </c>
    </row>
    <row r="3765" spans="1:5">
      <c r="A3765" t="s">
        <v>4872</v>
      </c>
      <c r="B3765">
        <v>12</v>
      </c>
      <c r="C3765">
        <v>21862088</v>
      </c>
      <c r="D3765" t="str">
        <f>VLOOKUP(A3765,[1]SNPs!$A:$F,6,FALSE)</f>
        <v>Evangelou2018</v>
      </c>
      <c r="E3765">
        <f>VLOOKUP(A3765,[2]SNPs!$A:$G,7,FALSE)</f>
        <v>30224653</v>
      </c>
    </row>
    <row r="3766" spans="1:5">
      <c r="A3766" t="s">
        <v>4873</v>
      </c>
      <c r="B3766">
        <v>12</v>
      </c>
      <c r="C3766">
        <v>24057665</v>
      </c>
      <c r="D3766" t="str">
        <f>VLOOKUP(A3766,[1]SNPs!$A:$F,6,FALSE)</f>
        <v>Evangelou2018</v>
      </c>
      <c r="E3766">
        <f>VLOOKUP(A3766,[2]SNPs!$A:$G,7,FALSE)</f>
        <v>30224653</v>
      </c>
    </row>
    <row r="3767" spans="1:5">
      <c r="A3767" t="s">
        <v>4874</v>
      </c>
      <c r="B3767">
        <v>12</v>
      </c>
      <c r="C3767">
        <v>24607522</v>
      </c>
      <c r="D3767" t="str">
        <f>VLOOKUP(A3767,[1]SNPs!$A:$F,6,FALSE)</f>
        <v>Giri2018_MVP</v>
      </c>
      <c r="E3767">
        <f>VLOOKUP(A3767,[2]SNPs!$A:$G,7,FALSE)</f>
        <v>30578418</v>
      </c>
    </row>
    <row r="3768" spans="1:5">
      <c r="A3768" t="s">
        <v>4875</v>
      </c>
      <c r="B3768">
        <v>12</v>
      </c>
      <c r="C3768">
        <v>24617944</v>
      </c>
      <c r="D3768" t="str">
        <f>VLOOKUP(A3768,[1]SNPs!$A:$F,6,FALSE)</f>
        <v>Evangelou2018</v>
      </c>
      <c r="E3768">
        <f>VLOOKUP(A3768,[2]SNPs!$A:$G,7,FALSE)</f>
        <v>30224653</v>
      </c>
    </row>
    <row r="3769" spans="1:5">
      <c r="A3769" t="s">
        <v>4876</v>
      </c>
      <c r="B3769">
        <v>12</v>
      </c>
      <c r="C3769">
        <v>24623818</v>
      </c>
      <c r="D3769" t="str">
        <f>VLOOKUP(A3769,[1]SNPs!$A:$F,6,FALSE)</f>
        <v>GWAS-catalog_June2022search</v>
      </c>
      <c r="E3769">
        <f>VLOOKUP(A3769,[2]SNPs!$A:$G,7,FALSE)</f>
        <v>34594039</v>
      </c>
    </row>
    <row r="3770" spans="1:5">
      <c r="A3770" t="s">
        <v>4877</v>
      </c>
      <c r="B3770">
        <v>12</v>
      </c>
      <c r="C3770">
        <v>24635405</v>
      </c>
      <c r="D3770" t="str">
        <f>VLOOKUP(A3770,[1]SNPs!$A:$F,6,FALSE)</f>
        <v>BP-ICE</v>
      </c>
      <c r="E3770">
        <f>VLOOKUP(A3770,[2]SNPs!$A:$G,7,FALSE)</f>
        <v>33230300</v>
      </c>
    </row>
    <row r="3771" spans="1:5">
      <c r="A3771" t="s">
        <v>4878</v>
      </c>
      <c r="B3771">
        <v>12</v>
      </c>
      <c r="C3771">
        <v>26285256</v>
      </c>
      <c r="D3771" t="str">
        <f>VLOOKUP(A3771,[1]SNPs!$A:$F,6,FALSE)</f>
        <v>Pre2018_357SNPs_in274knownLoci_fromEvangelouST4</v>
      </c>
      <c r="E3771">
        <f>VLOOKUP(A3771,[2]SNPs!$A:$G,7,FALSE)</f>
        <v>28951623</v>
      </c>
    </row>
    <row r="3772" spans="1:5">
      <c r="A3772" t="s">
        <v>4879</v>
      </c>
      <c r="B3772">
        <v>12</v>
      </c>
      <c r="C3772">
        <v>26316083</v>
      </c>
      <c r="D3772" t="str">
        <f>VLOOKUP(A3772,[1]SNPs!$A:$F,6,FALSE)</f>
        <v>Kichaev2019</v>
      </c>
      <c r="E3772">
        <f>VLOOKUP(A3772,[2]SNPs!$A:$G,7,FALSE)</f>
        <v>30595370</v>
      </c>
    </row>
    <row r="3773" spans="1:5">
      <c r="A3773" t="s">
        <v>4880</v>
      </c>
      <c r="B3773">
        <v>12</v>
      </c>
      <c r="C3773">
        <v>26322310</v>
      </c>
      <c r="D3773" t="str">
        <f>VLOOKUP(A3773,[1]SNPs!$A:$F,6,FALSE)</f>
        <v>Evangelou2018</v>
      </c>
      <c r="E3773">
        <f>VLOOKUP(A3773,[2]SNPs!$A:$G,7,FALSE)</f>
        <v>30224653</v>
      </c>
    </row>
    <row r="3774" spans="1:5">
      <c r="A3774" t="s">
        <v>4881</v>
      </c>
      <c r="B3774">
        <v>12</v>
      </c>
      <c r="C3774">
        <v>27063628</v>
      </c>
      <c r="D3774" t="str">
        <f>VLOOKUP(A3774,[1]SNPs!$A:$F,6,FALSE)</f>
        <v>Kichaev2019</v>
      </c>
      <c r="E3774">
        <f>VLOOKUP(A3774,[2]SNPs!$A:$G,7,FALSE)</f>
        <v>30595370</v>
      </c>
    </row>
    <row r="3775" spans="1:5">
      <c r="A3775" t="s">
        <v>4882</v>
      </c>
      <c r="B3775">
        <v>12</v>
      </c>
      <c r="C3775">
        <v>27082066</v>
      </c>
      <c r="D3775" t="str">
        <f>VLOOKUP(A3775,[1]SNPs!$A:$F,6,FALSE)</f>
        <v>BP-ICE</v>
      </c>
      <c r="E3775">
        <f>VLOOKUP(A3775,[2]SNPs!$A:$G,7,FALSE)</f>
        <v>33230300</v>
      </c>
    </row>
    <row r="3776" spans="1:5">
      <c r="A3776" t="s">
        <v>4883</v>
      </c>
      <c r="B3776">
        <v>12</v>
      </c>
      <c r="C3776">
        <v>27168179</v>
      </c>
      <c r="D3776" t="str">
        <f>VLOOKUP(A3776,[1]SNPs!$A:$F,6,FALSE)</f>
        <v>Evangelou2018</v>
      </c>
      <c r="E3776">
        <f>VLOOKUP(A3776,[2]SNPs!$A:$G,7,FALSE)</f>
        <v>30224653</v>
      </c>
    </row>
    <row r="3777" spans="1:5">
      <c r="A3777" t="s">
        <v>4884</v>
      </c>
      <c r="B3777">
        <v>12</v>
      </c>
      <c r="C3777">
        <v>27207246</v>
      </c>
      <c r="D3777" t="str">
        <f>VLOOKUP(A3777,[1]SNPs!$A:$F,6,FALSE)</f>
        <v>GWAS-catalog_June2022search</v>
      </c>
      <c r="E3777">
        <f>VLOOKUP(A3777,[2]SNPs!$A:$G,7,FALSE)</f>
        <v>34594039</v>
      </c>
    </row>
    <row r="3778" spans="1:5">
      <c r="A3778" t="s">
        <v>4885</v>
      </c>
      <c r="B3778">
        <v>12</v>
      </c>
      <c r="C3778">
        <v>27807510</v>
      </c>
      <c r="D3778" t="str">
        <f>VLOOKUP(A3778,[1]SNPs!$A:$F,6,FALSE)</f>
        <v>Giri2018_MVP</v>
      </c>
      <c r="E3778" t="str">
        <f>VLOOKUP(A3778,[2]SNPs!$A:$G,7,FALSE)</f>
        <v>30578418</v>
      </c>
    </row>
    <row r="3779" spans="1:5">
      <c r="A3779" t="s">
        <v>4886</v>
      </c>
      <c r="B3779">
        <v>12</v>
      </c>
      <c r="C3779">
        <v>27809170</v>
      </c>
      <c r="D3779" t="str">
        <f>VLOOKUP(A3779,[1]SNPs!$A:$F,6,FALSE)</f>
        <v>Evangelou2018</v>
      </c>
      <c r="E3779">
        <f>VLOOKUP(A3779,[2]SNPs!$A:$G,7,FALSE)</f>
        <v>30224653</v>
      </c>
    </row>
    <row r="3780" spans="1:5">
      <c r="A3780" t="s">
        <v>4887</v>
      </c>
      <c r="B3780">
        <v>12</v>
      </c>
      <c r="C3780">
        <v>27811931</v>
      </c>
      <c r="D3780" t="str">
        <f>VLOOKUP(A3780,[1]SNPs!$A:$F,6,FALSE)</f>
        <v>GWAS-catalog_June2022search</v>
      </c>
      <c r="E3780">
        <f>VLOOKUP(A3780,[2]SNPs!$A:$G,7,FALSE)</f>
        <v>34594039</v>
      </c>
    </row>
    <row r="3781" spans="1:5">
      <c r="A3781" t="s">
        <v>4888</v>
      </c>
      <c r="B3781">
        <v>12</v>
      </c>
      <c r="C3781">
        <v>27812217</v>
      </c>
      <c r="D3781" t="str">
        <f>VLOOKUP(A3781,[1]SNPs!$A:$F,6,FALSE)</f>
        <v>BP-ICE</v>
      </c>
      <c r="E3781">
        <f>VLOOKUP(A3781,[2]SNPs!$A:$G,7,FALSE)</f>
        <v>33230300</v>
      </c>
    </row>
    <row r="3782" spans="1:5">
      <c r="A3782" t="s">
        <v>4889</v>
      </c>
      <c r="B3782">
        <v>12</v>
      </c>
      <c r="C3782">
        <v>32504539</v>
      </c>
      <c r="D3782" t="str">
        <f>VLOOKUP(A3782,[1]SNPs!$A:$F,6,FALSE)</f>
        <v>Kichaev_2019(798)</v>
      </c>
      <c r="E3782">
        <f>VLOOKUP(A3782,[2]SNPs!$A:$G,7,FALSE)</f>
        <v>30595370</v>
      </c>
    </row>
    <row r="3783" spans="1:5">
      <c r="A3783" t="s">
        <v>4890</v>
      </c>
      <c r="B3783">
        <v>12</v>
      </c>
      <c r="C3783">
        <v>32539299</v>
      </c>
      <c r="D3783" t="str">
        <f>VLOOKUP(A3783,[1]SNPs!$A:$F,6,FALSE)</f>
        <v>Takeuchi_NatComms2018</v>
      </c>
      <c r="E3783">
        <f>VLOOKUP(A3783,[2]SNPs!$A:$G,7,FALSE)</f>
        <v>30487518</v>
      </c>
    </row>
    <row r="3784" spans="1:5">
      <c r="A3784" t="s">
        <v>4891</v>
      </c>
      <c r="B3784">
        <v>12</v>
      </c>
      <c r="C3784">
        <v>33357180</v>
      </c>
      <c r="D3784" t="str">
        <f>VLOOKUP(A3784,[1]SNPs!$A:$F,6,FALSE)</f>
        <v>BP-ICE</v>
      </c>
      <c r="E3784">
        <f>VLOOKUP(A3784,[2]SNPs!$A:$G,7,FALSE)</f>
        <v>33230300</v>
      </c>
    </row>
    <row r="3785" spans="1:5">
      <c r="A3785" t="s">
        <v>4892</v>
      </c>
      <c r="B3785">
        <v>12</v>
      </c>
      <c r="C3785">
        <v>33384452</v>
      </c>
      <c r="D3785" t="str">
        <f>VLOOKUP(A3785,[1]SNPs!$A:$F,6,FALSE)</f>
        <v>Zhu_Chakravarti_PleiotropyGWAS_GenEpi2022</v>
      </c>
      <c r="E3785">
        <f>VLOOKUP(A3785,[2]SNPs!$A:$G,7,FALSE)</f>
        <v>34989438</v>
      </c>
    </row>
    <row r="3786" spans="1:5">
      <c r="A3786" t="s">
        <v>4893</v>
      </c>
      <c r="B3786">
        <v>12</v>
      </c>
      <c r="C3786">
        <v>42146478</v>
      </c>
      <c r="D3786" t="str">
        <f>VLOOKUP(A3786,[1]SNPs!$A:$F,6,FALSE)</f>
        <v>Evangelou2018</v>
      </c>
      <c r="E3786">
        <f>VLOOKUP(A3786,[2]SNPs!$A:$G,7,FALSE)</f>
        <v>30224653</v>
      </c>
    </row>
    <row r="3787" spans="1:5">
      <c r="A3787" t="s">
        <v>4894</v>
      </c>
      <c r="B3787">
        <v>12</v>
      </c>
      <c r="C3787">
        <v>45992065</v>
      </c>
      <c r="D3787" t="str">
        <f>VLOOKUP(A3787,[1]SNPs!$A:$F,6,FALSE)</f>
        <v>Keaton_Warren_ICBPmegaMeta_NatGen_PrePrintOnline_2022</v>
      </c>
      <c r="E3787" t="str">
        <f>VLOOKUP(A3787,[2]SNPs!$A:$G,7,FALSE)</f>
        <v>Pre-Print</v>
      </c>
    </row>
    <row r="3788" spans="1:5">
      <c r="A3788" t="s">
        <v>4895</v>
      </c>
      <c r="B3788">
        <v>12</v>
      </c>
      <c r="C3788">
        <v>47749532</v>
      </c>
      <c r="D3788" t="str">
        <f>VLOOKUP(A3788,[1]SNPs!$A:$F,6,FALSE)</f>
        <v>Keaton_Warren_ICBPmegaMeta_NatGen_PrePrintOnline_2022</v>
      </c>
      <c r="E3788" t="str">
        <f>VLOOKUP(A3788,[2]SNPs!$A:$G,7,FALSE)</f>
        <v>Pre-Print</v>
      </c>
    </row>
    <row r="3789" spans="1:5">
      <c r="A3789" t="s">
        <v>4896</v>
      </c>
      <c r="B3789">
        <v>12</v>
      </c>
      <c r="C3789">
        <v>47787591</v>
      </c>
      <c r="D3789" t="str">
        <f>VLOOKUP(A3789,[1]SNPs!$A:$F,6,FALSE)</f>
        <v>Kichaev2019</v>
      </c>
      <c r="E3789">
        <f>VLOOKUP(A3789,[2]SNPs!$A:$G,7,FALSE)</f>
        <v>30595370</v>
      </c>
    </row>
    <row r="3790" spans="1:5">
      <c r="A3790" t="s">
        <v>4897</v>
      </c>
      <c r="B3790">
        <v>12</v>
      </c>
      <c r="C3790">
        <v>47810716</v>
      </c>
      <c r="D3790" t="str">
        <f>VLOOKUP(A3790,[1]SNPs!$A:$F,6,FALSE)</f>
        <v>Evangelou2018</v>
      </c>
      <c r="E3790">
        <f>VLOOKUP(A3790,[2]SNPs!$A:$G,7,FALSE)</f>
        <v>30224653</v>
      </c>
    </row>
    <row r="3791" spans="1:5">
      <c r="A3791" t="s">
        <v>4898</v>
      </c>
      <c r="B3791">
        <v>12</v>
      </c>
      <c r="C3791">
        <v>47815382</v>
      </c>
      <c r="D3791" t="str">
        <f>VLOOKUP(A3791,[1]SNPs!$A:$F,6,FALSE)</f>
        <v>GWAS-catalog_June2022search</v>
      </c>
      <c r="E3791">
        <f>VLOOKUP(A3791,[2]SNPs!$A:$G,7,FALSE)</f>
        <v>34594039</v>
      </c>
    </row>
    <row r="3792" spans="1:5">
      <c r="A3792" t="s">
        <v>4899</v>
      </c>
      <c r="B3792">
        <v>12</v>
      </c>
      <c r="C3792">
        <v>47815880</v>
      </c>
      <c r="D3792" t="str">
        <f>VLOOKUP(A3792,[1]SNPs!$A:$F,6,FALSE)</f>
        <v>GWAS-catalog_June2022search</v>
      </c>
      <c r="E3792">
        <f>VLOOKUP(A3792,[2]SNPs!$A:$G,7,FALSE)</f>
        <v>34594039</v>
      </c>
    </row>
    <row r="3793" spans="1:5">
      <c r="A3793" t="s">
        <v>4900</v>
      </c>
      <c r="B3793">
        <v>12</v>
      </c>
      <c r="C3793">
        <v>47817004</v>
      </c>
      <c r="D3793" t="str">
        <f>VLOOKUP(A3793,[1]SNPs!$A:$F,6,FALSE)</f>
        <v>Evangelou2018</v>
      </c>
      <c r="E3793">
        <f>VLOOKUP(A3793,[2]SNPs!$A:$G,7,FALSE)</f>
        <v>30224653</v>
      </c>
    </row>
    <row r="3794" spans="1:5">
      <c r="A3794" t="s">
        <v>4901</v>
      </c>
      <c r="B3794">
        <v>12</v>
      </c>
      <c r="C3794">
        <v>47860570</v>
      </c>
      <c r="D3794" t="str">
        <f>VLOOKUP(A3794,[1]SNPs!$A:$F,6,FALSE)</f>
        <v>Evangelou2018</v>
      </c>
      <c r="E3794">
        <f>VLOOKUP(A3794,[2]SNPs!$A:$G,7,FALSE)</f>
        <v>30224653</v>
      </c>
    </row>
    <row r="3795" spans="1:5">
      <c r="A3795" t="s">
        <v>4902</v>
      </c>
      <c r="B3795">
        <v>12</v>
      </c>
      <c r="C3795">
        <v>48010055</v>
      </c>
      <c r="D3795" t="str">
        <f>VLOOKUP(A3795,[1]SNPs!$A:$F,6,FALSE)</f>
        <v>GWAS-catalog_June2022search</v>
      </c>
      <c r="E3795">
        <f>VLOOKUP(A3795,[2]SNPs!$A:$G,7,FALSE)</f>
        <v>34594039</v>
      </c>
    </row>
    <row r="3796" spans="1:5">
      <c r="A3796" t="s">
        <v>4903</v>
      </c>
      <c r="B3796">
        <v>12</v>
      </c>
      <c r="C3796">
        <v>48129745</v>
      </c>
      <c r="D3796" t="str">
        <f>VLOOKUP(A3796,[1]SNPs!$A:$F,6,FALSE)</f>
        <v>Giri2018_MVP</v>
      </c>
      <c r="E3796" t="str">
        <f>VLOOKUP(A3796,[2]SNPs!$A:$G,7,FALSE)</f>
        <v>30578418</v>
      </c>
    </row>
    <row r="3797" spans="1:5">
      <c r="A3797" t="s">
        <v>4904</v>
      </c>
      <c r="B3797">
        <v>12</v>
      </c>
      <c r="C3797">
        <v>48252633</v>
      </c>
      <c r="D3797" t="str">
        <f>VLOOKUP(A3797,[1]SNPs!$A:$F,6,FALSE)</f>
        <v>Giri2018_MVP</v>
      </c>
      <c r="E3797" t="str">
        <f>VLOOKUP(A3797,[2]SNPs!$A:$G,7,FALSE)</f>
        <v>30578418</v>
      </c>
    </row>
    <row r="3798" spans="1:5">
      <c r="A3798" t="s">
        <v>4905</v>
      </c>
      <c r="B3798">
        <v>12</v>
      </c>
      <c r="C3798">
        <v>48318084</v>
      </c>
      <c r="D3798" t="str">
        <f>VLOOKUP(A3798,[1]SNPs!$A:$F,6,FALSE)</f>
        <v>Giri2018_MVP</v>
      </c>
      <c r="E3798">
        <f>VLOOKUP(A3798,[2]SNPs!$A:$G,7,FALSE)</f>
        <v>30578418</v>
      </c>
    </row>
    <row r="3799" spans="1:5">
      <c r="A3799" t="s">
        <v>4906</v>
      </c>
      <c r="B3799">
        <v>12</v>
      </c>
      <c r="C3799">
        <v>48327851</v>
      </c>
      <c r="D3799" t="str">
        <f>VLOOKUP(A3799,[1]SNPs!$A:$F,6,FALSE)</f>
        <v>Evangelou2018</v>
      </c>
      <c r="E3799">
        <f>VLOOKUP(A3799,[2]SNPs!$A:$G,7,FALSE)</f>
        <v>30224653</v>
      </c>
    </row>
    <row r="3800" spans="1:5">
      <c r="A3800" t="s">
        <v>4907</v>
      </c>
      <c r="B3800">
        <v>12</v>
      </c>
      <c r="C3800">
        <v>48329812</v>
      </c>
      <c r="D3800" t="str">
        <f>VLOOKUP(A3800,[1]SNPs!$A:$F,6,FALSE)</f>
        <v>Secondary_pre2018</v>
      </c>
      <c r="E3800">
        <f>VLOOKUP(A3800,[2]SNPs!$A:$G,7,FALSE)</f>
        <v>27618447</v>
      </c>
    </row>
    <row r="3801" spans="1:5">
      <c r="A3801" t="s">
        <v>4908</v>
      </c>
      <c r="B3801">
        <v>12</v>
      </c>
      <c r="C3801">
        <v>48330710</v>
      </c>
      <c r="D3801" t="str">
        <f>VLOOKUP(A3801,[1]SNPs!$A:$F,6,FALSE)</f>
        <v>Kichaev2019</v>
      </c>
      <c r="E3801">
        <f>VLOOKUP(A3801,[2]SNPs!$A:$G,7,FALSE)</f>
        <v>30595370</v>
      </c>
    </row>
    <row r="3802" spans="1:5">
      <c r="A3802" t="s">
        <v>4909</v>
      </c>
      <c r="B3802">
        <v>12</v>
      </c>
      <c r="C3802">
        <v>48494811</v>
      </c>
      <c r="D3802" t="str">
        <f>VLOOKUP(A3802,[1]SNPs!$A:$F,6,FALSE)</f>
        <v>Secondary_pre2018</v>
      </c>
      <c r="E3802">
        <f>VLOOKUP(A3802,[2]SNPs!$A:$G,7,FALSE)</f>
        <v>27618447</v>
      </c>
    </row>
    <row r="3803" spans="1:5">
      <c r="A3803" t="s">
        <v>4910</v>
      </c>
      <c r="B3803">
        <v>12</v>
      </c>
      <c r="C3803">
        <v>48561253</v>
      </c>
      <c r="D3803" t="str">
        <f>VLOOKUP(A3803,[1]SNPs!$A:$F,6,FALSE)</f>
        <v>Zhu_Chakravarti_PleiotropyGWAS_GenEpi2022</v>
      </c>
      <c r="E3803">
        <f>VLOOKUP(A3803,[2]SNPs!$A:$G,7,FALSE)</f>
        <v>34989438</v>
      </c>
    </row>
    <row r="3804" spans="1:5">
      <c r="A3804" t="s">
        <v>4911</v>
      </c>
      <c r="B3804">
        <v>12</v>
      </c>
      <c r="C3804">
        <v>48628196</v>
      </c>
      <c r="D3804" t="str">
        <f>VLOOKUP(A3804,[1]SNPs!$A:$F,6,FALSE)</f>
        <v>Zhu_Chakravarti_PleiotropyGWAS_GenEpi2022</v>
      </c>
      <c r="E3804">
        <f>VLOOKUP(A3804,[2]SNPs!$A:$G,7,FALSE)</f>
        <v>34989438</v>
      </c>
    </row>
    <row r="3805" spans="1:5">
      <c r="A3805" t="s">
        <v>4912</v>
      </c>
      <c r="B3805">
        <v>12</v>
      </c>
      <c r="C3805">
        <v>48693542</v>
      </c>
      <c r="D3805" t="str">
        <f>VLOOKUP(A3805,[1]SNPs!$A:$F,6,FALSE)</f>
        <v>Keaton_Warren_ICBPmegaMeta_NatGen_PrePrintOnline_2022</v>
      </c>
      <c r="E3805" t="str">
        <f>VLOOKUP(A3805,[2]SNPs!$A:$G,7,FALSE)</f>
        <v>Pre-Print</v>
      </c>
    </row>
    <row r="3806" spans="1:5">
      <c r="A3806" t="s">
        <v>4913</v>
      </c>
      <c r="B3806">
        <v>12</v>
      </c>
      <c r="C3806">
        <v>48912004</v>
      </c>
      <c r="D3806" t="str">
        <f>VLOOKUP(A3806,[1]SNPs!$A:$F,6,FALSE)</f>
        <v>Giri2018_MVP</v>
      </c>
      <c r="E3806">
        <f>VLOOKUP(A3806,[2]SNPs!$A:$G,7,FALSE)</f>
        <v>30578418</v>
      </c>
    </row>
    <row r="3807" spans="1:5">
      <c r="A3807" t="s">
        <v>4914</v>
      </c>
      <c r="B3807">
        <v>12</v>
      </c>
      <c r="C3807">
        <v>49005349</v>
      </c>
      <c r="D3807" t="str">
        <f>VLOOKUP(A3807,[1]SNPs!$A:$F,6,FALSE)</f>
        <v>Pre2018_357SNPs_in274knownLoci_fromEvangelouST4</v>
      </c>
      <c r="E3807" t="str">
        <f>VLOOKUP(A3807,[2]SNPs!$A:$G,7,FALSE)</f>
        <v>27618447;30595370</v>
      </c>
    </row>
    <row r="3808" spans="1:5">
      <c r="A3808" t="s">
        <v>4915</v>
      </c>
      <c r="B3808">
        <v>12</v>
      </c>
      <c r="C3808">
        <v>49587939</v>
      </c>
      <c r="D3808" t="str">
        <f>VLOOKUP(A3808,[1]SNPs!$A:$F,6,FALSE)</f>
        <v>Pre2018_357SNPs_in274knownLoci_fromEvangelouST4</v>
      </c>
      <c r="E3808">
        <f>VLOOKUP(A3808,[2]SNPs!$A:$G,7,FALSE)</f>
        <v>27841878</v>
      </c>
    </row>
    <row r="3809" spans="1:5">
      <c r="A3809" t="s">
        <v>4916</v>
      </c>
      <c r="B3809">
        <v>12</v>
      </c>
      <c r="C3809">
        <v>49761617</v>
      </c>
      <c r="D3809" t="str">
        <f>VLOOKUP(A3809,[1]SNPs!$A:$F,6,FALSE)</f>
        <v>Kichaev2019</v>
      </c>
      <c r="E3809">
        <f>VLOOKUP(A3809,[2]SNPs!$A:$G,7,FALSE)</f>
        <v>30595370</v>
      </c>
    </row>
    <row r="3810" spans="1:5">
      <c r="A3810" t="s">
        <v>4917</v>
      </c>
      <c r="B3810">
        <v>12</v>
      </c>
      <c r="C3810">
        <v>50122965</v>
      </c>
      <c r="D3810" t="str">
        <f>VLOOKUP(A3810,[1]SNPs!$A:$F,6,FALSE)</f>
        <v>GWAS-catalog_June2022search</v>
      </c>
      <c r="E3810">
        <f>VLOOKUP(A3810,[2]SNPs!$A:$G,7,FALSE)</f>
        <v>34594039</v>
      </c>
    </row>
    <row r="3811" spans="1:5">
      <c r="A3811" t="s">
        <v>4918</v>
      </c>
      <c r="B3811">
        <v>12</v>
      </c>
      <c r="C3811">
        <v>50144032</v>
      </c>
      <c r="D3811" t="str">
        <f>VLOOKUP(A3811,[1]SNPs!$A:$F,6,FALSE)</f>
        <v>Pre2018_357SNPs_in274knownLoci_fromEvangelouST4</v>
      </c>
      <c r="E3811">
        <f>VLOOKUP(A3811,[2]SNPs!$A:$G,7,FALSE)</f>
        <v>27618447</v>
      </c>
    </row>
    <row r="3812" spans="1:5">
      <c r="A3812" t="s">
        <v>4919</v>
      </c>
      <c r="B3812">
        <v>12</v>
      </c>
      <c r="C3812">
        <v>50160305</v>
      </c>
      <c r="D3812" t="str">
        <f>VLOOKUP(A3812,[1]SNPs!$A:$F,6,FALSE)</f>
        <v>GWAS-catalog_June2022search</v>
      </c>
      <c r="E3812">
        <f>VLOOKUP(A3812,[2]SNPs!$A:$G,7,FALSE)</f>
        <v>34594039</v>
      </c>
    </row>
    <row r="3813" spans="1:5">
      <c r="A3813" t="s">
        <v>4920</v>
      </c>
      <c r="B3813">
        <v>12</v>
      </c>
      <c r="C3813">
        <v>50180528</v>
      </c>
      <c r="D3813" t="str">
        <f>VLOOKUP(A3813,[1]SNPs!$A:$F,6,FALSE)</f>
        <v>Kichaev2019</v>
      </c>
      <c r="E3813">
        <f>VLOOKUP(A3813,[2]SNPs!$A:$G,7,FALSE)</f>
        <v>30595370</v>
      </c>
    </row>
    <row r="3814" spans="1:5">
      <c r="A3814" t="s">
        <v>4921</v>
      </c>
      <c r="B3814">
        <v>12</v>
      </c>
      <c r="C3814">
        <v>50373254</v>
      </c>
      <c r="D3814" t="str">
        <f>VLOOKUP(A3814,[1]SNPs!$A:$F,6,FALSE)</f>
        <v>Evangelou2018</v>
      </c>
      <c r="E3814">
        <f>VLOOKUP(A3814,[2]SNPs!$A:$G,7,FALSE)</f>
        <v>30224653</v>
      </c>
    </row>
    <row r="3815" spans="1:5">
      <c r="A3815" t="s">
        <v>4922</v>
      </c>
      <c r="B3815">
        <v>12</v>
      </c>
      <c r="C3815">
        <v>50961460</v>
      </c>
      <c r="D3815" t="str">
        <f>VLOOKUP(A3815,[1]SNPs!$A:$F,6,FALSE)</f>
        <v>Keaton_Warren_ICBPmegaMeta_NatGen_PrePrintOnline_2022</v>
      </c>
      <c r="E3815" t="str">
        <f>VLOOKUP(A3815,[2]SNPs!$A:$G,7,FALSE)</f>
        <v>Pre-Print</v>
      </c>
    </row>
    <row r="3816" spans="1:5">
      <c r="A3816" t="s">
        <v>4923</v>
      </c>
      <c r="B3816">
        <v>12</v>
      </c>
      <c r="C3816">
        <v>51887495</v>
      </c>
      <c r="D3816" t="str">
        <f>VLOOKUP(A3816,[1]SNPs!$A:$F,6,FALSE)</f>
        <v>HemingWang_sleep*BP_MolPsych2021</v>
      </c>
      <c r="E3816">
        <f>VLOOKUP(A3816,[2]SNPs!$A:$G,7,FALSE)</f>
        <v>33859359</v>
      </c>
    </row>
    <row r="3817" spans="1:5">
      <c r="A3817" t="s">
        <v>4924</v>
      </c>
      <c r="B3817">
        <v>12</v>
      </c>
      <c r="C3817">
        <v>52024291</v>
      </c>
      <c r="D3817" t="str">
        <f>VLOOKUP(A3817,[1]SNPs!$A:$F,6,FALSE)</f>
        <v>Keaton_Warren_ICBPmegaMeta_NatGen_PrePrintOnline_2022</v>
      </c>
      <c r="E3817" t="str">
        <f>VLOOKUP(A3817,[2]SNPs!$A:$G,7,FALSE)</f>
        <v>Pre-Print</v>
      </c>
    </row>
    <row r="3818" spans="1:5">
      <c r="A3818" t="s">
        <v>4925</v>
      </c>
      <c r="B3818">
        <v>12</v>
      </c>
      <c r="C3818">
        <v>52887478</v>
      </c>
      <c r="D3818" t="str">
        <f>VLOOKUP(A3818,[1]SNPs!$A:$F,6,FALSE)</f>
        <v>Zhu_Chakravarti_PleiotropyGWAS_GenEpi2022</v>
      </c>
      <c r="E3818">
        <f>VLOOKUP(A3818,[2]SNPs!$A:$G,7,FALSE)</f>
        <v>34989438</v>
      </c>
    </row>
    <row r="3819" spans="1:5">
      <c r="A3819" t="s">
        <v>4926</v>
      </c>
      <c r="B3819">
        <v>12</v>
      </c>
      <c r="C3819">
        <v>53010872</v>
      </c>
      <c r="D3819" t="str">
        <f>VLOOKUP(A3819,[1]SNPs!$A:$F,6,FALSE)</f>
        <v>BP-ICE</v>
      </c>
      <c r="E3819">
        <f>VLOOKUP(A3819,[2]SNPs!$A:$G,7,FALSE)</f>
        <v>33230300</v>
      </c>
    </row>
    <row r="3820" spans="1:5">
      <c r="A3820" t="s">
        <v>4927</v>
      </c>
      <c r="B3820">
        <v>12</v>
      </c>
      <c r="C3820">
        <v>53046995</v>
      </c>
      <c r="D3820" t="str">
        <f>VLOOKUP(A3820,[1]SNPs!$A:$F,6,FALSE)</f>
        <v>Pre2018_357SNPs_in274knownLoci_fromEvangelouST4</v>
      </c>
      <c r="E3820">
        <f>VLOOKUP(A3820,[2]SNPs!$A:$G,7,FALSE)</f>
        <v>28739976</v>
      </c>
    </row>
    <row r="3821" spans="1:5">
      <c r="A3821" t="s">
        <v>4928</v>
      </c>
      <c r="B3821">
        <v>12</v>
      </c>
      <c r="C3821">
        <v>53047479</v>
      </c>
      <c r="D3821" t="str">
        <f>VLOOKUP(A3821,[1]SNPs!$A:$F,6,FALSE)</f>
        <v>GWAS-catalog_June2022search</v>
      </c>
      <c r="E3821">
        <f>VLOOKUP(A3821,[2]SNPs!$A:$G,7,FALSE)</f>
        <v>34594039</v>
      </c>
    </row>
    <row r="3822" spans="1:5">
      <c r="A3822" t="s">
        <v>4929</v>
      </c>
      <c r="B3822">
        <v>12</v>
      </c>
      <c r="C3822">
        <v>53049172</v>
      </c>
      <c r="D3822" t="str">
        <f>VLOOKUP(A3822,[1]SNPs!$A:$F,6,FALSE)</f>
        <v>Kichaev2019</v>
      </c>
      <c r="E3822">
        <f>VLOOKUP(A3822,[2]SNPs!$A:$G,7,FALSE)</f>
        <v>30595370</v>
      </c>
    </row>
    <row r="3823" spans="1:5">
      <c r="A3823" t="s">
        <v>4930</v>
      </c>
      <c r="B3823">
        <v>12</v>
      </c>
      <c r="C3823">
        <v>53050956</v>
      </c>
      <c r="D3823" t="str">
        <f>VLOOKUP(A3823,[1]SNPs!$A:$F,6,FALSE)</f>
        <v>BP-ICE</v>
      </c>
      <c r="E3823">
        <f>VLOOKUP(A3823,[2]SNPs!$A:$G,7,FALSE)</f>
        <v>33230300</v>
      </c>
    </row>
    <row r="3824" spans="1:5">
      <c r="A3824" t="s">
        <v>4931</v>
      </c>
      <c r="B3824">
        <v>12</v>
      </c>
      <c r="C3824">
        <v>53054536</v>
      </c>
      <c r="D3824" t="str">
        <f>VLOOKUP(A3824,[1]SNPs!$A:$F,6,FALSE)</f>
        <v>BP-ICE</v>
      </c>
      <c r="E3824">
        <f>VLOOKUP(A3824,[2]SNPs!$A:$G,7,FALSE)</f>
        <v>33230300</v>
      </c>
    </row>
    <row r="3825" spans="1:5">
      <c r="A3825" t="s">
        <v>4932</v>
      </c>
      <c r="B3825">
        <v>12</v>
      </c>
      <c r="C3825">
        <v>53055951</v>
      </c>
      <c r="D3825" t="str">
        <f>VLOOKUP(A3825,[1]SNPs!$A:$F,6,FALSE)</f>
        <v>BP-ICE</v>
      </c>
      <c r="E3825">
        <f>VLOOKUP(A3825,[2]SNPs!$A:$G,7,FALSE)</f>
        <v>33230300</v>
      </c>
    </row>
    <row r="3826" spans="1:5">
      <c r="A3826" t="s">
        <v>4933</v>
      </c>
      <c r="B3826">
        <v>12</v>
      </c>
      <c r="C3826">
        <v>53056313</v>
      </c>
      <c r="D3826" t="str">
        <f>VLOOKUP(A3826,[1]SNPs!$A:$F,6,FALSE)</f>
        <v>BP-ICE</v>
      </c>
      <c r="E3826">
        <f>VLOOKUP(A3826,[2]SNPs!$A:$G,7,FALSE)</f>
        <v>33230300</v>
      </c>
    </row>
    <row r="3827" spans="1:5">
      <c r="A3827" t="s">
        <v>4934</v>
      </c>
      <c r="B3827">
        <v>12</v>
      </c>
      <c r="C3827">
        <v>53058093</v>
      </c>
      <c r="D3827" t="str">
        <f>VLOOKUP(A3827,[1]SNPs!$A:$F,6,FALSE)</f>
        <v>GWAS-catalog_June2022search</v>
      </c>
      <c r="E3827">
        <f>VLOOKUP(A3827,[2]SNPs!$A:$G,7,FALSE)</f>
        <v>34226706</v>
      </c>
    </row>
    <row r="3828" spans="1:5">
      <c r="A3828" t="s">
        <v>4935</v>
      </c>
      <c r="B3828">
        <v>12</v>
      </c>
      <c r="C3828">
        <v>53375322</v>
      </c>
      <c r="D3828" t="str">
        <f>VLOOKUP(A3828,[1]SNPs!$A:$F,6,FALSE)</f>
        <v>BP-ICE</v>
      </c>
      <c r="E3828">
        <f>VLOOKUP(A3828,[2]SNPs!$A:$G,7,FALSE)</f>
        <v>33230300</v>
      </c>
    </row>
    <row r="3829" spans="1:5">
      <c r="A3829" t="s">
        <v>4936</v>
      </c>
      <c r="B3829">
        <v>12</v>
      </c>
      <c r="C3829">
        <v>53393705</v>
      </c>
      <c r="D3829" t="str">
        <f>VLOOKUP(A3829,[1]SNPs!$A:$F,6,FALSE)</f>
        <v>Zhu_Chakravarti_PleiotropyGWAS_GenEpi2022</v>
      </c>
      <c r="E3829">
        <f>VLOOKUP(A3829,[2]SNPs!$A:$G,7,FALSE)</f>
        <v>34989438</v>
      </c>
    </row>
    <row r="3830" spans="1:5">
      <c r="A3830" t="s">
        <v>4937</v>
      </c>
      <c r="B3830">
        <v>12</v>
      </c>
      <c r="C3830">
        <v>53725208</v>
      </c>
      <c r="D3830" t="str">
        <f>VLOOKUP(A3830,[1]SNPs!$A:$F,6,FALSE)</f>
        <v>Secondary_pre2018</v>
      </c>
      <c r="E3830">
        <f>VLOOKUP(A3830,[2]SNPs!$A:$G,7,FALSE)</f>
        <v>27618447</v>
      </c>
    </row>
    <row r="3831" spans="1:5">
      <c r="A3831" t="s">
        <v>4938</v>
      </c>
      <c r="B3831">
        <v>12</v>
      </c>
      <c r="C3831">
        <v>54046661</v>
      </c>
      <c r="D3831" t="str">
        <f>VLOOKUP(A3831,[1]SNPs!$A:$F,6,FALSE)</f>
        <v>Kichaev2019</v>
      </c>
      <c r="E3831">
        <f>VLOOKUP(A3831,[2]SNPs!$A:$G,7,FALSE)</f>
        <v>30595370</v>
      </c>
    </row>
    <row r="3832" spans="1:5">
      <c r="A3832" t="s">
        <v>4939</v>
      </c>
      <c r="B3832">
        <v>12</v>
      </c>
      <c r="C3832">
        <v>54047714</v>
      </c>
      <c r="D3832" t="str">
        <f>VLOOKUP(A3832,[1]SNPs!$A:$F,6,FALSE)</f>
        <v>GWAS-catalog_June2022search</v>
      </c>
      <c r="E3832">
        <f>VLOOKUP(A3832,[2]SNPs!$A:$G,7,FALSE)</f>
        <v>34594039</v>
      </c>
    </row>
    <row r="3833" spans="1:5">
      <c r="A3833" t="s">
        <v>4940</v>
      </c>
      <c r="B3833">
        <v>12</v>
      </c>
      <c r="C3833">
        <v>54049306</v>
      </c>
      <c r="D3833" t="str">
        <f>VLOOKUP(A3833,[1]SNPs!$A:$F,6,FALSE)</f>
        <v>Pre2018_357SNPs_in274knownLoci_fromEvangelouST4</v>
      </c>
      <c r="E3833">
        <f>VLOOKUP(A3833,[2]SNPs!$A:$G,7,FALSE)</f>
        <v>24560520</v>
      </c>
    </row>
    <row r="3834" spans="1:5">
      <c r="A3834" t="s">
        <v>4941</v>
      </c>
      <c r="B3834">
        <v>12</v>
      </c>
      <c r="C3834">
        <v>54049934</v>
      </c>
      <c r="D3834" t="str">
        <f>VLOOKUP(A3834,[1]SNPs!$A:$F,6,FALSE)</f>
        <v>BP-ICE</v>
      </c>
      <c r="E3834" t="str">
        <f>VLOOKUP(A3834,[2]SNPs!$A:$G,7,FALSE)</f>
        <v>30595370;33230300</v>
      </c>
    </row>
    <row r="3835" spans="1:5">
      <c r="A3835" t="s">
        <v>4942</v>
      </c>
      <c r="B3835">
        <v>12</v>
      </c>
      <c r="C3835">
        <v>54049958</v>
      </c>
      <c r="D3835" t="str">
        <f>VLOOKUP(A3835,[1]SNPs!$A:$F,6,FALSE)</f>
        <v>GWAS-catalog_June2022search</v>
      </c>
      <c r="E3835">
        <f>VLOOKUP(A3835,[2]SNPs!$A:$G,7,FALSE)</f>
        <v>34594039</v>
      </c>
    </row>
    <row r="3836" spans="1:5">
      <c r="A3836" t="s">
        <v>4943</v>
      </c>
      <c r="B3836">
        <v>12</v>
      </c>
      <c r="C3836">
        <v>55761184</v>
      </c>
      <c r="D3836" t="str">
        <f>VLOOKUP(A3836,[1]SNPs!$A:$F,6,FALSE)</f>
        <v>Pre2018_357SNPs_in274knownLoci_fromEvangelouST4</v>
      </c>
      <c r="E3836">
        <f>VLOOKUP(A3836,[2]SNPs!$A:$G,7,FALSE)</f>
        <v>27841878</v>
      </c>
    </row>
    <row r="3837" spans="1:5">
      <c r="A3837" t="s">
        <v>4944</v>
      </c>
      <c r="B3837">
        <v>12</v>
      </c>
      <c r="C3837">
        <v>56028856</v>
      </c>
      <c r="D3837" t="str">
        <f>VLOOKUP(A3837,[1]SNPs!$A:$F,6,FALSE)</f>
        <v>GWAS-catalog_June2022search</v>
      </c>
      <c r="E3837">
        <f>VLOOKUP(A3837,[2]SNPs!$A:$G,7,FALSE)</f>
        <v>34594039</v>
      </c>
    </row>
    <row r="3838" spans="1:5">
      <c r="A3838" t="s">
        <v>4945</v>
      </c>
      <c r="B3838">
        <v>12</v>
      </c>
      <c r="C3838">
        <v>56072689</v>
      </c>
      <c r="D3838" t="str">
        <f>VLOOKUP(A3838,[1]SNPs!$A:$F,6,FALSE)</f>
        <v>BP-ICE</v>
      </c>
      <c r="E3838">
        <f>VLOOKUP(A3838,[2]SNPs!$A:$G,7,FALSE)</f>
        <v>33230300</v>
      </c>
    </row>
    <row r="3839" spans="1:5">
      <c r="A3839" t="s">
        <v>4946</v>
      </c>
      <c r="B3839">
        <v>12</v>
      </c>
      <c r="C3839">
        <v>56704256</v>
      </c>
      <c r="D3839" t="str">
        <f>VLOOKUP(A3839,[1]SNPs!$A:$F,6,FALSE)</f>
        <v>Evangelou2018</v>
      </c>
      <c r="E3839">
        <f>VLOOKUP(A3839,[2]SNPs!$A:$G,7,FALSE)</f>
        <v>30224653</v>
      </c>
    </row>
    <row r="3840" spans="1:5">
      <c r="A3840" t="s">
        <v>4947</v>
      </c>
      <c r="B3840">
        <v>12</v>
      </c>
      <c r="C3840">
        <v>56710144</v>
      </c>
      <c r="D3840" t="str">
        <f>VLOOKUP(A3840,[1]SNPs!$A:$F,6,FALSE)</f>
        <v>GWAS-catalog_June2022search</v>
      </c>
      <c r="E3840">
        <f>VLOOKUP(A3840,[2]SNPs!$A:$G,7,FALSE)</f>
        <v>34594039</v>
      </c>
    </row>
    <row r="3841" spans="1:5">
      <c r="A3841" t="s">
        <v>4948</v>
      </c>
      <c r="B3841">
        <v>12</v>
      </c>
      <c r="C3841">
        <v>56750749</v>
      </c>
      <c r="D3841" t="str">
        <f>VLOOKUP(A3841,[1]SNPs!$A:$F,6,FALSE)</f>
        <v>BP-ICE</v>
      </c>
      <c r="E3841">
        <f>VLOOKUP(A3841,[2]SNPs!$A:$G,7,FALSE)</f>
        <v>33230300</v>
      </c>
    </row>
    <row r="3842" spans="1:5">
      <c r="A3842" t="s">
        <v>4949</v>
      </c>
      <c r="B3842">
        <v>12</v>
      </c>
      <c r="C3842">
        <v>57146968</v>
      </c>
      <c r="D3842" t="str">
        <f>VLOOKUP(A3842,[1]SNPs!$A:$F,6,FALSE)</f>
        <v>Giri2018_MVP</v>
      </c>
      <c r="E3842">
        <f>VLOOKUP(A3842,[2]SNPs!$A:$G,7,FALSE)</f>
        <v>30578418</v>
      </c>
    </row>
    <row r="3843" spans="1:5">
      <c r="A3843" t="s">
        <v>4950</v>
      </c>
      <c r="B3843">
        <v>12</v>
      </c>
      <c r="C3843">
        <v>57184890</v>
      </c>
      <c r="D3843" t="str">
        <f>VLOOKUP(A3843,[1]SNPs!$A:$F,6,FALSE)</f>
        <v>Zhu_Chakravarti_PleiotropyGWAS_GenEpi2022</v>
      </c>
      <c r="E3843">
        <f>VLOOKUP(A3843,[2]SNPs!$A:$G,7,FALSE)</f>
        <v>34989438</v>
      </c>
    </row>
    <row r="3844" spans="1:5">
      <c r="A3844" t="s">
        <v>4951</v>
      </c>
      <c r="B3844">
        <v>12</v>
      </c>
      <c r="C3844">
        <v>57610139</v>
      </c>
      <c r="D3844" t="str">
        <f>VLOOKUP(A3844,[1]SNPs!$A:$F,6,FALSE)</f>
        <v>Evangelou2018</v>
      </c>
      <c r="E3844" t="str">
        <f>VLOOKUP(A3844,[2]SNPs!$A:$G,7,FALSE)</f>
        <v>30224653;30595370</v>
      </c>
    </row>
    <row r="3845" spans="1:5">
      <c r="A3845" t="s">
        <v>4952</v>
      </c>
      <c r="B3845">
        <v>12</v>
      </c>
      <c r="C3845">
        <v>57610287</v>
      </c>
      <c r="D3845" t="str">
        <f>VLOOKUP(A3845,[1]SNPs!$A:$F,6,FALSE)</f>
        <v>BP-ICE</v>
      </c>
      <c r="E3845">
        <f>VLOOKUP(A3845,[2]SNPs!$A:$G,7,FALSE)</f>
        <v>33230300</v>
      </c>
    </row>
    <row r="3846" spans="1:5">
      <c r="A3846" t="s">
        <v>4953</v>
      </c>
      <c r="B3846">
        <v>12</v>
      </c>
      <c r="C3846">
        <v>57612054</v>
      </c>
      <c r="D3846" t="str">
        <f>VLOOKUP(A3846,[1]SNPs!$A:$F,6,FALSE)</f>
        <v>BP-ICE</v>
      </c>
      <c r="E3846">
        <f>VLOOKUP(A3846,[2]SNPs!$A:$G,7,FALSE)</f>
        <v>33230300</v>
      </c>
    </row>
    <row r="3847" spans="1:5">
      <c r="A3847" t="s">
        <v>4954</v>
      </c>
      <c r="B3847">
        <v>12</v>
      </c>
      <c r="C3847">
        <v>61317029</v>
      </c>
      <c r="D3847" t="str">
        <f>VLOOKUP(A3847,[1]SNPs!$A:$F,6,FALSE)</f>
        <v>GxL_Sung2019_smokingMAPandPP</v>
      </c>
      <c r="E3847" t="str">
        <f>VLOOKUP(A3847,[2]SNPs!$A:$G,7,FALSE)</f>
        <v>31127295</v>
      </c>
    </row>
    <row r="3848" spans="1:5">
      <c r="A3848" t="s">
        <v>4955</v>
      </c>
      <c r="B3848">
        <v>12</v>
      </c>
      <c r="C3848">
        <v>62073933</v>
      </c>
      <c r="D3848" t="str">
        <f>VLOOKUP(A3848,[1]SNPs!$A:$F,6,FALSE)</f>
        <v>GxL_Sung2018_smokingSBPDBP</v>
      </c>
      <c r="E3848">
        <f>VLOOKUP(A3848,[2]SNPs!$A:$G,7,FALSE)</f>
        <v>29455858</v>
      </c>
    </row>
    <row r="3849" spans="1:5">
      <c r="A3849" t="s">
        <v>4956</v>
      </c>
      <c r="B3849">
        <v>12</v>
      </c>
      <c r="C3849">
        <v>63043506</v>
      </c>
      <c r="D3849" t="str">
        <f>VLOOKUP(A3849,[1]SNPs!$A:$F,6,FALSE)</f>
        <v>GxL_Sung2019_smokingMAPandPP</v>
      </c>
      <c r="E3849" t="str">
        <f>VLOOKUP(A3849,[2]SNPs!$A:$G,7,FALSE)</f>
        <v>31127295</v>
      </c>
    </row>
    <row r="3850" spans="1:5">
      <c r="A3850" t="s">
        <v>4957</v>
      </c>
      <c r="B3850">
        <v>12</v>
      </c>
      <c r="C3850">
        <v>65958046</v>
      </c>
      <c r="D3850" t="str">
        <f>VLOOKUP(A3850,[1]SNPs!$A:$F,6,FALSE)</f>
        <v>GWAS-catalog_June2022search</v>
      </c>
      <c r="E3850">
        <f>VLOOKUP(A3850,[2]SNPs!$A:$G,7,FALSE)</f>
        <v>34594039</v>
      </c>
    </row>
    <row r="3851" spans="1:5">
      <c r="A3851" t="s">
        <v>4958</v>
      </c>
      <c r="B3851">
        <v>12</v>
      </c>
      <c r="C3851">
        <v>65966384</v>
      </c>
      <c r="D3851" t="str">
        <f>VLOOKUP(A3851,[1]SNPs!$A:$F,6,FALSE)</f>
        <v>Kichaev2019</v>
      </c>
      <c r="E3851">
        <f>VLOOKUP(A3851,[2]SNPs!$A:$G,7,FALSE)</f>
        <v>30595370</v>
      </c>
    </row>
    <row r="3852" spans="1:5">
      <c r="A3852" t="s">
        <v>4959</v>
      </c>
      <c r="B3852">
        <v>12</v>
      </c>
      <c r="C3852">
        <v>65967666</v>
      </c>
      <c r="D3852" t="str">
        <f>VLOOKUP(A3852,[1]SNPs!$A:$F,6,FALSE)</f>
        <v>BP-ICE</v>
      </c>
      <c r="E3852">
        <f>VLOOKUP(A3852,[2]SNPs!$A:$G,7,FALSE)</f>
        <v>33230300</v>
      </c>
    </row>
    <row r="3853" spans="1:5">
      <c r="A3853" t="s">
        <v>4960</v>
      </c>
      <c r="B3853">
        <v>12</v>
      </c>
      <c r="C3853">
        <v>65980807</v>
      </c>
      <c r="D3853" t="str">
        <f>VLOOKUP(A3853,[1]SNPs!$A:$F,6,FALSE)</f>
        <v>BP-ICE</v>
      </c>
      <c r="E3853">
        <f>VLOOKUP(A3853,[2]SNPs!$A:$G,7,FALSE)</f>
        <v>33230300</v>
      </c>
    </row>
    <row r="3854" spans="1:5">
      <c r="A3854" t="s">
        <v>4961</v>
      </c>
      <c r="B3854">
        <v>12</v>
      </c>
      <c r="C3854">
        <v>66000884</v>
      </c>
      <c r="D3854" t="str">
        <f>VLOOKUP(A3854,[1]SNPs!$A:$F,6,FALSE)</f>
        <v>Zhu_Chakravarti_PleiotropyGWAS_GenEpi2022</v>
      </c>
      <c r="E3854">
        <f>VLOOKUP(A3854,[2]SNPs!$A:$G,7,FALSE)</f>
        <v>34989438</v>
      </c>
    </row>
    <row r="3855" spans="1:5">
      <c r="A3855" t="s">
        <v>4962</v>
      </c>
      <c r="B3855">
        <v>12</v>
      </c>
      <c r="C3855">
        <v>66448667</v>
      </c>
      <c r="D3855" t="str">
        <f>VLOOKUP(A3855,[1]SNPs!$A:$F,6,FALSE)</f>
        <v>GWAS-catalog_June2022search</v>
      </c>
      <c r="E3855">
        <f>VLOOKUP(A3855,[2]SNPs!$A:$G,7,FALSE)</f>
        <v>33603002</v>
      </c>
    </row>
    <row r="3856" spans="1:5">
      <c r="A3856" t="s">
        <v>4963</v>
      </c>
      <c r="B3856">
        <v>12</v>
      </c>
      <c r="C3856">
        <v>66123168</v>
      </c>
      <c r="D3856" t="str">
        <f>VLOOKUP(A3856,[1]SNPs!$A:$F,6,FALSE)</f>
        <v>Pre2018_357SNPs_in274knownLoci_fromEvangelouST4</v>
      </c>
      <c r="E3856">
        <f>VLOOKUP(A3856,[2]SNPs!$A:$G,7,FALSE)</f>
        <v>28498854</v>
      </c>
    </row>
    <row r="3857" spans="1:5">
      <c r="A3857" t="s">
        <v>4964</v>
      </c>
      <c r="B3857">
        <v>12</v>
      </c>
      <c r="C3857">
        <v>67388617</v>
      </c>
      <c r="D3857" t="str">
        <f>VLOOKUP(A3857,[1]SNPs!$A:$F,6,FALSE)</f>
        <v>Evangelou2018</v>
      </c>
      <c r="E3857">
        <f>VLOOKUP(A3857,[2]SNPs!$A:$G,7,FALSE)</f>
        <v>30224653</v>
      </c>
    </row>
    <row r="3858" spans="1:5">
      <c r="A3858" t="s">
        <v>4965</v>
      </c>
      <c r="B3858">
        <v>12</v>
      </c>
      <c r="C3858">
        <v>68786149</v>
      </c>
      <c r="D3858" t="str">
        <f>VLOOKUP(A3858,[1]SNPs!$A:$F,6,FALSE)</f>
        <v>Zhu_Chakravarti_PleiotropyGWAS_GenEpi2022</v>
      </c>
      <c r="E3858">
        <f>VLOOKUP(A3858,[2]SNPs!$A:$G,7,FALSE)</f>
        <v>34989438</v>
      </c>
    </row>
    <row r="3859" spans="1:5">
      <c r="A3859" t="s">
        <v>4966</v>
      </c>
      <c r="B3859">
        <v>12</v>
      </c>
      <c r="C3859">
        <v>68801054</v>
      </c>
      <c r="D3859" t="str">
        <f>VLOOKUP(A3859,[1]SNPs!$A:$F,6,FALSE)</f>
        <v>Keaton_Warren_ICBPmegaMeta_NatGen_PrePrintOnline_2022</v>
      </c>
      <c r="E3859" t="str">
        <f>VLOOKUP(A3859,[2]SNPs!$A:$G,7,FALSE)</f>
        <v>Pre-Print</v>
      </c>
    </row>
    <row r="3860" spans="1:5">
      <c r="A3860" t="s">
        <v>4967</v>
      </c>
      <c r="B3860">
        <v>12</v>
      </c>
      <c r="C3860">
        <v>69498768</v>
      </c>
      <c r="D3860" t="str">
        <f>VLOOKUP(A3860,[1]SNPs!$A:$F,6,FALSE)</f>
        <v>Zhu_Chakravarti_PleiotropyGWAS_GenEpi2022</v>
      </c>
      <c r="E3860">
        <f>VLOOKUP(A3860,[2]SNPs!$A:$G,7,FALSE)</f>
        <v>34989438</v>
      </c>
    </row>
    <row r="3861" spans="1:5">
      <c r="A3861" t="s">
        <v>4968</v>
      </c>
      <c r="B3861">
        <v>12</v>
      </c>
      <c r="C3861">
        <v>69557648</v>
      </c>
      <c r="D3861" t="str">
        <f>VLOOKUP(A3861,[1]SNPs!$A:$F,6,FALSE)</f>
        <v>Evangelou2018</v>
      </c>
      <c r="E3861">
        <f>VLOOKUP(A3861,[2]SNPs!$A:$G,7,FALSE)</f>
        <v>30224653</v>
      </c>
    </row>
    <row r="3862" spans="1:5">
      <c r="A3862" t="s">
        <v>4969</v>
      </c>
      <c r="B3862">
        <v>12</v>
      </c>
      <c r="C3862">
        <v>69603642</v>
      </c>
      <c r="D3862" t="str">
        <f>VLOOKUP(A3862,[1]SNPs!$A:$F,6,FALSE)</f>
        <v>BP-ICE</v>
      </c>
      <c r="E3862" t="str">
        <f>VLOOKUP(A3862,[2]SNPs!$A:$G,7,FALSE)</f>
        <v>30595370;33230300</v>
      </c>
    </row>
    <row r="3863" spans="1:5">
      <c r="A3863" t="s">
        <v>4970</v>
      </c>
      <c r="B3863">
        <v>12</v>
      </c>
      <c r="C3863">
        <v>69931889</v>
      </c>
      <c r="D3863" t="str">
        <f>VLOOKUP(A3863,[1]SNPs!$A:$F,6,FALSE)</f>
        <v>Hoffman2017</v>
      </c>
      <c r="E3863">
        <f>VLOOKUP(A3863,[2]SNPs!$A:$G,7,FALSE)</f>
        <v>27841878</v>
      </c>
    </row>
    <row r="3864" spans="1:5">
      <c r="A3864" t="s">
        <v>4971</v>
      </c>
      <c r="B3864">
        <v>12</v>
      </c>
      <c r="C3864">
        <v>69963376</v>
      </c>
      <c r="D3864" t="str">
        <f>VLOOKUP(A3864,[1]SNPs!$A:$F,6,FALSE)</f>
        <v>Keaton_Warren_ICBPmegaMeta_NatGen_PrePrintOnline_2022</v>
      </c>
      <c r="E3864" t="str">
        <f>VLOOKUP(A3864,[2]SNPs!$A:$G,7,FALSE)</f>
        <v>Pre-Print</v>
      </c>
    </row>
    <row r="3865" spans="1:5">
      <c r="A3865" t="s">
        <v>4972</v>
      </c>
      <c r="B3865">
        <v>12</v>
      </c>
      <c r="C3865">
        <v>70049704</v>
      </c>
      <c r="D3865" t="str">
        <f>VLOOKUP(A3865,[1]SNPs!$A:$F,6,FALSE)</f>
        <v>BP-ICE</v>
      </c>
      <c r="E3865">
        <f>VLOOKUP(A3865,[2]SNPs!$A:$G,7,FALSE)</f>
        <v>33230300</v>
      </c>
    </row>
    <row r="3866" spans="1:5">
      <c r="A3866" t="s">
        <v>4973</v>
      </c>
      <c r="B3866">
        <v>12</v>
      </c>
      <c r="C3866">
        <v>77254436</v>
      </c>
      <c r="D3866" t="str">
        <f>VLOOKUP(A3866,[1]SNPs!$A:$F,6,FALSE)</f>
        <v>GxL_Fuentes_Educ</v>
      </c>
      <c r="E3866" t="str">
        <f>VLOOKUP(A3866,[2]SNPs!$A:$G,7,FALSE)</f>
        <v>32372009</v>
      </c>
    </row>
    <row r="3867" spans="1:5">
      <c r="A3867" t="s">
        <v>4974</v>
      </c>
      <c r="B3867">
        <v>12</v>
      </c>
      <c r="C3867">
        <v>79198900</v>
      </c>
      <c r="D3867" t="str">
        <f>VLOOKUP(A3867,[1]SNPs!$A:$F,6,FALSE)</f>
        <v>Giri2018_MVP</v>
      </c>
      <c r="E3867">
        <f>VLOOKUP(A3867,[2]SNPs!$A:$G,7,FALSE)</f>
        <v>30578418</v>
      </c>
    </row>
    <row r="3868" spans="1:5">
      <c r="A3868" t="s">
        <v>4975</v>
      </c>
      <c r="B3868">
        <v>12</v>
      </c>
      <c r="C3868">
        <v>79265260</v>
      </c>
      <c r="D3868" t="str">
        <f>VLOOKUP(A3868,[1]SNPs!$A:$F,6,FALSE)</f>
        <v>Kichaev2019</v>
      </c>
      <c r="E3868">
        <f>VLOOKUP(A3868,[2]SNPs!$A:$G,7,FALSE)</f>
        <v>30595370</v>
      </c>
    </row>
    <row r="3869" spans="1:5">
      <c r="A3869" t="s">
        <v>4976</v>
      </c>
      <c r="B3869">
        <v>12</v>
      </c>
      <c r="C3869">
        <v>79291446</v>
      </c>
      <c r="D3869" t="str">
        <f>VLOOKUP(A3869,[1]SNPs!$A:$F,6,FALSE)</f>
        <v>Evangelou2018</v>
      </c>
      <c r="E3869">
        <f>VLOOKUP(A3869,[2]SNPs!$A:$G,7,FALSE)</f>
        <v>30224653</v>
      </c>
    </row>
    <row r="3870" spans="1:5">
      <c r="A3870" t="s">
        <v>4977</v>
      </c>
      <c r="B3870">
        <v>12</v>
      </c>
      <c r="C3870">
        <v>79502039</v>
      </c>
      <c r="D3870" t="str">
        <f>VLOOKUP(A3870,[1]SNPs!$A:$F,6,FALSE)</f>
        <v>Kichaev2019</v>
      </c>
      <c r="E3870">
        <f>VLOOKUP(A3870,[2]SNPs!$A:$G,7,FALSE)</f>
        <v>30595370</v>
      </c>
    </row>
    <row r="3871" spans="1:5">
      <c r="A3871" t="s">
        <v>4978</v>
      </c>
      <c r="B3871">
        <v>12</v>
      </c>
      <c r="C3871">
        <v>79510878</v>
      </c>
      <c r="D3871" t="str">
        <f>VLOOKUP(A3871,[1]SNPs!$A:$F,6,FALSE)</f>
        <v>Giri2018_MVP</v>
      </c>
      <c r="E3871">
        <f>VLOOKUP(A3871,[2]SNPs!$A:$G,7,FALSE)</f>
        <v>30578418</v>
      </c>
    </row>
    <row r="3872" spans="1:5">
      <c r="A3872" t="s">
        <v>4979</v>
      </c>
      <c r="B3872">
        <v>12</v>
      </c>
      <c r="C3872">
        <v>79557786</v>
      </c>
      <c r="D3872" t="str">
        <f>VLOOKUP(A3872,[1]SNPs!$A:$F,6,FALSE)</f>
        <v>GWAS-catalog_June2022search</v>
      </c>
      <c r="E3872">
        <f>VLOOKUP(A3872,[2]SNPs!$A:$G,7,FALSE)</f>
        <v>34594039</v>
      </c>
    </row>
    <row r="3873" spans="1:5">
      <c r="A3873" t="s">
        <v>4980</v>
      </c>
      <c r="B3873">
        <v>12</v>
      </c>
      <c r="C3873">
        <v>79559398</v>
      </c>
      <c r="D3873" t="str">
        <f>VLOOKUP(A3873,[1]SNPs!$A:$F,6,FALSE)</f>
        <v>GWAS-catalog_June2022search</v>
      </c>
      <c r="E3873">
        <f>VLOOKUP(A3873,[2]SNPs!$A:$G,7,FALSE)</f>
        <v>34594039</v>
      </c>
    </row>
    <row r="3874" spans="1:5">
      <c r="A3874" t="s">
        <v>4981</v>
      </c>
      <c r="B3874">
        <v>12</v>
      </c>
      <c r="C3874">
        <v>79654698</v>
      </c>
      <c r="D3874" t="str">
        <f>VLOOKUP(A3874,[1]SNPs!$A:$F,6,FALSE)</f>
        <v>Evangelou2018</v>
      </c>
      <c r="E3874">
        <f>VLOOKUP(A3874,[2]SNPs!$A:$G,7,FALSE)</f>
        <v>30224653</v>
      </c>
    </row>
    <row r="3875" spans="1:5">
      <c r="A3875" t="s">
        <v>4982</v>
      </c>
      <c r="B3875">
        <v>12</v>
      </c>
      <c r="C3875">
        <v>89430263</v>
      </c>
      <c r="D3875" t="str">
        <f>VLOOKUP(A3875,[1]SNPs!$A:$F,6,FALSE)</f>
        <v>BP-ICE</v>
      </c>
      <c r="E3875">
        <f>VLOOKUP(A3875,[2]SNPs!$A:$G,7,FALSE)</f>
        <v>33230300</v>
      </c>
    </row>
    <row r="3876" spans="1:5">
      <c r="A3876" t="s">
        <v>4983</v>
      </c>
      <c r="B3876">
        <v>12</v>
      </c>
      <c r="C3876">
        <v>89528083</v>
      </c>
      <c r="D3876" t="str">
        <f>VLOOKUP(A3876,[1]SNPs!$A:$F,6,FALSE)</f>
        <v>BP-ICE</v>
      </c>
      <c r="E3876">
        <f>VLOOKUP(A3876,[2]SNPs!$A:$G,7,FALSE)</f>
        <v>33230300</v>
      </c>
    </row>
    <row r="3877" spans="1:5">
      <c r="A3877" t="s">
        <v>4984</v>
      </c>
      <c r="B3877">
        <v>12</v>
      </c>
      <c r="C3877">
        <v>89584456</v>
      </c>
      <c r="D3877" t="str">
        <f>VLOOKUP(A3877,[1]SNPs!$A:$F,6,FALSE)</f>
        <v>GWAS-catalog_June2022search</v>
      </c>
      <c r="E3877">
        <f>VLOOKUP(A3877,[2]SNPs!$A:$G,7,FALSE)</f>
        <v>34594039</v>
      </c>
    </row>
    <row r="3878" spans="1:5">
      <c r="A3878" t="s">
        <v>4985</v>
      </c>
      <c r="B3878">
        <v>12</v>
      </c>
      <c r="C3878">
        <v>89595822</v>
      </c>
      <c r="D3878" t="str">
        <f>VLOOKUP(A3878,[1]SNPs!$A:$F,6,FALSE)</f>
        <v>GWAS-catalog_June2022search</v>
      </c>
      <c r="E3878">
        <f>VLOOKUP(A3878,[2]SNPs!$A:$G,7,FALSE)</f>
        <v>34594039</v>
      </c>
    </row>
    <row r="3879" spans="1:5">
      <c r="A3879" t="s">
        <v>4986</v>
      </c>
      <c r="B3879">
        <v>12</v>
      </c>
      <c r="C3879">
        <v>89619312</v>
      </c>
      <c r="D3879" t="str">
        <f>VLOOKUP(A3879,[1]SNPs!$A:$F,6,FALSE)</f>
        <v>Pre2018_357SNPs_in274knownLoci_fromEvangelouST4</v>
      </c>
      <c r="E3879" t="str">
        <f>VLOOKUP(A3879,[2]SNPs!$A:$G,7,FALSE)</f>
        <v>27841878;30595370</v>
      </c>
    </row>
    <row r="3880" spans="1:5">
      <c r="A3880" t="s">
        <v>4987</v>
      </c>
      <c r="B3880">
        <v>12</v>
      </c>
      <c r="C3880">
        <v>89630070</v>
      </c>
      <c r="D3880" t="str">
        <f>VLOOKUP(A3880,[1]SNPs!$A:$F,6,FALSE)</f>
        <v>Secondary_pre2018</v>
      </c>
      <c r="E3880">
        <f>VLOOKUP(A3880,[2]SNPs!$A:$G,7,FALSE)</f>
        <v>27618452</v>
      </c>
    </row>
    <row r="3881" spans="1:5">
      <c r="A3881" t="s">
        <v>4988</v>
      </c>
      <c r="B3881">
        <v>12</v>
      </c>
      <c r="C3881">
        <v>89631845</v>
      </c>
      <c r="D3881" t="str">
        <f>VLOOKUP(A3881,[1]SNPs!$A:$F,6,FALSE)</f>
        <v>GWAS-catalog_June2022search</v>
      </c>
      <c r="E3881">
        <f>VLOOKUP(A3881,[2]SNPs!$A:$G,7,FALSE)</f>
        <v>34594039</v>
      </c>
    </row>
    <row r="3882" spans="1:5">
      <c r="A3882" t="s">
        <v>4989</v>
      </c>
      <c r="B3882">
        <v>12</v>
      </c>
      <c r="C3882">
        <v>89632638</v>
      </c>
      <c r="D3882" t="str">
        <f>VLOOKUP(A3882,[1]SNPs!$A:$F,6,FALSE)</f>
        <v>BP-ICE</v>
      </c>
      <c r="E3882">
        <f>VLOOKUP(A3882,[2]SNPs!$A:$G,7,FALSE)</f>
        <v>33230300</v>
      </c>
    </row>
    <row r="3883" spans="1:5">
      <c r="A3883" t="s">
        <v>4990</v>
      </c>
      <c r="B3883">
        <v>12</v>
      </c>
      <c r="C3883">
        <v>89632685</v>
      </c>
      <c r="D3883" t="str">
        <f>VLOOKUP(A3883,[1]SNPs!$A:$F,6,FALSE)</f>
        <v>GWAS-catalog_June2022search</v>
      </c>
      <c r="E3883">
        <f>VLOOKUP(A3883,[2]SNPs!$A:$G,7,FALSE)</f>
        <v>34594039</v>
      </c>
    </row>
    <row r="3884" spans="1:5">
      <c r="A3884" t="s">
        <v>4991</v>
      </c>
      <c r="B3884">
        <v>12</v>
      </c>
      <c r="C3884">
        <v>89632746</v>
      </c>
      <c r="D3884" t="str">
        <f>VLOOKUP(A3884,[1]SNPs!$A:$F,6,FALSE)</f>
        <v>Secondary_pre2018</v>
      </c>
      <c r="E3884">
        <f>VLOOKUP(A3884,[2]SNPs!$A:$G,7,FALSE)</f>
        <v>27618452</v>
      </c>
    </row>
    <row r="3885" spans="1:5">
      <c r="A3885" t="s">
        <v>4992</v>
      </c>
      <c r="B3885">
        <v>12</v>
      </c>
      <c r="C3885">
        <v>89656726</v>
      </c>
      <c r="D3885" t="str">
        <f>VLOOKUP(A3885,[1]SNPs!$A:$F,6,FALSE)</f>
        <v>Kichaev2019</v>
      </c>
      <c r="E3885">
        <f>VLOOKUP(A3885,[2]SNPs!$A:$G,7,FALSE)</f>
        <v>30595370</v>
      </c>
    </row>
    <row r="3886" spans="1:5">
      <c r="A3886" t="s">
        <v>4993</v>
      </c>
      <c r="B3886">
        <v>12</v>
      </c>
      <c r="C3886">
        <v>89666809</v>
      </c>
      <c r="D3886" t="str">
        <f>VLOOKUP(A3886,[1]SNPs!$A:$F,6,FALSE)</f>
        <v>Pre2018_357SNPs_in274knownLoci_fromEvangelouST4</v>
      </c>
      <c r="E3886">
        <f>VLOOKUP(A3886,[2]SNPs!$A:$G,7,FALSE)</f>
        <v>19396169</v>
      </c>
    </row>
    <row r="3887" spans="1:5">
      <c r="A3887" t="s">
        <v>4994</v>
      </c>
      <c r="B3887">
        <v>12</v>
      </c>
      <c r="C3887">
        <v>89717472</v>
      </c>
      <c r="D3887" t="str">
        <f>VLOOKUP(A3887,[1]SNPs!$A:$F,6,FALSE)</f>
        <v>GxL_Sung2019_smokingMAPandPP</v>
      </c>
      <c r="E3887" t="str">
        <f>VLOOKUP(A3887,[2]SNPs!$A:$G,7,FALSE)</f>
        <v>31127295</v>
      </c>
    </row>
    <row r="3888" spans="1:5">
      <c r="A3888" t="s">
        <v>4995</v>
      </c>
      <c r="B3888">
        <v>12</v>
      </c>
      <c r="C3888">
        <v>89847158</v>
      </c>
      <c r="D3888" t="str">
        <f>VLOOKUP(A3888,[1]SNPs!$A:$F,6,FALSE)</f>
        <v>BP-ICE</v>
      </c>
      <c r="E3888">
        <f>VLOOKUP(A3888,[2]SNPs!$A:$G,7,FALSE)</f>
        <v>33230300</v>
      </c>
    </row>
    <row r="3889" spans="1:5">
      <c r="A3889" t="s">
        <v>4996</v>
      </c>
      <c r="B3889">
        <v>12</v>
      </c>
      <c r="C3889">
        <v>89913599</v>
      </c>
      <c r="D3889" t="str">
        <f>VLOOKUP(A3889,[1]SNPs!$A:$F,6,FALSE)</f>
        <v>BP-ICE</v>
      </c>
      <c r="E3889">
        <f>VLOOKUP(A3889,[2]SNPs!$A:$G,7,FALSE)</f>
        <v>33230300</v>
      </c>
    </row>
    <row r="3890" spans="1:5">
      <c r="A3890" t="s">
        <v>4997</v>
      </c>
      <c r="B3890">
        <v>12</v>
      </c>
      <c r="C3890">
        <v>89924787</v>
      </c>
      <c r="D3890" t="str">
        <f>VLOOKUP(A3890,[1]SNPs!$A:$F,6,FALSE)</f>
        <v>BP-ICE</v>
      </c>
      <c r="E3890">
        <f>VLOOKUP(A3890,[2]SNPs!$A:$G,7,FALSE)</f>
        <v>33230300</v>
      </c>
    </row>
    <row r="3891" spans="1:5">
      <c r="A3891" t="s">
        <v>4998</v>
      </c>
      <c r="B3891">
        <v>12</v>
      </c>
      <c r="C3891">
        <v>89944741</v>
      </c>
      <c r="D3891" t="str">
        <f>VLOOKUP(A3891,[1]SNPs!$A:$F,6,FALSE)</f>
        <v>Zhu_Chakravarti_PleiotropyGWAS_GenEpi2022</v>
      </c>
      <c r="E3891">
        <f>VLOOKUP(A3891,[2]SNPs!$A:$G,7,FALSE)</f>
        <v>34989438</v>
      </c>
    </row>
    <row r="3892" spans="1:5">
      <c r="A3892" t="s">
        <v>4999</v>
      </c>
      <c r="B3892">
        <v>12</v>
      </c>
      <c r="C3892">
        <v>89970674</v>
      </c>
      <c r="D3892" t="str">
        <f>VLOOKUP(A3892,[1]SNPs!$A:$F,6,FALSE)</f>
        <v>Kichaev2019</v>
      </c>
      <c r="E3892">
        <f>VLOOKUP(A3892,[2]SNPs!$A:$G,7,FALSE)</f>
        <v>30595370</v>
      </c>
    </row>
    <row r="3893" spans="1:5">
      <c r="A3893" t="s">
        <v>5000</v>
      </c>
      <c r="B3893">
        <v>12</v>
      </c>
      <c r="C3893">
        <v>90036899</v>
      </c>
      <c r="D3893" t="str">
        <f>VLOOKUP(A3893,[1]SNPs!$A:$F,6,FALSE)</f>
        <v>Giri2018_MVP</v>
      </c>
      <c r="E3893" t="str">
        <f>VLOOKUP(A3893,[2]SNPs!$A:$G,7,FALSE)</f>
        <v>30578418</v>
      </c>
    </row>
    <row r="3894" spans="1:5">
      <c r="A3894" t="s">
        <v>5001</v>
      </c>
      <c r="B3894">
        <v>12</v>
      </c>
      <c r="C3894">
        <v>90173249</v>
      </c>
      <c r="D3894" t="str">
        <f>VLOOKUP(A3894,[1]SNPs!$A:$F,6,FALSE)</f>
        <v>Evangelou2018</v>
      </c>
      <c r="E3894">
        <f>VLOOKUP(A3894,[2]SNPs!$A:$G,7,FALSE)</f>
        <v>30224653</v>
      </c>
    </row>
    <row r="3895" spans="1:5">
      <c r="A3895" t="s">
        <v>5002</v>
      </c>
      <c r="B3895">
        <v>12</v>
      </c>
      <c r="C3895">
        <v>93251705</v>
      </c>
      <c r="D3895" t="str">
        <f>VLOOKUP(A3895,[1]SNPs!$A:$F,6,FALSE)</f>
        <v>GxL_Sung2018_smokingSBPDBP</v>
      </c>
      <c r="E3895">
        <f>VLOOKUP(A3895,[2]SNPs!$A:$G,7,FALSE)</f>
        <v>29455858</v>
      </c>
    </row>
    <row r="3896" spans="1:5">
      <c r="A3896" t="s">
        <v>5003</v>
      </c>
      <c r="B3896">
        <v>12</v>
      </c>
      <c r="C3896">
        <v>93737191</v>
      </c>
      <c r="D3896" t="str">
        <f>VLOOKUP(A3896,[1]SNPs!$A:$F,6,FALSE)</f>
        <v>BP-ICE</v>
      </c>
      <c r="E3896">
        <f>VLOOKUP(A3896,[2]SNPs!$A:$G,7,FALSE)</f>
        <v>33230300</v>
      </c>
    </row>
    <row r="3897" spans="1:5">
      <c r="A3897" t="s">
        <v>5004</v>
      </c>
      <c r="B3897">
        <v>12</v>
      </c>
      <c r="C3897">
        <v>93765812</v>
      </c>
      <c r="D3897" t="str">
        <f>VLOOKUP(A3897,[1]SNPs!$A:$F,6,FALSE)</f>
        <v>GWAS-catalog_June2022search</v>
      </c>
      <c r="E3897">
        <f>VLOOKUP(A3897,[2]SNPs!$A:$G,7,FALSE)</f>
        <v>34594039</v>
      </c>
    </row>
    <row r="3898" spans="1:5">
      <c r="A3898" t="s">
        <v>5005</v>
      </c>
      <c r="B3898">
        <v>12</v>
      </c>
      <c r="C3898">
        <v>93786840</v>
      </c>
      <c r="D3898" t="str">
        <f>VLOOKUP(A3898,[1]SNPs!$A:$F,6,FALSE)</f>
        <v>Hoffman2017</v>
      </c>
      <c r="E3898">
        <f>VLOOKUP(A3898,[2]SNPs!$A:$G,7,FALSE)</f>
        <v>27841878</v>
      </c>
    </row>
    <row r="3899" spans="1:5">
      <c r="A3899" t="s">
        <v>5006</v>
      </c>
      <c r="B3899">
        <v>12</v>
      </c>
      <c r="C3899">
        <v>94283602</v>
      </c>
      <c r="D3899" t="str">
        <f>VLOOKUP(A3899,[1]SNPs!$A:$F,6,FALSE)</f>
        <v>Zhu_Chakravarti_PleiotropyGWAS_GenEpi2022</v>
      </c>
      <c r="E3899">
        <f>VLOOKUP(A3899,[2]SNPs!$A:$G,7,FALSE)</f>
        <v>34989438</v>
      </c>
    </row>
    <row r="3900" spans="1:5">
      <c r="A3900" t="s">
        <v>5007</v>
      </c>
      <c r="B3900">
        <v>12</v>
      </c>
      <c r="C3900">
        <v>94283783</v>
      </c>
      <c r="D3900" t="str">
        <f>VLOOKUP(A3900,[1]SNPs!$A:$F,6,FALSE)</f>
        <v>BP-ICE</v>
      </c>
      <c r="E3900">
        <f>VLOOKUP(A3900,[2]SNPs!$A:$G,7,FALSE)</f>
        <v>33230300</v>
      </c>
    </row>
    <row r="3901" spans="1:5">
      <c r="A3901" t="s">
        <v>5008</v>
      </c>
      <c r="B3901">
        <v>12</v>
      </c>
      <c r="C3901">
        <v>94325241</v>
      </c>
      <c r="D3901" t="str">
        <f>VLOOKUP(A3901,[1]SNPs!$A:$F,6,FALSE)</f>
        <v>Zhu_Chakravarti_PleiotropyGWAS_GenEpi2022</v>
      </c>
      <c r="E3901">
        <f>VLOOKUP(A3901,[2]SNPs!$A:$G,7,FALSE)</f>
        <v>34989438</v>
      </c>
    </row>
    <row r="3902" spans="1:5">
      <c r="A3902" t="s">
        <v>5009</v>
      </c>
      <c r="B3902">
        <v>12</v>
      </c>
      <c r="C3902">
        <v>94378966</v>
      </c>
      <c r="D3902" t="str">
        <f>VLOOKUP(A3902,[1]SNPs!$A:$F,6,FALSE)</f>
        <v>Keaton_Warren_ICBPmegaMeta_NatGen_PrePrintOnline_2022</v>
      </c>
      <c r="E3902" t="str">
        <f>VLOOKUP(A3902,[2]SNPs!$A:$G,7,FALSE)</f>
        <v>Pre-Print</v>
      </c>
    </row>
    <row r="3903" spans="1:5">
      <c r="A3903" t="s">
        <v>5010</v>
      </c>
      <c r="B3903">
        <v>12</v>
      </c>
      <c r="C3903">
        <v>94486966</v>
      </c>
      <c r="D3903" t="str">
        <f>VLOOKUP(A3903,[1]SNPs!$A:$F,6,FALSE)</f>
        <v>Pre2018_357SNPs_in274knownLoci_fromEvangelouST4</v>
      </c>
      <c r="E3903">
        <f>VLOOKUP(A3903,[2]SNPs!$A:$G,7,FALSE)</f>
        <v>28951623</v>
      </c>
    </row>
    <row r="3904" spans="1:5">
      <c r="A3904" t="s">
        <v>5011</v>
      </c>
      <c r="B3904">
        <v>12</v>
      </c>
      <c r="C3904">
        <v>94489129</v>
      </c>
      <c r="D3904" t="str">
        <f>VLOOKUP(A3904,[1]SNPs!$A:$F,6,FALSE)</f>
        <v>Pre2018_357SNPs_in274knownLoci_fromEvangelouST4</v>
      </c>
      <c r="E3904">
        <f>VLOOKUP(A3904,[2]SNPs!$A:$G,7,FALSE)</f>
        <v>27841878</v>
      </c>
    </row>
    <row r="3905" spans="1:5">
      <c r="A3905" t="s">
        <v>5012</v>
      </c>
      <c r="B3905">
        <v>12</v>
      </c>
      <c r="C3905">
        <v>94589266</v>
      </c>
      <c r="D3905" t="str">
        <f>VLOOKUP(A3905,[1]SNPs!$A:$F,6,FALSE)</f>
        <v>Zhu_Chakravarti_PleiotropyGWAS_GenEpi2022</v>
      </c>
      <c r="E3905">
        <f>VLOOKUP(A3905,[2]SNPs!$A:$G,7,FALSE)</f>
        <v>34989438</v>
      </c>
    </row>
    <row r="3906" spans="1:5">
      <c r="A3906" t="s">
        <v>5013</v>
      </c>
      <c r="B3906">
        <v>12</v>
      </c>
      <c r="C3906">
        <v>95093450</v>
      </c>
      <c r="D3906" t="str">
        <f>VLOOKUP(A3906,[1]SNPs!$A:$F,6,FALSE)</f>
        <v>Evangelou2018</v>
      </c>
      <c r="E3906">
        <f>VLOOKUP(A3906,[2]SNPs!$A:$G,7,FALSE)</f>
        <v>30224653</v>
      </c>
    </row>
    <row r="3907" spans="1:5">
      <c r="A3907" t="s">
        <v>5014</v>
      </c>
      <c r="B3907">
        <v>12</v>
      </c>
      <c r="C3907">
        <v>95716077</v>
      </c>
      <c r="D3907" t="str">
        <f>VLOOKUP(A3907,[1]SNPs!$A:$F,6,FALSE)</f>
        <v>Evangelou2018</v>
      </c>
      <c r="E3907">
        <f>VLOOKUP(A3907,[2]SNPs!$A:$G,7,FALSE)</f>
        <v>30224653</v>
      </c>
    </row>
    <row r="3908" spans="1:5">
      <c r="A3908" t="s">
        <v>5015</v>
      </c>
      <c r="B3908">
        <v>12</v>
      </c>
      <c r="C3908">
        <v>95728780</v>
      </c>
      <c r="D3908" t="str">
        <f>VLOOKUP(A3908,[1]SNPs!$A:$F,6,FALSE)</f>
        <v>Keaton_Warren_ICBPmegaMeta_NatGen_PrePrintOnline_2022</v>
      </c>
      <c r="E3908" t="str">
        <f>VLOOKUP(A3908,[2]SNPs!$A:$G,7,FALSE)</f>
        <v>Pre-Print</v>
      </c>
    </row>
    <row r="3909" spans="1:5">
      <c r="A3909" t="s">
        <v>5016</v>
      </c>
      <c r="B3909">
        <v>12</v>
      </c>
      <c r="C3909">
        <v>96323317</v>
      </c>
      <c r="D3909" t="str">
        <f>VLOOKUP(A3909,[1]SNPs!$A:$F,6,FALSE)</f>
        <v>Evangelou2018</v>
      </c>
      <c r="E3909">
        <f>VLOOKUP(A3909,[2]SNPs!$A:$G,7,FALSE)</f>
        <v>30224653</v>
      </c>
    </row>
    <row r="3910" spans="1:5">
      <c r="A3910" t="s">
        <v>5017</v>
      </c>
      <c r="B3910">
        <v>12</v>
      </c>
      <c r="C3910">
        <v>96436500</v>
      </c>
      <c r="D3910" t="str">
        <f>VLOOKUP(A3910,[1]SNPs!$A:$F,6,FALSE)</f>
        <v>Keaton_Warren_ICBPmegaMeta_NatGen_PrePrintOnline_2022</v>
      </c>
      <c r="E3910" t="str">
        <f>VLOOKUP(A3910,[2]SNPs!$A:$G,7,FALSE)</f>
        <v>Pre-Print</v>
      </c>
    </row>
    <row r="3911" spans="1:5">
      <c r="A3911" t="s">
        <v>5018</v>
      </c>
      <c r="B3911">
        <v>12</v>
      </c>
      <c r="C3911">
        <v>98616117</v>
      </c>
      <c r="D3911" t="str">
        <f>VLOOKUP(A3911,[1]SNPs!$A:$F,6,FALSE)</f>
        <v>GWAS-catalog_June2022search</v>
      </c>
      <c r="E3911">
        <f>VLOOKUP(A3911,[2]SNPs!$A:$G,7,FALSE)</f>
        <v>34594039</v>
      </c>
    </row>
    <row r="3912" spans="1:5">
      <c r="A3912" t="s">
        <v>5019</v>
      </c>
      <c r="B3912">
        <v>12</v>
      </c>
      <c r="C3912">
        <v>102444085</v>
      </c>
      <c r="D3912" t="str">
        <f>VLOOKUP(A3912,[1]SNPs!$A:$F,6,FALSE)</f>
        <v>Evangelou2018</v>
      </c>
      <c r="E3912">
        <f>VLOOKUP(A3912,[2]SNPs!$A:$G,7,FALSE)</f>
        <v>30224653</v>
      </c>
    </row>
    <row r="3913" spans="1:5">
      <c r="A3913" t="s">
        <v>5020</v>
      </c>
      <c r="B3913">
        <v>12</v>
      </c>
      <c r="C3913">
        <v>105478136</v>
      </c>
      <c r="D3913" t="str">
        <f>VLOOKUP(A3913,[1]SNPs!$A:$F,6,FALSE)</f>
        <v>Evangelou2018</v>
      </c>
      <c r="E3913" t="str">
        <f>VLOOKUP(A3913,[2]SNPs!$A:$G,7,FALSE)</f>
        <v>30224653;30595370</v>
      </c>
    </row>
    <row r="3914" spans="1:5">
      <c r="A3914" t="s">
        <v>5021</v>
      </c>
      <c r="B3914">
        <v>12</v>
      </c>
      <c r="C3914">
        <v>109604934</v>
      </c>
      <c r="D3914" t="str">
        <f>VLOOKUP(A3914,[1]SNPs!$A:$F,6,FALSE)</f>
        <v>BP-ICE</v>
      </c>
      <c r="E3914">
        <f>VLOOKUP(A3914,[2]SNPs!$A:$G,7,FALSE)</f>
        <v>33230300</v>
      </c>
    </row>
    <row r="3915" spans="1:5">
      <c r="A3915" t="s">
        <v>5022</v>
      </c>
      <c r="B3915">
        <v>12</v>
      </c>
      <c r="C3915">
        <v>109914704</v>
      </c>
      <c r="D3915" t="str">
        <f>VLOOKUP(A3915,[1]SNPs!$A:$F,6,FALSE)</f>
        <v>Hoffman2017</v>
      </c>
      <c r="E3915">
        <f>VLOOKUP(A3915,[2]SNPs!$A:$G,7,FALSE)</f>
        <v>27841878</v>
      </c>
    </row>
    <row r="3916" spans="1:5">
      <c r="A3916" t="s">
        <v>5023</v>
      </c>
      <c r="B3916">
        <v>12</v>
      </c>
      <c r="C3916">
        <v>110018899</v>
      </c>
      <c r="D3916" t="str">
        <f>VLOOKUP(A3916,[1]SNPs!$A:$F,6,FALSE)</f>
        <v>Kichaev2019</v>
      </c>
      <c r="E3916">
        <f>VLOOKUP(A3916,[2]SNPs!$A:$G,7,FALSE)</f>
        <v>30595370</v>
      </c>
    </row>
    <row r="3917" spans="1:5">
      <c r="A3917" t="s">
        <v>5024</v>
      </c>
      <c r="B3917">
        <v>12</v>
      </c>
      <c r="C3917">
        <v>110036540</v>
      </c>
      <c r="D3917" t="str">
        <f>VLOOKUP(A3917,[1]SNPs!$A:$F,6,FALSE)</f>
        <v>BP-ICE</v>
      </c>
      <c r="E3917">
        <f>VLOOKUP(A3917,[2]SNPs!$A:$G,7,FALSE)</f>
        <v>33230300</v>
      </c>
    </row>
    <row r="3918" spans="1:5">
      <c r="A3918" t="s">
        <v>5025</v>
      </c>
      <c r="B3918">
        <v>12</v>
      </c>
      <c r="C3918">
        <v>110052108</v>
      </c>
      <c r="D3918" t="str">
        <f>VLOOKUP(A3918,[1]SNPs!$A:$F,6,FALSE)</f>
        <v>BP-ICE</v>
      </c>
      <c r="E3918">
        <f>VLOOKUP(A3918,[2]SNPs!$A:$G,7,FALSE)</f>
        <v>33230300</v>
      </c>
    </row>
    <row r="3919" spans="1:5">
      <c r="A3919" t="s">
        <v>5026</v>
      </c>
      <c r="B3919">
        <v>12</v>
      </c>
      <c r="C3919">
        <v>110245422</v>
      </c>
      <c r="D3919" t="str">
        <f>VLOOKUP(A3919,[1]SNPs!$A:$F,6,FALSE)</f>
        <v>GWAS-catalog_June2022search</v>
      </c>
      <c r="E3919">
        <f>VLOOKUP(A3919,[2]SNPs!$A:$G,7,FALSE)</f>
        <v>34594039</v>
      </c>
    </row>
    <row r="3920" spans="1:5">
      <c r="A3920" t="s">
        <v>5027</v>
      </c>
      <c r="B3920">
        <v>12</v>
      </c>
      <c r="C3920">
        <v>110259525</v>
      </c>
      <c r="D3920" t="str">
        <f>VLOOKUP(A3920,[1]SNPs!$A:$F,6,FALSE)</f>
        <v>GWAS-catalog_June2022search</v>
      </c>
      <c r="E3920">
        <f>VLOOKUP(A3920,[2]SNPs!$A:$G,7,FALSE)</f>
        <v>34594039</v>
      </c>
    </row>
    <row r="3921" spans="1:5">
      <c r="A3921" t="s">
        <v>5028</v>
      </c>
      <c r="B3921">
        <v>12</v>
      </c>
      <c r="C3921">
        <v>110365989</v>
      </c>
      <c r="D3921" t="str">
        <f>VLOOKUP(A3921,[1]SNPs!$A:$F,6,FALSE)</f>
        <v>BP-ICE</v>
      </c>
      <c r="E3921">
        <f>VLOOKUP(A3921,[2]SNPs!$A:$G,7,FALSE)</f>
        <v>33230300</v>
      </c>
    </row>
    <row r="3922" spans="1:5">
      <c r="A3922" t="s">
        <v>5029</v>
      </c>
      <c r="B3922">
        <v>12</v>
      </c>
      <c r="C3922">
        <v>110911419</v>
      </c>
      <c r="D3922" t="str">
        <f>VLOOKUP(A3922,[1]SNPs!$A:$F,6,FALSE)</f>
        <v>GWAS-catalog_June2022search</v>
      </c>
      <c r="E3922">
        <f>VLOOKUP(A3922,[2]SNPs!$A:$G,7,FALSE)</f>
        <v>32709000</v>
      </c>
    </row>
    <row r="3923" spans="1:5">
      <c r="A3923" t="s">
        <v>5030</v>
      </c>
      <c r="B3923">
        <v>12</v>
      </c>
      <c r="C3923">
        <v>110912851</v>
      </c>
      <c r="D3923" t="str">
        <f>VLOOKUP(A3923,[1]SNPs!$A:$F,6,FALSE)</f>
        <v>GWAS-catalog_June2022search</v>
      </c>
      <c r="E3923">
        <f>VLOOKUP(A3923,[2]SNPs!$A:$G,7,FALSE)</f>
        <v>32709000</v>
      </c>
    </row>
    <row r="3924" spans="1:5">
      <c r="A3924" t="s">
        <v>5031</v>
      </c>
      <c r="B3924">
        <v>12</v>
      </c>
      <c r="C3924">
        <v>110564081</v>
      </c>
      <c r="D3924" t="str">
        <f>VLOOKUP(A3924,[1]SNPs!$A:$F,6,FALSE)</f>
        <v>BP-ICE</v>
      </c>
      <c r="E3924">
        <f>VLOOKUP(A3924,[2]SNPs!$A:$G,7,FALSE)</f>
        <v>33230300</v>
      </c>
    </row>
    <row r="3925" spans="1:5">
      <c r="A3925" t="s">
        <v>5032</v>
      </c>
      <c r="B3925">
        <v>12</v>
      </c>
      <c r="C3925">
        <v>110843832</v>
      </c>
      <c r="D3925" t="str">
        <f>VLOOKUP(A3925,[1]SNPs!$A:$F,6,FALSE)</f>
        <v>Evangelou2018</v>
      </c>
      <c r="E3925">
        <f>VLOOKUP(A3925,[2]SNPs!$A:$G,7,FALSE)</f>
        <v>30224653</v>
      </c>
    </row>
    <row r="3926" spans="1:5">
      <c r="A3926" t="s">
        <v>5033</v>
      </c>
      <c r="B3926">
        <v>12</v>
      </c>
      <c r="C3926">
        <v>110976657</v>
      </c>
      <c r="D3926" t="str">
        <f>VLOOKUP(A3926,[1]SNPs!$A:$F,6,FALSE)</f>
        <v>GWAS-catalog_June2022search</v>
      </c>
      <c r="E3926">
        <f>VLOOKUP(A3926,[2]SNPs!$A:$G,7,FALSE)</f>
        <v>32709000</v>
      </c>
    </row>
    <row r="3927" spans="1:5">
      <c r="A3927" t="s">
        <v>5034</v>
      </c>
      <c r="B3927">
        <v>12</v>
      </c>
      <c r="C3927">
        <v>111354623</v>
      </c>
      <c r="D3927" t="str">
        <f>VLOOKUP(A3927,[1]SNPs!$A:$F,6,FALSE)</f>
        <v>BP-ICE</v>
      </c>
      <c r="E3927">
        <f>VLOOKUP(A3927,[2]SNPs!$A:$G,7,FALSE)</f>
        <v>33230300</v>
      </c>
    </row>
    <row r="3928" spans="1:5">
      <c r="A3928" t="s">
        <v>5035</v>
      </c>
      <c r="B3928">
        <v>12</v>
      </c>
      <c r="C3928">
        <v>111446804</v>
      </c>
      <c r="D3928" t="str">
        <f>VLOOKUP(A3928,[1]SNPs!$A:$F,6,FALSE)</f>
        <v>Pre2018_357SNPs_in274knownLoci_fromEvangelouST4</v>
      </c>
      <c r="E3928">
        <f>VLOOKUP(A3928,[2]SNPs!$A:$G,7,FALSE)</f>
        <v>19430479</v>
      </c>
    </row>
    <row r="3929" spans="1:5">
      <c r="A3929" t="s">
        <v>5036</v>
      </c>
      <c r="B3929">
        <v>12</v>
      </c>
      <c r="C3929">
        <v>111472415</v>
      </c>
      <c r="D3929" t="str">
        <f>VLOOKUP(A3929,[1]SNPs!$A:$F,6,FALSE)</f>
        <v>GWAS-catalog_June2022search</v>
      </c>
      <c r="E3929">
        <f>VLOOKUP(A3929,[2]SNPs!$A:$G,7,FALSE)</f>
        <v>31879980</v>
      </c>
    </row>
    <row r="3930" spans="1:5">
      <c r="A3930" t="s">
        <v>5037</v>
      </c>
      <c r="B3930">
        <v>12</v>
      </c>
      <c r="C3930">
        <v>111488451</v>
      </c>
      <c r="D3930" t="str">
        <f>VLOOKUP(A3930,[1]SNPs!$A:$F,6,FALSE)</f>
        <v>Zhu_Chakravarti_PleiotropyGWAS_GenEpi2022</v>
      </c>
      <c r="E3930">
        <f>VLOOKUP(A3930,[2]SNPs!$A:$G,7,FALSE)</f>
        <v>34989438</v>
      </c>
    </row>
    <row r="3931" spans="1:5">
      <c r="A3931" t="s">
        <v>5038</v>
      </c>
      <c r="B3931">
        <v>12</v>
      </c>
      <c r="C3931">
        <v>111494996</v>
      </c>
      <c r="D3931" t="str">
        <f>VLOOKUP(A3931,[1]SNPs!$A:$F,6,FALSE)</f>
        <v>Kichaev2019</v>
      </c>
      <c r="E3931">
        <f>VLOOKUP(A3931,[2]SNPs!$A:$G,7,FALSE)</f>
        <v>30595370</v>
      </c>
    </row>
    <row r="3932" spans="1:5">
      <c r="A3932" t="s">
        <v>5039</v>
      </c>
      <c r="B3932">
        <v>12</v>
      </c>
      <c r="C3932">
        <v>111535554</v>
      </c>
      <c r="D3932" t="str">
        <f>VLOOKUP(A3932,[1]SNPs!$A:$F,6,FALSE)</f>
        <v>GWAS-catalog_June2022search</v>
      </c>
      <c r="E3932">
        <f>VLOOKUP(A3932,[2]SNPs!$A:$G,7,FALSE)</f>
        <v>34594039</v>
      </c>
    </row>
    <row r="3933" spans="1:5">
      <c r="A3933" t="s">
        <v>5040</v>
      </c>
      <c r="B3933">
        <v>12</v>
      </c>
      <c r="C3933">
        <v>111730205</v>
      </c>
      <c r="D3933" t="str">
        <f>VLOOKUP(A3933,[1]SNPs!$A:$F,6,FALSE)</f>
        <v>GWAS-catalog_June2022search</v>
      </c>
      <c r="E3933">
        <f>VLOOKUP(A3933,[2]SNPs!$A:$G,7,FALSE)</f>
        <v>34594039</v>
      </c>
    </row>
    <row r="3934" spans="1:5">
      <c r="A3934" t="s">
        <v>5041</v>
      </c>
      <c r="B3934">
        <v>12</v>
      </c>
      <c r="C3934">
        <v>111803962</v>
      </c>
      <c r="D3934" t="str">
        <f>VLOOKUP(A3934,[1]SNPs!$A:$F,6,FALSE)</f>
        <v>Kato2011</v>
      </c>
      <c r="E3934">
        <f>VLOOKUP(A3934,[2]SNPs!$A:$G,7,FALSE)</f>
        <v>21572416</v>
      </c>
    </row>
    <row r="3935" spans="1:5">
      <c r="A3935" t="s">
        <v>5042</v>
      </c>
      <c r="B3935">
        <v>12</v>
      </c>
      <c r="C3935">
        <v>112021648</v>
      </c>
      <c r="D3935" t="str">
        <f>VLOOKUP(A3935,[1]SNPs!$A:$F,6,FALSE)</f>
        <v>Zhu_Chakravarti_PleiotropyGWAS_GenEpi2022</v>
      </c>
      <c r="E3935">
        <f>VLOOKUP(A3935,[2]SNPs!$A:$G,7,FALSE)</f>
        <v>34989438</v>
      </c>
    </row>
    <row r="3936" spans="1:5">
      <c r="A3936" t="s">
        <v>5043</v>
      </c>
      <c r="B3936">
        <v>12</v>
      </c>
      <c r="C3936">
        <v>112049014</v>
      </c>
      <c r="D3936" t="str">
        <f>VLOOKUP(A3936,[1]SNPs!$A:$F,6,FALSE)</f>
        <v>BP-ICE</v>
      </c>
      <c r="E3936">
        <f>VLOOKUP(A3936,[2]SNPs!$A:$G,7,FALSE)</f>
        <v>33230300</v>
      </c>
    </row>
    <row r="3937" spans="1:5">
      <c r="A3937" t="s">
        <v>5044</v>
      </c>
      <c r="B3937">
        <v>12</v>
      </c>
      <c r="C3937">
        <v>112074109</v>
      </c>
      <c r="D3937" t="str">
        <f>VLOOKUP(A3937,[1]SNPs!$A:$F,6,FALSE)</f>
        <v>GWAS-catalog_June2022search</v>
      </c>
      <c r="E3937">
        <f>VLOOKUP(A3937,[2]SNPs!$A:$G,7,FALSE)</f>
        <v>34594039</v>
      </c>
    </row>
    <row r="3938" spans="1:5">
      <c r="A3938" t="s">
        <v>5045</v>
      </c>
      <c r="B3938">
        <v>12</v>
      </c>
      <c r="C3938">
        <v>112152836</v>
      </c>
      <c r="D3938" t="str">
        <f>VLOOKUP(A3938,[1]SNPs!$A:$F,6,FALSE)</f>
        <v>BP-ICE</v>
      </c>
      <c r="E3938">
        <f>VLOOKUP(A3938,[2]SNPs!$A:$G,7,FALSE)</f>
        <v>33230300</v>
      </c>
    </row>
    <row r="3939" spans="1:5">
      <c r="A3939" t="s">
        <v>5046</v>
      </c>
      <c r="B3939">
        <v>12</v>
      </c>
      <c r="C3939">
        <v>112207597</v>
      </c>
      <c r="D3939" t="str">
        <f>VLOOKUP(A3939,[1]SNPs!$A:$F,6,FALSE)</f>
        <v>Kato2011</v>
      </c>
      <c r="E3939">
        <f>VLOOKUP(A3939,[2]SNPs!$A:$G,7,FALSE)</f>
        <v>21572416</v>
      </c>
    </row>
    <row r="3940" spans="1:5">
      <c r="A3940" t="s">
        <v>5047</v>
      </c>
      <c r="B3940">
        <v>12</v>
      </c>
      <c r="C3940">
        <v>112298314</v>
      </c>
      <c r="D3940" t="str">
        <f>VLOOKUP(A3940,[1]SNPs!$A:$F,6,FALSE)</f>
        <v>GWAS-catalog_June2022search</v>
      </c>
      <c r="E3940">
        <f>VLOOKUP(A3940,[2]SNPs!$A:$G,7,FALSE)</f>
        <v>32709000</v>
      </c>
    </row>
    <row r="3941" spans="1:5">
      <c r="A3941" t="s">
        <v>5048</v>
      </c>
      <c r="B3941">
        <v>12</v>
      </c>
      <c r="C3941">
        <v>112379979</v>
      </c>
      <c r="D3941" t="str">
        <f>VLOOKUP(A3941,[1]SNPs!$A:$F,6,FALSE)</f>
        <v>Pre2018_357SNPs_in274knownLoci_fromEvangelouST4</v>
      </c>
      <c r="E3941">
        <f>VLOOKUP(A3941,[2]SNPs!$A:$G,7,FALSE)</f>
        <v>21572416</v>
      </c>
    </row>
    <row r="3942" spans="1:5">
      <c r="A3942" t="s">
        <v>5049</v>
      </c>
      <c r="B3942">
        <v>12</v>
      </c>
      <c r="C3942">
        <v>112927816</v>
      </c>
      <c r="D3942" t="str">
        <f>VLOOKUP(A3942,[1]SNPs!$A:$F,6,FALSE)</f>
        <v>GWAS-catalog_June2022search</v>
      </c>
      <c r="E3942">
        <f>VLOOKUP(A3942,[2]SNPs!$A:$G,7,FALSE)</f>
        <v>32709000</v>
      </c>
    </row>
    <row r="3943" spans="1:5">
      <c r="A3943" t="s">
        <v>5050</v>
      </c>
      <c r="B3943">
        <v>12</v>
      </c>
      <c r="C3943">
        <v>112971371</v>
      </c>
      <c r="D3943" t="str">
        <f>VLOOKUP(A3943,[1]SNPs!$A:$F,6,FALSE)</f>
        <v>GWAS-catalog_June2022search</v>
      </c>
      <c r="E3943">
        <f>VLOOKUP(A3943,[2]SNPs!$A:$G,7,FALSE)</f>
        <v>32709000</v>
      </c>
    </row>
    <row r="3944" spans="1:5">
      <c r="A3944" t="s">
        <v>5051</v>
      </c>
      <c r="B3944">
        <v>12</v>
      </c>
      <c r="C3944">
        <v>114399544</v>
      </c>
      <c r="D3944" t="str">
        <f>VLOOKUP(A3944,[1]SNPs!$A:$F,6,FALSE)</f>
        <v>BP-ICE</v>
      </c>
      <c r="E3944" t="str">
        <f>VLOOKUP(A3944,[2]SNPs!$A:$G,7,FALSE)</f>
        <v>30595370;33230300</v>
      </c>
    </row>
    <row r="3945" spans="1:5">
      <c r="A3945" t="s">
        <v>5052</v>
      </c>
      <c r="B3945">
        <v>12</v>
      </c>
      <c r="C3945">
        <v>114439910</v>
      </c>
      <c r="D3945" t="str">
        <f>VLOOKUP(A3945,[1]SNPs!$A:$F,6,FALSE)</f>
        <v>Keaton_Warren_ICBPmegaMeta_NatGen_PrePrintOnline_2022</v>
      </c>
      <c r="E3945" t="str">
        <f>VLOOKUP(A3945,[2]SNPs!$A:$G,7,FALSE)</f>
        <v>Pre-Print</v>
      </c>
    </row>
    <row r="3946" spans="1:5">
      <c r="A3946" t="s">
        <v>5053</v>
      </c>
      <c r="B3946">
        <v>12</v>
      </c>
      <c r="C3946">
        <v>114656455</v>
      </c>
      <c r="D3946" t="str">
        <f>VLOOKUP(A3946,[1]SNPs!$A:$F,6,FALSE)</f>
        <v>BP-ICE</v>
      </c>
      <c r="E3946">
        <f>VLOOKUP(A3946,[2]SNPs!$A:$G,7,FALSE)</f>
        <v>33230300</v>
      </c>
    </row>
    <row r="3947" spans="1:5">
      <c r="A3947" t="s">
        <v>5054</v>
      </c>
      <c r="B3947">
        <v>12</v>
      </c>
      <c r="C3947">
        <v>114670331</v>
      </c>
      <c r="D3947" t="str">
        <f>VLOOKUP(A3947,[1]SNPs!$A:$F,6,FALSE)</f>
        <v>BP-ICE</v>
      </c>
      <c r="E3947">
        <f>VLOOKUP(A3947,[2]SNPs!$A:$G,7,FALSE)</f>
        <v>33230300</v>
      </c>
    </row>
    <row r="3948" spans="1:5">
      <c r="A3948" t="s">
        <v>5055</v>
      </c>
      <c r="B3948">
        <v>12</v>
      </c>
      <c r="C3948">
        <v>114765814</v>
      </c>
      <c r="D3948" t="str">
        <f>VLOOKUP(A3948,[1]SNPs!$A:$F,6,FALSE)</f>
        <v>Zhu_Chakravarti_PleiotropyGWAS_GenEpi2022</v>
      </c>
      <c r="E3948">
        <f>VLOOKUP(A3948,[2]SNPs!$A:$G,7,FALSE)</f>
        <v>34989438</v>
      </c>
    </row>
    <row r="3949" spans="1:5">
      <c r="A3949" t="s">
        <v>5056</v>
      </c>
      <c r="B3949">
        <v>12</v>
      </c>
      <c r="C3949">
        <v>114914926</v>
      </c>
      <c r="D3949" t="str">
        <f>VLOOKUP(A3949,[1]SNPs!$A:$F,6,FALSE)</f>
        <v>Pre2018_357SNPs_in274knownLoci_fromEvangelouST4</v>
      </c>
      <c r="E3949">
        <f>VLOOKUP(A3949,[2]SNPs!$A:$G,7,FALSE)</f>
        <v>19430479</v>
      </c>
    </row>
    <row r="3950" spans="1:5">
      <c r="A3950" t="s">
        <v>5057</v>
      </c>
      <c r="B3950">
        <v>12</v>
      </c>
      <c r="C3950">
        <v>114932542</v>
      </c>
      <c r="D3950" t="str">
        <f>VLOOKUP(A3950,[1]SNPs!$A:$F,6,FALSE)</f>
        <v>BP-ICE</v>
      </c>
      <c r="E3950" t="str">
        <f>VLOOKUP(A3950,[2]SNPs!$A:$G,7,FALSE)</f>
        <v>30595370;33230300</v>
      </c>
    </row>
    <row r="3951" spans="1:5">
      <c r="A3951" t="s">
        <v>5058</v>
      </c>
      <c r="B3951">
        <v>12</v>
      </c>
      <c r="C3951">
        <v>114949991</v>
      </c>
      <c r="D3951" t="str">
        <f>VLOOKUP(A3951,[1]SNPs!$A:$F,6,FALSE)</f>
        <v>Pre2018_357SNPs_in274knownLoci_fromEvangelouST4</v>
      </c>
      <c r="E3951">
        <f>VLOOKUP(A3951,[2]SNPs!$A:$G,7,FALSE)</f>
        <v>21909115</v>
      </c>
    </row>
    <row r="3952" spans="1:5">
      <c r="A3952" t="s">
        <v>5059</v>
      </c>
      <c r="B3952">
        <v>12</v>
      </c>
      <c r="C3952">
        <v>114962130</v>
      </c>
      <c r="D3952" t="str">
        <f>VLOOKUP(A3952,[1]SNPs!$A:$F,6,FALSE)</f>
        <v>Zhu_Chakravarti_PleiotropyGWAS_GenEpi2022</v>
      </c>
      <c r="E3952">
        <f>VLOOKUP(A3952,[2]SNPs!$A:$G,7,FALSE)</f>
        <v>34989438</v>
      </c>
    </row>
    <row r="3953" spans="1:5">
      <c r="A3953" t="s">
        <v>5060</v>
      </c>
      <c r="B3953">
        <v>12</v>
      </c>
      <c r="C3953">
        <v>114982013</v>
      </c>
      <c r="D3953" t="str">
        <f>VLOOKUP(A3953,[1]SNPs!$A:$F,6,FALSE)</f>
        <v>BP-ICE</v>
      </c>
      <c r="E3953">
        <f>VLOOKUP(A3953,[2]SNPs!$A:$G,7,FALSE)</f>
        <v>33230300</v>
      </c>
    </row>
    <row r="3954" spans="1:5">
      <c r="A3954" t="s">
        <v>5061</v>
      </c>
      <c r="B3954">
        <v>12</v>
      </c>
      <c r="C3954">
        <v>115087311</v>
      </c>
      <c r="D3954" t="str">
        <f>VLOOKUP(A3954,[1]SNPs!$A:$F,6,FALSE)</f>
        <v>BP-ICE</v>
      </c>
      <c r="E3954">
        <f>VLOOKUP(A3954,[2]SNPs!$A:$G,7,FALSE)</f>
        <v>33230300</v>
      </c>
    </row>
    <row r="3955" spans="1:5">
      <c r="A3955" t="s">
        <v>5062</v>
      </c>
      <c r="B3955">
        <v>12</v>
      </c>
      <c r="C3955">
        <v>115103832</v>
      </c>
      <c r="D3955" t="str">
        <f>VLOOKUP(A3955,[1]SNPs!$A:$F,6,FALSE)</f>
        <v>BP-ICE</v>
      </c>
      <c r="E3955">
        <f>VLOOKUP(A3955,[2]SNPs!$A:$G,7,FALSE)</f>
        <v>33230300</v>
      </c>
    </row>
    <row r="3956" spans="1:5">
      <c r="A3956" t="s">
        <v>5063</v>
      </c>
      <c r="B3956">
        <v>12</v>
      </c>
      <c r="C3956">
        <v>115114632</v>
      </c>
      <c r="D3956" t="str">
        <f>VLOOKUP(A3956,[1]SNPs!$A:$F,6,FALSE)</f>
        <v>Pre2018_357SNPs_in274knownLoci_fromEvangelouST4</v>
      </c>
      <c r="E3956">
        <f>VLOOKUP(A3956,[2]SNPs!$A:$G,7,FALSE)</f>
        <v>21572416</v>
      </c>
    </row>
    <row r="3957" spans="1:5">
      <c r="A3957" t="s">
        <v>5064</v>
      </c>
      <c r="B3957">
        <v>12</v>
      </c>
      <c r="C3957">
        <v>115114703</v>
      </c>
      <c r="D3957" t="str">
        <f>VLOOKUP(A3957,[1]SNPs!$A:$F,6,FALSE)</f>
        <v>Kichaev2019</v>
      </c>
      <c r="E3957">
        <f>VLOOKUP(A3957,[2]SNPs!$A:$G,7,FALSE)</f>
        <v>30595370</v>
      </c>
    </row>
    <row r="3958" spans="1:5">
      <c r="A3958" t="s">
        <v>5065</v>
      </c>
      <c r="B3958">
        <v>12</v>
      </c>
      <c r="C3958">
        <v>115115229</v>
      </c>
      <c r="D3958" t="str">
        <f>VLOOKUP(A3958,[1]SNPs!$A:$F,6,FALSE)</f>
        <v>GWAS-catalog_June2022search</v>
      </c>
      <c r="E3958">
        <f>VLOOKUP(A3958,[2]SNPs!$A:$G,7,FALSE)</f>
        <v>34594039</v>
      </c>
    </row>
    <row r="3959" spans="1:5">
      <c r="A3959" t="s">
        <v>5066</v>
      </c>
      <c r="B3959">
        <v>12</v>
      </c>
      <c r="C3959">
        <v>115118502</v>
      </c>
      <c r="D3959" t="str">
        <f>VLOOKUP(A3959,[1]SNPs!$A:$F,6,FALSE)</f>
        <v>BP-ICE</v>
      </c>
      <c r="E3959" t="str">
        <f>VLOOKUP(A3959,[2]SNPs!$A:$G,7,FALSE)</f>
        <v>30595370;33230300</v>
      </c>
    </row>
    <row r="3960" spans="1:5">
      <c r="A3960" t="s">
        <v>5067</v>
      </c>
      <c r="B3960">
        <v>12</v>
      </c>
      <c r="C3960">
        <v>115273736</v>
      </c>
      <c r="D3960" t="str">
        <f>VLOOKUP(A3960,[1]SNPs!$A:$F,6,FALSE)</f>
        <v>Keaton_Warren_ICBPmegaMeta_NatGen_PrePrintOnline_2022</v>
      </c>
      <c r="E3960" t="str">
        <f>VLOOKUP(A3960,[2]SNPs!$A:$G,7,FALSE)</f>
        <v>Pre-Print</v>
      </c>
    </row>
    <row r="3961" spans="1:5">
      <c r="A3961" t="s">
        <v>5068</v>
      </c>
      <c r="B3961">
        <v>12</v>
      </c>
      <c r="C3961">
        <v>115307333</v>
      </c>
      <c r="D3961" t="str">
        <f>VLOOKUP(A3961,[1]SNPs!$A:$F,6,FALSE)</f>
        <v>Zhu_Chakravarti_PleiotropyGWAS_GenEpi2022</v>
      </c>
      <c r="E3961">
        <f>VLOOKUP(A3961,[2]SNPs!$A:$G,7,FALSE)</f>
        <v>34989438</v>
      </c>
    </row>
    <row r="3962" spans="1:5">
      <c r="A3962" t="s">
        <v>5069</v>
      </c>
      <c r="B3962">
        <v>12</v>
      </c>
      <c r="C3962">
        <v>115453598</v>
      </c>
      <c r="D3962" t="str">
        <f>VLOOKUP(A3962,[1]SNPs!$A:$F,6,FALSE)</f>
        <v>Secondary_pre2018</v>
      </c>
      <c r="E3962">
        <f>VLOOKUP(A3962,[2]SNPs!$A:$G,7,FALSE)</f>
        <v>27618447</v>
      </c>
    </row>
    <row r="3963" spans="1:5">
      <c r="A3963" t="s">
        <v>5070</v>
      </c>
      <c r="B3963">
        <v>12</v>
      </c>
      <c r="C3963">
        <v>115477978</v>
      </c>
      <c r="D3963" t="str">
        <f>VLOOKUP(A3963,[1]SNPs!$A:$F,6,FALSE)</f>
        <v>Evangelou2018</v>
      </c>
      <c r="E3963">
        <f>VLOOKUP(A3963,[2]SNPs!$A:$G,7,FALSE)</f>
        <v>30224653</v>
      </c>
    </row>
    <row r="3964" spans="1:5">
      <c r="A3964" t="s">
        <v>5071</v>
      </c>
      <c r="B3964">
        <v>12</v>
      </c>
      <c r="C3964">
        <v>115490635</v>
      </c>
      <c r="D3964" t="str">
        <f>VLOOKUP(A3964,[1]SNPs!$A:$F,6,FALSE)</f>
        <v>Secondary_pre2018</v>
      </c>
      <c r="E3964">
        <f>VLOOKUP(A3964,[2]SNPs!$A:$G,7,FALSE)</f>
        <v>28135244</v>
      </c>
    </row>
    <row r="3965" spans="1:5">
      <c r="A3965" t="s">
        <v>5072</v>
      </c>
      <c r="B3965">
        <v>12</v>
      </c>
      <c r="C3965">
        <v>115494467</v>
      </c>
      <c r="D3965" t="str">
        <f>VLOOKUP(A3965,[1]SNPs!$A:$F,6,FALSE)</f>
        <v>Kichaev2019</v>
      </c>
      <c r="E3965">
        <f>VLOOKUP(A3965,[2]SNPs!$A:$G,7,FALSE)</f>
        <v>30595370</v>
      </c>
    </row>
    <row r="3966" spans="1:5">
      <c r="A3966" t="s">
        <v>5073</v>
      </c>
      <c r="B3966">
        <v>12</v>
      </c>
      <c r="C3966">
        <v>115497254</v>
      </c>
      <c r="D3966" t="str">
        <f>VLOOKUP(A3966,[1]SNPs!$A:$F,6,FALSE)</f>
        <v>BP-ICE</v>
      </c>
      <c r="E3966">
        <f>VLOOKUP(A3966,[2]SNPs!$A:$G,7,FALSE)</f>
        <v>33230300</v>
      </c>
    </row>
    <row r="3967" spans="1:5">
      <c r="A3967" t="s">
        <v>5074</v>
      </c>
      <c r="B3967">
        <v>12</v>
      </c>
      <c r="C3967">
        <v>115629705</v>
      </c>
      <c r="D3967" t="str">
        <f>VLOOKUP(A3967,[1]SNPs!$A:$F,6,FALSE)</f>
        <v>BP-ICE</v>
      </c>
      <c r="E3967">
        <f>VLOOKUP(A3967,[2]SNPs!$A:$G,7,FALSE)</f>
        <v>33230300</v>
      </c>
    </row>
    <row r="3968" spans="1:5">
      <c r="A3968" t="s">
        <v>5075</v>
      </c>
      <c r="B3968">
        <v>12</v>
      </c>
      <c r="C3968">
        <v>115759308</v>
      </c>
      <c r="D3968" t="str">
        <f>VLOOKUP(A3968,[1]SNPs!$A:$F,6,FALSE)</f>
        <v>BP-ICE</v>
      </c>
      <c r="E3968" t="str">
        <f>VLOOKUP(A3968,[2]SNPs!$A:$G,7,FALSE)</f>
        <v>30595370;33230300</v>
      </c>
    </row>
    <row r="3969" spans="1:5">
      <c r="A3969" t="s">
        <v>5076</v>
      </c>
      <c r="B3969">
        <v>12</v>
      </c>
      <c r="C3969">
        <v>115760536</v>
      </c>
      <c r="D3969" t="str">
        <f>VLOOKUP(A3969,[1]SNPs!$A:$F,6,FALSE)</f>
        <v>Pre2018_357SNPs_in274knownLoci_fromEvangelouST4</v>
      </c>
      <c r="E3969">
        <f>VLOOKUP(A3969,[2]SNPs!$A:$G,7,FALSE)</f>
        <v>27841878</v>
      </c>
    </row>
    <row r="3970" spans="1:5">
      <c r="A3970" t="s">
        <v>5077</v>
      </c>
      <c r="B3970">
        <v>12</v>
      </c>
      <c r="C3970">
        <v>115976068</v>
      </c>
      <c r="D3970" t="str">
        <f>VLOOKUP(A3970,[1]SNPs!$A:$F,6,FALSE)</f>
        <v>BP-ICE</v>
      </c>
      <c r="E3970">
        <f>VLOOKUP(A3970,[2]SNPs!$A:$G,7,FALSE)</f>
        <v>33230300</v>
      </c>
    </row>
    <row r="3971" spans="1:5">
      <c r="A3971" t="s">
        <v>5078</v>
      </c>
      <c r="B3971">
        <v>12</v>
      </c>
      <c r="C3971">
        <v>115976801</v>
      </c>
      <c r="D3971" t="str">
        <f>VLOOKUP(A3971,[1]SNPs!$A:$F,6,FALSE)</f>
        <v>Kichaev2019</v>
      </c>
      <c r="E3971">
        <f>VLOOKUP(A3971,[2]SNPs!$A:$G,7,FALSE)</f>
        <v>30595370</v>
      </c>
    </row>
    <row r="3972" spans="1:5">
      <c r="A3972" t="s">
        <v>5079</v>
      </c>
      <c r="B3972">
        <v>12</v>
      </c>
      <c r="C3972">
        <v>116261870</v>
      </c>
      <c r="D3972" t="str">
        <f>VLOOKUP(A3972,[1]SNPs!$A:$F,6,FALSE)</f>
        <v>Evangelou2018</v>
      </c>
      <c r="E3972">
        <f>VLOOKUP(A3972,[2]SNPs!$A:$G,7,FALSE)</f>
        <v>30224653</v>
      </c>
    </row>
    <row r="3973" spans="1:5">
      <c r="A3973" t="s">
        <v>5080</v>
      </c>
      <c r="B3973">
        <v>12</v>
      </c>
      <c r="C3973">
        <v>118199182</v>
      </c>
      <c r="D3973" t="str">
        <f>VLOOKUP(A3973,[1]SNPs!$A:$F,6,FALSE)</f>
        <v>GWAS-catalog_June2022search</v>
      </c>
      <c r="E3973">
        <f>VLOOKUP(A3973,[2]SNPs!$A:$G,7,FALSE)</f>
        <v>34594039</v>
      </c>
    </row>
    <row r="3974" spans="1:5">
      <c r="A3974" t="s">
        <v>5081</v>
      </c>
      <c r="B3974">
        <v>12</v>
      </c>
      <c r="C3974">
        <v>119686773</v>
      </c>
      <c r="D3974" t="str">
        <f>VLOOKUP(A3974,[1]SNPs!$A:$F,6,FALSE)</f>
        <v>Keaton_Warren_ICBPmegaMeta_NatGen_PrePrintOnline_2022</v>
      </c>
      <c r="E3974" t="str">
        <f>VLOOKUP(A3974,[2]SNPs!$A:$G,7,FALSE)</f>
        <v>Pre-Print</v>
      </c>
    </row>
    <row r="3975" spans="1:5">
      <c r="A3975" t="s">
        <v>5082</v>
      </c>
      <c r="B3975">
        <v>12</v>
      </c>
      <c r="C3975">
        <v>120376118</v>
      </c>
      <c r="D3975" t="str">
        <f>VLOOKUP(A3975,[1]SNPs!$A:$F,6,FALSE)</f>
        <v>Evangelou2018</v>
      </c>
      <c r="E3975">
        <f>VLOOKUP(A3975,[2]SNPs!$A:$G,7,FALSE)</f>
        <v>30224653</v>
      </c>
    </row>
    <row r="3976" spans="1:5">
      <c r="A3976" t="s">
        <v>5083</v>
      </c>
      <c r="B3976">
        <v>12</v>
      </c>
      <c r="C3976">
        <v>120377701</v>
      </c>
      <c r="D3976" t="str">
        <f>VLOOKUP(A3976,[1]SNPs!$A:$F,6,FALSE)</f>
        <v>Kichaev2019</v>
      </c>
      <c r="E3976">
        <f>VLOOKUP(A3976,[2]SNPs!$A:$G,7,FALSE)</f>
        <v>30595370</v>
      </c>
    </row>
    <row r="3977" spans="1:5">
      <c r="A3977" t="s">
        <v>5084</v>
      </c>
      <c r="B3977">
        <v>12</v>
      </c>
      <c r="C3977">
        <v>120961699</v>
      </c>
      <c r="D3977" t="str">
        <f>VLOOKUP(A3977,[1]SNPs!$A:$F,6,FALSE)</f>
        <v>Giri2018_MVP</v>
      </c>
      <c r="E3977" t="str">
        <f>VLOOKUP(A3977,[2]SNPs!$A:$G,7,FALSE)</f>
        <v>30578418</v>
      </c>
    </row>
    <row r="3978" spans="1:5">
      <c r="A3978" t="s">
        <v>5085</v>
      </c>
      <c r="B3978">
        <v>12</v>
      </c>
      <c r="C3978">
        <v>120982068</v>
      </c>
      <c r="D3978" t="str">
        <f>VLOOKUP(A3978,[1]SNPs!$A:$F,6,FALSE)</f>
        <v>Kichaev2019</v>
      </c>
      <c r="E3978">
        <f>VLOOKUP(A3978,[2]SNPs!$A:$G,7,FALSE)</f>
        <v>30595370</v>
      </c>
    </row>
    <row r="3979" spans="1:5">
      <c r="A3979" t="s">
        <v>5086</v>
      </c>
      <c r="B3979">
        <v>12</v>
      </c>
      <c r="C3979">
        <v>121049829</v>
      </c>
      <c r="D3979" t="str">
        <f>VLOOKUP(A3979,[1]SNPs!$A:$F,6,FALSE)</f>
        <v>Keaton_Warren_ICBPmegaMeta_NatGen_PrePrintOnline_2022</v>
      </c>
      <c r="E3979" t="str">
        <f>VLOOKUP(A3979,[2]SNPs!$A:$G,7,FALSE)</f>
        <v>Pre-Print</v>
      </c>
    </row>
    <row r="3980" spans="1:5">
      <c r="A3980" t="s">
        <v>5087</v>
      </c>
      <c r="B3980">
        <v>12</v>
      </c>
      <c r="C3980">
        <v>121318281</v>
      </c>
      <c r="D3980" t="str">
        <f>VLOOKUP(A3980,[1]SNPs!$A:$F,6,FALSE)</f>
        <v>BP-ICE</v>
      </c>
      <c r="E3980">
        <f>VLOOKUP(A3980,[2]SNPs!$A:$G,7,FALSE)</f>
        <v>33230300</v>
      </c>
    </row>
    <row r="3981" spans="1:5">
      <c r="A3981" t="s">
        <v>5088</v>
      </c>
      <c r="B3981">
        <v>12</v>
      </c>
      <c r="C3981">
        <v>121438755</v>
      </c>
      <c r="D3981" t="str">
        <f>VLOOKUP(A3981,[1]SNPs!$A:$F,6,FALSE)</f>
        <v>Kichaev2019</v>
      </c>
      <c r="E3981">
        <f>VLOOKUP(A3981,[2]SNPs!$A:$G,7,FALSE)</f>
        <v>30595370</v>
      </c>
    </row>
    <row r="3982" spans="1:5">
      <c r="A3982" t="s">
        <v>5089</v>
      </c>
      <c r="B3982">
        <v>12</v>
      </c>
      <c r="C3982">
        <v>121491033</v>
      </c>
      <c r="D3982" t="str">
        <f>VLOOKUP(A3982,[1]SNPs!$A:$F,6,FALSE)</f>
        <v>Keaton_Warren_ICBPmegaMeta_NatGen_PrePrintOnline_2022</v>
      </c>
      <c r="E3982" t="str">
        <f>VLOOKUP(A3982,[2]SNPs!$A:$G,7,FALSE)</f>
        <v>Pre-Print</v>
      </c>
    </row>
    <row r="3983" spans="1:5">
      <c r="A3983" t="s">
        <v>5090</v>
      </c>
      <c r="B3983">
        <v>12</v>
      </c>
      <c r="C3983">
        <v>121881079</v>
      </c>
      <c r="D3983" t="str">
        <f>VLOOKUP(A3983,[1]SNPs!$A:$F,6,FALSE)</f>
        <v>BP-ICE</v>
      </c>
      <c r="E3983">
        <f>VLOOKUP(A3983,[2]SNPs!$A:$G,7,FALSE)</f>
        <v>33230300</v>
      </c>
    </row>
    <row r="3984" spans="1:5">
      <c r="A3984" t="s">
        <v>5091</v>
      </c>
      <c r="B3984">
        <v>12</v>
      </c>
      <c r="C3984">
        <v>121915890</v>
      </c>
      <c r="D3984" t="str">
        <f>VLOOKUP(A3984,[1]SNPs!$A:$F,6,FALSE)</f>
        <v>BP-ICE</v>
      </c>
      <c r="E3984">
        <f>VLOOKUP(A3984,[2]SNPs!$A:$G,7,FALSE)</f>
        <v>33230300</v>
      </c>
    </row>
    <row r="3985" spans="1:5">
      <c r="A3985" t="s">
        <v>5092</v>
      </c>
      <c r="B3985">
        <v>12</v>
      </c>
      <c r="C3985">
        <v>121958489</v>
      </c>
      <c r="D3985" t="str">
        <f>VLOOKUP(A3985,[1]SNPs!$A:$F,6,FALSE)</f>
        <v>BP-ICE</v>
      </c>
      <c r="E3985">
        <f>VLOOKUP(A3985,[2]SNPs!$A:$G,7,FALSE)</f>
        <v>33230300</v>
      </c>
    </row>
    <row r="3986" spans="1:5">
      <c r="A3986" t="s">
        <v>5093</v>
      </c>
      <c r="B3986">
        <v>12</v>
      </c>
      <c r="C3986">
        <v>121968006</v>
      </c>
      <c r="D3986" t="str">
        <f>VLOOKUP(A3986,[1]SNPs!$A:$F,6,FALSE)</f>
        <v>BP-ICE</v>
      </c>
      <c r="E3986">
        <f>VLOOKUP(A3986,[2]SNPs!$A:$G,7,FALSE)</f>
        <v>33230300</v>
      </c>
    </row>
    <row r="3987" spans="1:5">
      <c r="A3987" t="s">
        <v>5094</v>
      </c>
      <c r="B3987">
        <v>12</v>
      </c>
      <c r="C3987">
        <v>121978348</v>
      </c>
      <c r="D3987" t="str">
        <f>VLOOKUP(A3987,[1]SNPs!$A:$F,6,FALSE)</f>
        <v>Kichaev_2019(798)</v>
      </c>
      <c r="E3987">
        <f>VLOOKUP(A3987,[2]SNPs!$A:$G,7,FALSE)</f>
        <v>30595370</v>
      </c>
    </row>
    <row r="3988" spans="1:5">
      <c r="A3988" t="s">
        <v>5095</v>
      </c>
      <c r="B3988">
        <v>12</v>
      </c>
      <c r="C3988">
        <v>122056903</v>
      </c>
      <c r="D3988" t="str">
        <f>VLOOKUP(A3988,[1]SNPs!$A:$F,6,FALSE)</f>
        <v>BP-ICE</v>
      </c>
      <c r="E3988">
        <f>VLOOKUP(A3988,[2]SNPs!$A:$G,7,FALSE)</f>
        <v>33230300</v>
      </c>
    </row>
    <row r="3989" spans="1:5">
      <c r="A3989" t="s">
        <v>5096</v>
      </c>
      <c r="B3989">
        <v>12</v>
      </c>
      <c r="C3989">
        <v>122082206</v>
      </c>
      <c r="D3989" t="str">
        <f>VLOOKUP(A3989,[1]SNPs!$A:$F,6,FALSE)</f>
        <v>Kichaev2019</v>
      </c>
      <c r="E3989">
        <f>VLOOKUP(A3989,[2]SNPs!$A:$G,7,FALSE)</f>
        <v>30595370</v>
      </c>
    </row>
    <row r="3990" spans="1:5">
      <c r="A3990" t="s">
        <v>5097</v>
      </c>
      <c r="B3990">
        <v>12</v>
      </c>
      <c r="C3990">
        <v>122115249</v>
      </c>
      <c r="D3990" t="str">
        <f>VLOOKUP(A3990,[1]SNPs!$A:$F,6,FALSE)</f>
        <v>Evangelou2018</v>
      </c>
      <c r="E3990">
        <f>VLOOKUP(A3990,[2]SNPs!$A:$G,7,FALSE)</f>
        <v>30224653</v>
      </c>
    </row>
    <row r="3991" spans="1:5">
      <c r="A3991" t="s">
        <v>5098</v>
      </c>
      <c r="B3991">
        <v>12</v>
      </c>
      <c r="C3991">
        <v>122818227</v>
      </c>
      <c r="D3991" t="str">
        <f>VLOOKUP(A3991,[1]SNPs!$A:$F,6,FALSE)</f>
        <v>Zhu_Chakravarti_PleiotropyGWAS_GenEpi2022</v>
      </c>
      <c r="E3991">
        <f>VLOOKUP(A3991,[2]SNPs!$A:$G,7,FALSE)</f>
        <v>34989438</v>
      </c>
    </row>
    <row r="3992" spans="1:5">
      <c r="A3992" t="s">
        <v>5099</v>
      </c>
      <c r="B3992">
        <v>12</v>
      </c>
      <c r="C3992">
        <v>123172791</v>
      </c>
      <c r="D3992" t="str">
        <f>VLOOKUP(A3992,[1]SNPs!$A:$F,6,FALSE)</f>
        <v>GWAS-catalog_June2022search</v>
      </c>
      <c r="E3992">
        <f>VLOOKUP(A3992,[2]SNPs!$A:$G,7,FALSE)</f>
        <v>34594039</v>
      </c>
    </row>
    <row r="3993" spans="1:5">
      <c r="A3993" t="s">
        <v>5100</v>
      </c>
      <c r="B3993">
        <v>12</v>
      </c>
      <c r="C3993">
        <v>123177861</v>
      </c>
      <c r="D3993" t="str">
        <f>VLOOKUP(A3993,[1]SNPs!$A:$F,6,FALSE)</f>
        <v>GWAS-catalog_June2022search</v>
      </c>
      <c r="E3993">
        <f>VLOOKUP(A3993,[2]SNPs!$A:$G,7,FALSE)</f>
        <v>34594039</v>
      </c>
    </row>
    <row r="3994" spans="1:5">
      <c r="A3994" t="s">
        <v>5101</v>
      </c>
      <c r="B3994">
        <v>12</v>
      </c>
      <c r="C3994">
        <v>123268825</v>
      </c>
      <c r="D3994" t="str">
        <f>VLOOKUP(A3994,[1]SNPs!$A:$F,6,FALSE)</f>
        <v>Zhu_Chakravarti_PleiotropyGWAS_GenEpi2022</v>
      </c>
      <c r="E3994">
        <f>VLOOKUP(A3994,[2]SNPs!$A:$G,7,FALSE)</f>
        <v>34989438</v>
      </c>
    </row>
    <row r="3995" spans="1:5">
      <c r="A3995" t="s">
        <v>5102</v>
      </c>
      <c r="B3995">
        <v>12</v>
      </c>
      <c r="C3995">
        <v>123311691</v>
      </c>
      <c r="D3995" t="str">
        <f>VLOOKUP(A3995,[1]SNPs!$A:$F,6,FALSE)</f>
        <v>BP-ICE</v>
      </c>
      <c r="E3995">
        <f>VLOOKUP(A3995,[2]SNPs!$A:$G,7,FALSE)</f>
        <v>33230300</v>
      </c>
    </row>
    <row r="3996" spans="1:5">
      <c r="A3996" t="s">
        <v>5103</v>
      </c>
      <c r="B3996">
        <v>12</v>
      </c>
      <c r="C3996">
        <v>123321672</v>
      </c>
      <c r="D3996" t="str">
        <f>VLOOKUP(A3996,[1]SNPs!$A:$F,6,FALSE)</f>
        <v>Pre2018_357SNPs_in274knownLoci_fromEvangelouST4</v>
      </c>
      <c r="E3996">
        <f>VLOOKUP(A3996,[2]SNPs!$A:$G,7,FALSE)</f>
        <v>27618447</v>
      </c>
    </row>
    <row r="3997" spans="1:5">
      <c r="A3997" t="s">
        <v>5104</v>
      </c>
      <c r="B3997">
        <v>12</v>
      </c>
      <c r="C3997">
        <v>123376905</v>
      </c>
      <c r="D3997" t="str">
        <f>VLOOKUP(A3997,[1]SNPs!$A:$F,6,FALSE)</f>
        <v>BP-ICE</v>
      </c>
      <c r="E3997">
        <f>VLOOKUP(A3997,[2]SNPs!$A:$G,7,FALSE)</f>
        <v>33230300</v>
      </c>
    </row>
    <row r="3998" spans="1:5">
      <c r="A3998" t="s">
        <v>5105</v>
      </c>
      <c r="B3998">
        <v>12</v>
      </c>
      <c r="C3998">
        <v>123513007</v>
      </c>
      <c r="D3998" t="str">
        <f>VLOOKUP(A3998,[1]SNPs!$A:$F,6,FALSE)</f>
        <v>BP-ICE</v>
      </c>
      <c r="E3998">
        <f>VLOOKUP(A3998,[2]SNPs!$A:$G,7,FALSE)</f>
        <v>33230300</v>
      </c>
    </row>
    <row r="3999" spans="1:5">
      <c r="A3999" t="s">
        <v>5106</v>
      </c>
      <c r="B3999">
        <v>12</v>
      </c>
      <c r="C3999">
        <v>124336159</v>
      </c>
      <c r="D3999" t="str">
        <f>VLOOKUP(A3999,[1]SNPs!$A:$F,6,FALSE)</f>
        <v>Evangelou2018</v>
      </c>
      <c r="E3999">
        <f>VLOOKUP(A3999,[2]SNPs!$A:$G,7,FALSE)</f>
        <v>30224653</v>
      </c>
    </row>
    <row r="4000" spans="1:5">
      <c r="A4000" t="s">
        <v>5107</v>
      </c>
      <c r="B4000">
        <v>12</v>
      </c>
      <c r="C4000">
        <v>124341490</v>
      </c>
      <c r="D4000" t="str">
        <f>VLOOKUP(A4000,[1]SNPs!$A:$F,6,FALSE)</f>
        <v>GWAS-catalog_June2022search</v>
      </c>
      <c r="E4000">
        <f>VLOOKUP(A4000,[2]SNPs!$A:$G,7,FALSE)</f>
        <v>34594039</v>
      </c>
    </row>
    <row r="4001" spans="1:5">
      <c r="A4001" t="s">
        <v>5108</v>
      </c>
      <c r="B4001">
        <v>12</v>
      </c>
      <c r="C4001">
        <v>124341916</v>
      </c>
      <c r="D4001" t="str">
        <f>VLOOKUP(A4001,[1]SNPs!$A:$F,6,FALSE)</f>
        <v>BP-ICE</v>
      </c>
      <c r="E4001">
        <f>VLOOKUP(A4001,[2]SNPs!$A:$G,7,FALSE)</f>
        <v>33230300</v>
      </c>
    </row>
    <row r="4002" spans="1:5">
      <c r="A4002" t="s">
        <v>5109</v>
      </c>
      <c r="B4002">
        <v>12</v>
      </c>
      <c r="C4002">
        <v>124456997</v>
      </c>
      <c r="D4002" t="str">
        <f>VLOOKUP(A4002,[1]SNPs!$A:$F,6,FALSE)</f>
        <v>Zhu_Chakravarti_PleiotropyGWAS_GenEpi2022</v>
      </c>
      <c r="E4002">
        <f>VLOOKUP(A4002,[2]SNPs!$A:$G,7,FALSE)</f>
        <v>34989438</v>
      </c>
    </row>
    <row r="4003" spans="1:5">
      <c r="A4003" t="s">
        <v>5110</v>
      </c>
      <c r="B4003">
        <v>12</v>
      </c>
      <c r="C4003">
        <v>124519159</v>
      </c>
      <c r="D4003" t="str">
        <f>VLOOKUP(A4003,[1]SNPs!$A:$F,6,FALSE)</f>
        <v>Keaton_Warren_ICBPmegaMeta_NatGen_PrePrintOnline_2022</v>
      </c>
      <c r="E4003" t="str">
        <f>VLOOKUP(A4003,[2]SNPs!$A:$G,7,FALSE)</f>
        <v>Pre-Print</v>
      </c>
    </row>
    <row r="4004" spans="1:5">
      <c r="A4004" t="s">
        <v>5111</v>
      </c>
      <c r="B4004">
        <v>12</v>
      </c>
      <c r="C4004">
        <v>126546516</v>
      </c>
      <c r="D4004" t="str">
        <f>VLOOKUP(A4004,[1]SNPs!$A:$F,6,FALSE)</f>
        <v>Hoffman2017</v>
      </c>
      <c r="E4004" t="str">
        <f>VLOOKUP(A4004,[2]SNPs!$A:$G,7,FALSE)</f>
        <v>27841878</v>
      </c>
    </row>
    <row r="4005" spans="1:5">
      <c r="A4005" t="s">
        <v>5112</v>
      </c>
      <c r="B4005">
        <v>12</v>
      </c>
      <c r="C4005">
        <v>132522984</v>
      </c>
      <c r="D4005" t="str">
        <f>VLOOKUP(A4005,[1]SNPs!$A:$F,6,FALSE)</f>
        <v>GWAS-catalog_June2022search</v>
      </c>
      <c r="E4005">
        <f>VLOOKUP(A4005,[2]SNPs!$A:$G,7,FALSE)</f>
        <v>34594039</v>
      </c>
    </row>
    <row r="4006" spans="1:5">
      <c r="A4006" t="s">
        <v>5113</v>
      </c>
      <c r="B4006">
        <v>12</v>
      </c>
      <c r="C4006">
        <v>132471266</v>
      </c>
      <c r="D4006" t="str">
        <f>VLOOKUP(A4006,[1]SNPs!$A:$F,6,FALSE)</f>
        <v>GWAS-catalog_June2022search</v>
      </c>
      <c r="E4006">
        <f>VLOOKUP(A4006,[2]SNPs!$A:$G,7,FALSE)</f>
        <v>34594039</v>
      </c>
    </row>
    <row r="4007" spans="1:5">
      <c r="A4007" t="s">
        <v>5114</v>
      </c>
      <c r="B4007">
        <v>12</v>
      </c>
      <c r="C4007">
        <v>132493308</v>
      </c>
      <c r="D4007" t="str">
        <f>VLOOKUP(A4007,[1]SNPs!$A:$F,6,FALSE)</f>
        <v>BP-ICE</v>
      </c>
      <c r="E4007">
        <f>VLOOKUP(A4007,[2]SNPs!$A:$G,7,FALSE)</f>
        <v>33230300</v>
      </c>
    </row>
    <row r="4008" spans="1:5">
      <c r="A4008" t="s">
        <v>5115</v>
      </c>
      <c r="B4008">
        <v>12</v>
      </c>
      <c r="C4008">
        <v>132510302</v>
      </c>
      <c r="D4008" t="str">
        <f>VLOOKUP(A4008,[1]SNPs!$A:$F,6,FALSE)</f>
        <v>Evangelou2018</v>
      </c>
      <c r="E4008">
        <f>VLOOKUP(A4008,[2]SNPs!$A:$G,7,FALSE)</f>
        <v>30224653</v>
      </c>
    </row>
    <row r="4009" spans="1:5">
      <c r="A4009" t="s">
        <v>5116</v>
      </c>
      <c r="B4009">
        <v>13</v>
      </c>
      <c r="C4009">
        <v>20972374</v>
      </c>
      <c r="D4009" t="str">
        <f>VLOOKUP(A4009,[1]SNPs!$A:$F,6,FALSE)</f>
        <v>Kichaev2019</v>
      </c>
      <c r="E4009">
        <f>VLOOKUP(A4009,[2]SNPs!$A:$G,7,FALSE)</f>
        <v>30595370</v>
      </c>
    </row>
    <row r="4010" spans="1:5">
      <c r="A4010" t="s">
        <v>5117</v>
      </c>
      <c r="B4010">
        <v>13</v>
      </c>
      <c r="C4010">
        <v>20973515</v>
      </c>
      <c r="D4010" t="str">
        <f>VLOOKUP(A4010,[1]SNPs!$A:$F,6,FALSE)</f>
        <v>GWAS-catalog_June2022search</v>
      </c>
      <c r="E4010">
        <f>VLOOKUP(A4010,[2]SNPs!$A:$G,7,FALSE)</f>
        <v>34594039</v>
      </c>
    </row>
    <row r="4011" spans="1:5">
      <c r="A4011" t="s">
        <v>5118</v>
      </c>
      <c r="B4011">
        <v>13</v>
      </c>
      <c r="C4011">
        <v>20985719</v>
      </c>
      <c r="D4011" t="str">
        <f>VLOOKUP(A4011,[1]SNPs!$A:$F,6,FALSE)</f>
        <v>Evangelou2018</v>
      </c>
      <c r="E4011">
        <f>VLOOKUP(A4011,[2]SNPs!$A:$G,7,FALSE)</f>
        <v>30224653</v>
      </c>
    </row>
    <row r="4012" spans="1:5">
      <c r="A4012" t="s">
        <v>5119</v>
      </c>
      <c r="B4012">
        <v>13</v>
      </c>
      <c r="C4012">
        <v>20988693</v>
      </c>
      <c r="D4012" t="str">
        <f>VLOOKUP(A4012,[1]SNPs!$A:$F,6,FALSE)</f>
        <v>BP-ICE</v>
      </c>
      <c r="E4012">
        <f>VLOOKUP(A4012,[2]SNPs!$A:$G,7,FALSE)</f>
        <v>33230300</v>
      </c>
    </row>
    <row r="4013" spans="1:5">
      <c r="A4013" t="s">
        <v>5120</v>
      </c>
      <c r="B4013">
        <v>13</v>
      </c>
      <c r="C4013">
        <v>21724784</v>
      </c>
      <c r="D4013" t="str">
        <f>VLOOKUP(A4013,[1]SNPs!$A:$F,6,FALSE)</f>
        <v>Evangelou2018</v>
      </c>
      <c r="E4013" t="str">
        <f>VLOOKUP(A4013,[2]SNPs!$A:$G,7,FALSE)</f>
        <v>30224653;30595370</v>
      </c>
    </row>
    <row r="4014" spans="1:5">
      <c r="A4014" t="s">
        <v>5121</v>
      </c>
      <c r="B4014">
        <v>13</v>
      </c>
      <c r="C4014">
        <v>21740007</v>
      </c>
      <c r="D4014" t="str">
        <f>VLOOKUP(A4014,[1]SNPs!$A:$F,6,FALSE)</f>
        <v>Giri2018_MVP</v>
      </c>
      <c r="E4014">
        <f>VLOOKUP(A4014,[2]SNPs!$A:$G,7,FALSE)</f>
        <v>30578418</v>
      </c>
    </row>
    <row r="4015" spans="1:5">
      <c r="A4015" t="s">
        <v>5122</v>
      </c>
      <c r="B4015">
        <v>13</v>
      </c>
      <c r="C4015">
        <v>21745070</v>
      </c>
      <c r="D4015" t="str">
        <f>VLOOKUP(A4015,[1]SNPs!$A:$F,6,FALSE)</f>
        <v>GWAS-catalog_June2022search</v>
      </c>
      <c r="E4015">
        <f>VLOOKUP(A4015,[2]SNPs!$A:$G,7,FALSE)</f>
        <v>34594039</v>
      </c>
    </row>
    <row r="4016" spans="1:5">
      <c r="A4016" t="s">
        <v>5123</v>
      </c>
      <c r="B4016">
        <v>13</v>
      </c>
      <c r="C4016">
        <v>24677710</v>
      </c>
      <c r="D4016" t="str">
        <f>VLOOKUP(A4016,[1]SNPs!$A:$F,6,FALSE)</f>
        <v>GWAS-catalog_June2022search</v>
      </c>
      <c r="E4016">
        <f>VLOOKUP(A4016,[2]SNPs!$A:$G,7,FALSE)</f>
        <v>34594039</v>
      </c>
    </row>
    <row r="4017" spans="1:5">
      <c r="A4017" t="s">
        <v>5124</v>
      </c>
      <c r="B4017">
        <v>13</v>
      </c>
      <c r="C4017">
        <v>24683779</v>
      </c>
      <c r="D4017" t="str">
        <f>VLOOKUP(A4017,[1]SNPs!$A:$F,6,FALSE)</f>
        <v>Evangelou2018</v>
      </c>
      <c r="E4017" t="str">
        <f>VLOOKUP(A4017,[2]SNPs!$A:$G,7,FALSE)</f>
        <v>30224653;30595370</v>
      </c>
    </row>
    <row r="4018" spans="1:5">
      <c r="A4018" t="s">
        <v>5125</v>
      </c>
      <c r="B4018">
        <v>13</v>
      </c>
      <c r="C4018">
        <v>26541287</v>
      </c>
      <c r="D4018" t="str">
        <f>VLOOKUP(A4018,[1]SNPs!$A:$F,6,FALSE)</f>
        <v>Evangelou2018</v>
      </c>
      <c r="E4018" t="str">
        <f>VLOOKUP(A4018,[2]SNPs!$A:$G,7,FALSE)</f>
        <v>30224653;30595370</v>
      </c>
    </row>
    <row r="4019" spans="1:5">
      <c r="A4019" t="s">
        <v>5126</v>
      </c>
      <c r="B4019">
        <v>13</v>
      </c>
      <c r="C4019">
        <v>27305389</v>
      </c>
      <c r="D4019" t="str">
        <f>VLOOKUP(A4019,[1]SNPs!$A:$F,6,FALSE)</f>
        <v>BP-ICE</v>
      </c>
      <c r="E4019">
        <f>VLOOKUP(A4019,[2]SNPs!$A:$G,7,FALSE)</f>
        <v>33230300</v>
      </c>
    </row>
    <row r="4020" spans="1:5">
      <c r="A4020" t="s">
        <v>5127</v>
      </c>
      <c r="B4020">
        <v>13</v>
      </c>
      <c r="C4020">
        <v>27326397</v>
      </c>
      <c r="D4020" t="str">
        <f>VLOOKUP(A4020,[1]SNPs!$A:$F,6,FALSE)</f>
        <v>Kichaev_2019(798)</v>
      </c>
      <c r="E4020">
        <f>VLOOKUP(A4020,[2]SNPs!$A:$G,7,FALSE)</f>
        <v>30595370</v>
      </c>
    </row>
    <row r="4021" spans="1:5">
      <c r="A4021" t="s">
        <v>5128</v>
      </c>
      <c r="B4021">
        <v>13</v>
      </c>
      <c r="C4021">
        <v>27330513</v>
      </c>
      <c r="D4021" t="str">
        <f>VLOOKUP(A4021,[1]SNPs!$A:$F,6,FALSE)</f>
        <v>GWAS-catalog_June2022search</v>
      </c>
      <c r="E4021">
        <f>VLOOKUP(A4021,[2]SNPs!$A:$G,7,FALSE)</f>
        <v>34594039</v>
      </c>
    </row>
    <row r="4022" spans="1:5">
      <c r="A4022" t="s">
        <v>5129</v>
      </c>
      <c r="B4022">
        <v>13</v>
      </c>
      <c r="C4022">
        <v>27360801</v>
      </c>
      <c r="D4022" t="str">
        <f>VLOOKUP(A4022,[1]SNPs!$A:$F,6,FALSE)</f>
        <v>GWAS-catalog_June2022search</v>
      </c>
      <c r="E4022">
        <f>VLOOKUP(A4022,[2]SNPs!$A:$G,7,FALSE)</f>
        <v>34594039</v>
      </c>
    </row>
    <row r="4023" spans="1:5">
      <c r="A4023" t="s">
        <v>5130</v>
      </c>
      <c r="B4023">
        <v>13</v>
      </c>
      <c r="C4023">
        <v>28050157</v>
      </c>
      <c r="D4023" t="str">
        <f>VLOOKUP(A4023,[1]SNPs!$A:$F,6,FALSE)</f>
        <v>BP-ICE</v>
      </c>
      <c r="E4023">
        <f>VLOOKUP(A4023,[2]SNPs!$A:$G,7,FALSE)</f>
        <v>33230300</v>
      </c>
    </row>
    <row r="4024" spans="1:5">
      <c r="A4024" t="s">
        <v>5131</v>
      </c>
      <c r="B4024">
        <v>13</v>
      </c>
      <c r="C4024">
        <v>28388529</v>
      </c>
      <c r="D4024" t="str">
        <f>VLOOKUP(A4024,[1]SNPs!$A:$F,6,FALSE)</f>
        <v>Zhu_Chakravarti_PleiotropyGWAS_GenEpi2022</v>
      </c>
      <c r="E4024">
        <f>VLOOKUP(A4024,[2]SNPs!$A:$G,7,FALSE)</f>
        <v>34989438</v>
      </c>
    </row>
    <row r="4025" spans="1:5">
      <c r="A4025" t="s">
        <v>5132</v>
      </c>
      <c r="B4025">
        <v>13</v>
      </c>
      <c r="C4025">
        <v>29545363</v>
      </c>
      <c r="D4025" t="str">
        <f>VLOOKUP(A4025,[1]SNPs!$A:$F,6,FALSE)</f>
        <v>BP-ICE</v>
      </c>
      <c r="E4025">
        <f>VLOOKUP(A4025,[2]SNPs!$A:$G,7,FALSE)</f>
        <v>33230300</v>
      </c>
    </row>
    <row r="4026" spans="1:5">
      <c r="A4026" t="s">
        <v>5133</v>
      </c>
      <c r="B4026">
        <v>13</v>
      </c>
      <c r="C4026">
        <v>29563691</v>
      </c>
      <c r="D4026" t="str">
        <f>VLOOKUP(A4026,[1]SNPs!$A:$F,6,FALSE)</f>
        <v>BP-ICE</v>
      </c>
      <c r="E4026" t="str">
        <f>VLOOKUP(A4026,[2]SNPs!$A:$G,7,FALSE)</f>
        <v>30595370;33230300</v>
      </c>
    </row>
    <row r="4027" spans="1:5">
      <c r="A4027" t="s">
        <v>5134</v>
      </c>
      <c r="B4027">
        <v>13</v>
      </c>
      <c r="C4027">
        <v>29572064</v>
      </c>
      <c r="D4027" t="str">
        <f>VLOOKUP(A4027,[1]SNPs!$A:$F,6,FALSE)</f>
        <v>Pre2018_357SNPs_in274knownLoci_fromEvangelouST4</v>
      </c>
      <c r="E4027">
        <f>VLOOKUP(A4027,[2]SNPs!$A:$G,7,FALSE)</f>
        <v>27841878</v>
      </c>
    </row>
    <row r="4028" spans="1:5">
      <c r="A4028" t="s">
        <v>5135</v>
      </c>
      <c r="B4028">
        <v>13</v>
      </c>
      <c r="C4028">
        <v>29598614</v>
      </c>
      <c r="D4028" t="str">
        <f>VLOOKUP(A4028,[1]SNPs!$A:$F,6,FALSE)</f>
        <v>BP-ICE</v>
      </c>
      <c r="E4028">
        <f>VLOOKUP(A4028,[2]SNPs!$A:$G,7,FALSE)</f>
        <v>33230300</v>
      </c>
    </row>
    <row r="4029" spans="1:5">
      <c r="A4029" t="s">
        <v>5136</v>
      </c>
      <c r="B4029">
        <v>13</v>
      </c>
      <c r="C4029">
        <v>29997616</v>
      </c>
      <c r="D4029" t="str">
        <f>VLOOKUP(A4029,[1]SNPs!$A:$F,6,FALSE)</f>
        <v>BP-ICE</v>
      </c>
      <c r="E4029">
        <f>VLOOKUP(A4029,[2]SNPs!$A:$G,7,FALSE)</f>
        <v>33230300</v>
      </c>
    </row>
    <row r="4030" spans="1:5">
      <c r="A4030" t="s">
        <v>5137</v>
      </c>
      <c r="B4030">
        <v>13</v>
      </c>
      <c r="C4030">
        <v>31437328</v>
      </c>
      <c r="D4030" t="str">
        <f>VLOOKUP(A4030,[1]SNPs!$A:$F,6,FALSE)</f>
        <v>Giri2018_MVP</v>
      </c>
      <c r="E4030">
        <f>VLOOKUP(A4030,[2]SNPs!$A:$G,7,FALSE)</f>
        <v>30578418</v>
      </c>
    </row>
    <row r="4031" spans="1:5">
      <c r="A4031" t="s">
        <v>5138</v>
      </c>
      <c r="B4031">
        <v>13</v>
      </c>
      <c r="C4031">
        <v>31513471</v>
      </c>
      <c r="D4031" t="str">
        <f>VLOOKUP(A4031,[1]SNPs!$A:$F,6,FALSE)</f>
        <v>BP-ICE</v>
      </c>
      <c r="E4031">
        <f>VLOOKUP(A4031,[2]SNPs!$A:$G,7,FALSE)</f>
        <v>33230300</v>
      </c>
    </row>
    <row r="4032" spans="1:5">
      <c r="A4032" t="s">
        <v>5139</v>
      </c>
      <c r="B4032">
        <v>13</v>
      </c>
      <c r="C4032">
        <v>31605999</v>
      </c>
      <c r="D4032" t="str">
        <f>VLOOKUP(A4032,[1]SNPs!$A:$F,6,FALSE)</f>
        <v>Giri2018_MVP</v>
      </c>
      <c r="E4032">
        <f>VLOOKUP(A4032,[2]SNPs!$A:$G,7,FALSE)</f>
        <v>30578418</v>
      </c>
    </row>
    <row r="4033" spans="1:5">
      <c r="A4033" t="s">
        <v>5140</v>
      </c>
      <c r="B4033">
        <v>13</v>
      </c>
      <c r="C4033">
        <v>31607820</v>
      </c>
      <c r="D4033" t="str">
        <f>VLOOKUP(A4033,[1]SNPs!$A:$F,6,FALSE)</f>
        <v>Giri2018_MVP</v>
      </c>
      <c r="E4033">
        <f>VLOOKUP(A4033,[2]SNPs!$A:$G,7,FALSE)</f>
        <v>30578418</v>
      </c>
    </row>
    <row r="4034" spans="1:5">
      <c r="A4034" t="s">
        <v>5141</v>
      </c>
      <c r="B4034">
        <v>13</v>
      </c>
      <c r="C4034">
        <v>31617271</v>
      </c>
      <c r="D4034" t="str">
        <f>VLOOKUP(A4034,[1]SNPs!$A:$F,6,FALSE)</f>
        <v>Evangelou2018</v>
      </c>
      <c r="E4034">
        <f>VLOOKUP(A4034,[2]SNPs!$A:$G,7,FALSE)</f>
        <v>30224653</v>
      </c>
    </row>
    <row r="4035" spans="1:5">
      <c r="A4035" t="s">
        <v>5142</v>
      </c>
      <c r="B4035">
        <v>13</v>
      </c>
      <c r="C4035">
        <v>31642770</v>
      </c>
      <c r="D4035" t="str">
        <f>VLOOKUP(A4035,[1]SNPs!$A:$F,6,FALSE)</f>
        <v>GWAS-catalog_June2022search</v>
      </c>
      <c r="E4035">
        <f>VLOOKUP(A4035,[2]SNPs!$A:$G,7,FALSE)</f>
        <v>32589924</v>
      </c>
    </row>
    <row r="4036" spans="1:5">
      <c r="A4036" t="s">
        <v>5143</v>
      </c>
      <c r="B4036">
        <v>13</v>
      </c>
      <c r="C4036">
        <v>33139282</v>
      </c>
      <c r="D4036" t="str">
        <f>VLOOKUP(A4036,[1]SNPs!$A:$F,6,FALSE)</f>
        <v>Keaton_Warren_ICBPmegaMeta_NatGen_PrePrintOnline_2022</v>
      </c>
      <c r="E4036" t="str">
        <f>VLOOKUP(A4036,[2]SNPs!$A:$G,7,FALSE)</f>
        <v>Pre-Print</v>
      </c>
    </row>
    <row r="4037" spans="1:5">
      <c r="A4037" t="s">
        <v>5144</v>
      </c>
      <c r="B4037">
        <v>13</v>
      </c>
      <c r="C4037">
        <v>35639494</v>
      </c>
      <c r="D4037" t="str">
        <f>VLOOKUP(A4037,[1]SNPs!$A:$F,6,FALSE)</f>
        <v>Hoffman2017</v>
      </c>
      <c r="E4037" t="str">
        <f>VLOOKUP(A4037,[2]SNPs!$A:$G,7,FALSE)</f>
        <v>27841878</v>
      </c>
    </row>
    <row r="4038" spans="1:5">
      <c r="A4038" t="s">
        <v>5145</v>
      </c>
      <c r="B4038">
        <v>13</v>
      </c>
      <c r="C4038">
        <v>37672571</v>
      </c>
      <c r="D4038" t="str">
        <f>VLOOKUP(A4038,[1]SNPs!$A:$F,6,FALSE)</f>
        <v>Zhu_Chakravarti_PleiotropyGWAS_GenEpi2022</v>
      </c>
      <c r="E4038">
        <f>VLOOKUP(A4038,[2]SNPs!$A:$G,7,FALSE)</f>
        <v>34989438</v>
      </c>
    </row>
    <row r="4039" spans="1:5">
      <c r="A4039" t="s">
        <v>5146</v>
      </c>
      <c r="B4039">
        <v>13</v>
      </c>
      <c r="C4039">
        <v>37675589</v>
      </c>
      <c r="D4039" t="str">
        <f>VLOOKUP(A4039,[1]SNPs!$A:$F,6,FALSE)</f>
        <v>Keaton_Warren_ICBPmegaMeta_NatGen_PrePrintOnline_2022</v>
      </c>
      <c r="E4039" t="str">
        <f>VLOOKUP(A4039,[2]SNPs!$A:$G,7,FALSE)</f>
        <v>Pre-Print</v>
      </c>
    </row>
    <row r="4040" spans="1:5">
      <c r="A4040" t="s">
        <v>5147</v>
      </c>
      <c r="B4040">
        <v>13</v>
      </c>
      <c r="C4040">
        <v>40097000</v>
      </c>
      <c r="D4040" t="str">
        <f>VLOOKUP(A4040,[1]SNPs!$A:$F,6,FALSE)</f>
        <v>Keaton_Warren_ICBPmegaMeta_NatGen_PrePrintOnline_2022</v>
      </c>
      <c r="E4040" t="str">
        <f>VLOOKUP(A4040,[2]SNPs!$A:$G,7,FALSE)</f>
        <v>Pre-Print</v>
      </c>
    </row>
    <row r="4041" spans="1:5">
      <c r="A4041" t="s">
        <v>5148</v>
      </c>
      <c r="B4041">
        <v>13</v>
      </c>
      <c r="C4041">
        <v>40823346</v>
      </c>
      <c r="D4041" t="str">
        <f>VLOOKUP(A4041,[1]SNPs!$A:$F,6,FALSE)</f>
        <v>Evangelou2018</v>
      </c>
      <c r="E4041">
        <f>VLOOKUP(A4041,[2]SNPs!$A:$G,7,FALSE)</f>
        <v>30224653</v>
      </c>
    </row>
    <row r="4042" spans="1:5">
      <c r="A4042" t="s">
        <v>5149</v>
      </c>
      <c r="B4042">
        <v>13</v>
      </c>
      <c r="C4042">
        <v>41393057</v>
      </c>
      <c r="D4042" t="str">
        <f>VLOOKUP(A4042,[1]SNPs!$A:$F,6,FALSE)</f>
        <v>Evangelou2018</v>
      </c>
      <c r="E4042">
        <f>VLOOKUP(A4042,[2]SNPs!$A:$G,7,FALSE)</f>
        <v>30224653</v>
      </c>
    </row>
    <row r="4043" spans="1:5">
      <c r="A4043" t="s">
        <v>5150</v>
      </c>
      <c r="B4043">
        <v>13</v>
      </c>
      <c r="C4043">
        <v>41412710</v>
      </c>
      <c r="D4043" t="str">
        <f>VLOOKUP(A4043,[1]SNPs!$A:$F,6,FALSE)</f>
        <v>Kichaev2019</v>
      </c>
      <c r="E4043">
        <f>VLOOKUP(A4043,[2]SNPs!$A:$G,7,FALSE)</f>
        <v>30595370</v>
      </c>
    </row>
    <row r="4044" spans="1:5">
      <c r="A4044" t="s">
        <v>5151</v>
      </c>
      <c r="B4044">
        <v>13</v>
      </c>
      <c r="C4044">
        <v>41969380</v>
      </c>
      <c r="D4044" t="str">
        <f>VLOOKUP(A4044,[1]SNPs!$A:$F,6,FALSE)</f>
        <v>Giri2018_MVP</v>
      </c>
      <c r="E4044">
        <f>VLOOKUP(A4044,[2]SNPs!$A:$G,7,FALSE)</f>
        <v>30578418</v>
      </c>
    </row>
    <row r="4045" spans="1:5">
      <c r="A4045" t="s">
        <v>5152</v>
      </c>
      <c r="B4045">
        <v>13</v>
      </c>
      <c r="C4045">
        <v>42046881</v>
      </c>
      <c r="D4045" t="str">
        <f>VLOOKUP(A4045,[1]SNPs!$A:$F,6,FALSE)</f>
        <v>Keaton_Warren_ICBPmegaMeta_NatGen_PrePrintOnline_2022</v>
      </c>
      <c r="E4045" t="str">
        <f>VLOOKUP(A4045,[2]SNPs!$A:$G,7,FALSE)</f>
        <v>Pre-Print</v>
      </c>
    </row>
    <row r="4046" spans="1:5">
      <c r="A4046" t="s">
        <v>5153</v>
      </c>
      <c r="B4046">
        <v>13</v>
      </c>
      <c r="C4046">
        <v>42164536</v>
      </c>
      <c r="D4046" t="str">
        <f>VLOOKUP(A4046,[1]SNPs!$A:$F,6,FALSE)</f>
        <v>Evangelou2018</v>
      </c>
      <c r="E4046">
        <f>VLOOKUP(A4046,[2]SNPs!$A:$G,7,FALSE)</f>
        <v>30224653</v>
      </c>
    </row>
    <row r="4047" spans="1:5">
      <c r="A4047" t="s">
        <v>5154</v>
      </c>
      <c r="B4047">
        <v>13</v>
      </c>
      <c r="C4047">
        <v>43848235</v>
      </c>
      <c r="D4047" t="str">
        <f>VLOOKUP(A4047,[1]SNPs!$A:$F,6,FALSE)</f>
        <v>Zhu_Chakravarti_PleiotropyGWAS_GenEpi2022</v>
      </c>
      <c r="E4047">
        <f>VLOOKUP(A4047,[2]SNPs!$A:$G,7,FALSE)</f>
        <v>34989438</v>
      </c>
    </row>
    <row r="4048" spans="1:5">
      <c r="A4048" t="s">
        <v>5155</v>
      </c>
      <c r="B4048">
        <v>13</v>
      </c>
      <c r="C4048">
        <v>46606536</v>
      </c>
      <c r="D4048" t="str">
        <f>VLOOKUP(A4048,[1]SNPs!$A:$F,6,FALSE)</f>
        <v>Keaton_Warren_ICBPmegaMeta_NatGen_PrePrintOnline_2022</v>
      </c>
      <c r="E4048" t="str">
        <f>VLOOKUP(A4048,[2]SNPs!$A:$G,7,FALSE)</f>
        <v>Pre-Print</v>
      </c>
    </row>
    <row r="4049" spans="1:5">
      <c r="A4049" t="s">
        <v>5156</v>
      </c>
      <c r="B4049">
        <v>13</v>
      </c>
      <c r="C4049">
        <v>46615793</v>
      </c>
      <c r="D4049" t="str">
        <f>VLOOKUP(A4049,[1]SNPs!$A:$F,6,FALSE)</f>
        <v>Evangelou2018</v>
      </c>
      <c r="E4049">
        <f>VLOOKUP(A4049,[2]SNPs!$A:$G,7,FALSE)</f>
        <v>30224653</v>
      </c>
    </row>
    <row r="4050" spans="1:5">
      <c r="A4050" t="s">
        <v>5157</v>
      </c>
      <c r="B4050">
        <v>13</v>
      </c>
      <c r="C4050">
        <v>46669061</v>
      </c>
      <c r="D4050" t="str">
        <f>VLOOKUP(A4050,[1]SNPs!$A:$F,6,FALSE)</f>
        <v>BP-ICE</v>
      </c>
      <c r="E4050">
        <f>VLOOKUP(A4050,[2]SNPs!$A:$G,7,FALSE)</f>
        <v>33230300</v>
      </c>
    </row>
    <row r="4051" spans="1:5">
      <c r="A4051" t="s">
        <v>5158</v>
      </c>
      <c r="B4051">
        <v>13</v>
      </c>
      <c r="C4051">
        <v>46688439</v>
      </c>
      <c r="D4051" t="str">
        <f>VLOOKUP(A4051,[1]SNPs!$A:$F,6,FALSE)</f>
        <v>Kichaev2019</v>
      </c>
      <c r="E4051">
        <f>VLOOKUP(A4051,[2]SNPs!$A:$G,7,FALSE)</f>
        <v>30595370</v>
      </c>
    </row>
    <row r="4052" spans="1:5">
      <c r="A4052" t="s">
        <v>5159</v>
      </c>
      <c r="B4052">
        <v>13</v>
      </c>
      <c r="C4052">
        <v>46740037</v>
      </c>
      <c r="D4052" t="str">
        <f>VLOOKUP(A4052,[1]SNPs!$A:$F,6,FALSE)</f>
        <v>Giri2018_MVP</v>
      </c>
      <c r="E4052">
        <f>VLOOKUP(A4052,[2]SNPs!$A:$G,7,FALSE)</f>
        <v>30578418</v>
      </c>
    </row>
    <row r="4053" spans="1:5">
      <c r="A4053" t="s">
        <v>5160</v>
      </c>
      <c r="B4053">
        <v>13</v>
      </c>
      <c r="C4053">
        <v>47767787</v>
      </c>
      <c r="D4053" t="str">
        <f>VLOOKUP(A4053,[1]SNPs!$A:$F,6,FALSE)</f>
        <v>GWAS-catalog_June2022search</v>
      </c>
      <c r="E4053">
        <f>VLOOKUP(A4053,[2]SNPs!$A:$G,7,FALSE)</f>
        <v>34594039</v>
      </c>
    </row>
    <row r="4054" spans="1:5">
      <c r="A4054" t="s">
        <v>5161</v>
      </c>
      <c r="B4054">
        <v>13</v>
      </c>
      <c r="C4054">
        <v>49990354</v>
      </c>
      <c r="D4054" t="str">
        <f>VLOOKUP(A4054,[1]SNPs!$A:$F,6,FALSE)</f>
        <v>Evangelou2018</v>
      </c>
      <c r="E4054">
        <f>VLOOKUP(A4054,[2]SNPs!$A:$G,7,FALSE)</f>
        <v>30224653</v>
      </c>
    </row>
    <row r="4055" spans="1:5">
      <c r="A4055" t="s">
        <v>5162</v>
      </c>
      <c r="B4055">
        <v>13</v>
      </c>
      <c r="C4055">
        <v>50531198</v>
      </c>
      <c r="D4055" t="str">
        <f>VLOOKUP(A4055,[1]SNPs!$A:$F,6,FALSE)</f>
        <v>BP-ICE</v>
      </c>
      <c r="E4055">
        <f>VLOOKUP(A4055,[2]SNPs!$A:$G,7,FALSE)</f>
        <v>33230300</v>
      </c>
    </row>
    <row r="4056" spans="1:5">
      <c r="A4056" t="s">
        <v>5163</v>
      </c>
      <c r="B4056">
        <v>13</v>
      </c>
      <c r="C4056">
        <v>50532386</v>
      </c>
      <c r="D4056" t="str">
        <f>VLOOKUP(A4056,[1]SNPs!$A:$F,6,FALSE)</f>
        <v>Kichaev_2019(798)</v>
      </c>
      <c r="E4056">
        <f>VLOOKUP(A4056,[2]SNPs!$A:$G,7,FALSE)</f>
        <v>30595370</v>
      </c>
    </row>
    <row r="4057" spans="1:5">
      <c r="A4057" t="s">
        <v>5164</v>
      </c>
      <c r="B4057">
        <v>13</v>
      </c>
      <c r="C4057">
        <v>50915050</v>
      </c>
      <c r="D4057" t="str">
        <f>VLOOKUP(A4057,[1]SNPs!$A:$F,6,FALSE)</f>
        <v>Evangelou2018</v>
      </c>
      <c r="E4057">
        <f>VLOOKUP(A4057,[2]SNPs!$A:$G,7,FALSE)</f>
        <v>30224653</v>
      </c>
    </row>
    <row r="4058" spans="1:5">
      <c r="A4058" t="s">
        <v>5165</v>
      </c>
      <c r="B4058">
        <v>13</v>
      </c>
      <c r="C4058">
        <v>53690260</v>
      </c>
      <c r="D4058" t="str">
        <f>VLOOKUP(A4058,[1]SNPs!$A:$F,6,FALSE)</f>
        <v>Keaton_Warren_ICBPmegaMeta_NatGen_PrePrintOnline_2022</v>
      </c>
      <c r="E4058" t="str">
        <f>VLOOKUP(A4058,[2]SNPs!$A:$G,7,FALSE)</f>
        <v>Pre-Print</v>
      </c>
    </row>
    <row r="4059" spans="1:5">
      <c r="A4059" t="s">
        <v>5166</v>
      </c>
      <c r="B4059">
        <v>13</v>
      </c>
      <c r="C4059">
        <v>54498922</v>
      </c>
      <c r="D4059" t="str">
        <f>VLOOKUP(A4059,[1]SNPs!$A:$F,6,FALSE)</f>
        <v>Kichaev_2019(798)</v>
      </c>
      <c r="E4059">
        <f>VLOOKUP(A4059,[2]SNPs!$A:$G,7,FALSE)</f>
        <v>30595370</v>
      </c>
    </row>
    <row r="4060" spans="1:5">
      <c r="A4060" t="s">
        <v>5167</v>
      </c>
      <c r="B4060">
        <v>13</v>
      </c>
      <c r="C4060">
        <v>55824152</v>
      </c>
      <c r="D4060" t="str">
        <f>VLOOKUP(A4060,[1]SNPs!$A:$F,6,FALSE)</f>
        <v>Evangelou2018</v>
      </c>
      <c r="E4060">
        <f>VLOOKUP(A4060,[2]SNPs!$A:$G,7,FALSE)</f>
        <v>30224653</v>
      </c>
    </row>
    <row r="4061" spans="1:5">
      <c r="A4061" t="s">
        <v>5168</v>
      </c>
      <c r="B4061">
        <v>13</v>
      </c>
      <c r="C4061">
        <v>57742503</v>
      </c>
      <c r="D4061" t="str">
        <f>VLOOKUP(A4061,[1]SNPs!$A:$F,6,FALSE)</f>
        <v>Evangelou2018</v>
      </c>
      <c r="E4061">
        <f>VLOOKUP(A4061,[2]SNPs!$A:$G,7,FALSE)</f>
        <v>30224653</v>
      </c>
    </row>
    <row r="4062" spans="1:5">
      <c r="A4062" t="s">
        <v>5169</v>
      </c>
      <c r="B4062">
        <v>13</v>
      </c>
      <c r="C4062">
        <v>60687351</v>
      </c>
      <c r="D4062" t="str">
        <f>VLOOKUP(A4062,[1]SNPs!$A:$F,6,FALSE)</f>
        <v>GxL_Sung2019_smokingMAPandPP</v>
      </c>
      <c r="E4062" t="str">
        <f>VLOOKUP(A4062,[2]SNPs!$A:$G,7,FALSE)</f>
        <v>31127295</v>
      </c>
    </row>
    <row r="4063" spans="1:5">
      <c r="A4063" t="s">
        <v>5170</v>
      </c>
      <c r="B4063">
        <v>13</v>
      </c>
      <c r="C4063">
        <v>71790250</v>
      </c>
      <c r="D4063" t="str">
        <f>VLOOKUP(A4063,[1]SNPs!$A:$F,6,FALSE)</f>
        <v>Evangelou2018</v>
      </c>
      <c r="E4063">
        <f>VLOOKUP(A4063,[2]SNPs!$A:$G,7,FALSE)</f>
        <v>30224653</v>
      </c>
    </row>
    <row r="4064" spans="1:5">
      <c r="A4064" t="s">
        <v>5171</v>
      </c>
      <c r="B4064">
        <v>13</v>
      </c>
      <c r="C4064">
        <v>71800717</v>
      </c>
      <c r="D4064" t="str">
        <f>VLOOKUP(A4064,[1]SNPs!$A:$F,6,FALSE)</f>
        <v>GWAS-catalog_June2022search</v>
      </c>
      <c r="E4064">
        <f>VLOOKUP(A4064,[2]SNPs!$A:$G,7,FALSE)</f>
        <v>34594039</v>
      </c>
    </row>
    <row r="4065" spans="1:5">
      <c r="A4065" t="s">
        <v>5172</v>
      </c>
      <c r="B4065">
        <v>13</v>
      </c>
      <c r="C4065">
        <v>72557556</v>
      </c>
      <c r="D4065" t="str">
        <f>VLOOKUP(A4065,[1]SNPs!$A:$F,6,FALSE)</f>
        <v>Kichaev2019</v>
      </c>
      <c r="E4065">
        <f>VLOOKUP(A4065,[2]SNPs!$A:$G,7,FALSE)</f>
        <v>30595370</v>
      </c>
    </row>
    <row r="4066" spans="1:5">
      <c r="A4066" t="s">
        <v>5173</v>
      </c>
      <c r="B4066">
        <v>13</v>
      </c>
      <c r="C4066">
        <v>72572512</v>
      </c>
      <c r="D4066" t="str">
        <f>VLOOKUP(A4066,[1]SNPs!$A:$F,6,FALSE)</f>
        <v>GWAS-catalog_June2022search</v>
      </c>
      <c r="E4066">
        <f>VLOOKUP(A4066,[2]SNPs!$A:$G,7,FALSE)</f>
        <v>34594039</v>
      </c>
    </row>
    <row r="4067" spans="1:5">
      <c r="A4067" t="s">
        <v>5174</v>
      </c>
      <c r="B4067">
        <v>13</v>
      </c>
      <c r="C4067">
        <v>72677367</v>
      </c>
      <c r="D4067" t="str">
        <f>VLOOKUP(A4067,[1]SNPs!$A:$F,6,FALSE)</f>
        <v>Keaton_Warren_ICBPmegaMeta_NatGen_PrePrintOnline_2022</v>
      </c>
      <c r="E4067" t="str">
        <f>VLOOKUP(A4067,[2]SNPs!$A:$G,7,FALSE)</f>
        <v>Pre-Print</v>
      </c>
    </row>
    <row r="4068" spans="1:5">
      <c r="A4068" t="s">
        <v>5175</v>
      </c>
      <c r="B4068">
        <v>13</v>
      </c>
      <c r="C4068">
        <v>72823850</v>
      </c>
      <c r="D4068" t="str">
        <f>VLOOKUP(A4068,[1]SNPs!$A:$F,6,FALSE)</f>
        <v>Keaton_Warren_ICBPmegaMeta_NatGen_PrePrintOnline_2022</v>
      </c>
      <c r="E4068" t="str">
        <f>VLOOKUP(A4068,[2]SNPs!$A:$G,7,FALSE)</f>
        <v>Pre-Print</v>
      </c>
    </row>
    <row r="4069" spans="1:5">
      <c r="A4069" t="s">
        <v>5176</v>
      </c>
      <c r="B4069">
        <v>13</v>
      </c>
      <c r="C4069">
        <v>73022479</v>
      </c>
      <c r="D4069" t="str">
        <f>VLOOKUP(A4069,[1]SNPs!$A:$F,6,FALSE)</f>
        <v>Zhu_Chakravarti_PleiotropyGWAS_GenEpi2022</v>
      </c>
      <c r="E4069">
        <f>VLOOKUP(A4069,[2]SNPs!$A:$G,7,FALSE)</f>
        <v>34989438</v>
      </c>
    </row>
    <row r="4070" spans="1:5">
      <c r="A4070" t="s">
        <v>5177</v>
      </c>
      <c r="B4070">
        <v>13</v>
      </c>
      <c r="C4070">
        <v>73250287</v>
      </c>
      <c r="D4070" t="str">
        <f>VLOOKUP(A4070,[1]SNPs!$A:$F,6,FALSE)</f>
        <v>Kichaev2019</v>
      </c>
      <c r="E4070">
        <f>VLOOKUP(A4070,[2]SNPs!$A:$G,7,FALSE)</f>
        <v>30595370</v>
      </c>
    </row>
    <row r="4071" spans="1:5">
      <c r="A4071" t="s">
        <v>5178</v>
      </c>
      <c r="B4071">
        <v>13</v>
      </c>
      <c r="C4071">
        <v>73252764</v>
      </c>
      <c r="D4071" t="str">
        <f>VLOOKUP(A4071,[1]SNPs!$A:$F,6,FALSE)</f>
        <v>Evangelou2018</v>
      </c>
      <c r="E4071">
        <f>VLOOKUP(A4071,[2]SNPs!$A:$G,7,FALSE)</f>
        <v>30224653</v>
      </c>
    </row>
    <row r="4072" spans="1:5">
      <c r="A4072" t="s">
        <v>5179</v>
      </c>
      <c r="B4072">
        <v>13</v>
      </c>
      <c r="C4072">
        <v>73649691</v>
      </c>
      <c r="D4072" t="str">
        <f>VLOOKUP(A4072,[1]SNPs!$A:$F,6,FALSE)</f>
        <v>Evangelou2018</v>
      </c>
      <c r="E4072">
        <f>VLOOKUP(A4072,[2]SNPs!$A:$G,7,FALSE)</f>
        <v>30224653</v>
      </c>
    </row>
    <row r="4073" spans="1:5">
      <c r="A4073" t="s">
        <v>5180</v>
      </c>
      <c r="B4073">
        <v>13</v>
      </c>
      <c r="C4073">
        <v>78664790</v>
      </c>
      <c r="D4073" t="str">
        <f>VLOOKUP(A4073,[1]SNPs!$A:$F,6,FALSE)</f>
        <v>Evangelou2018</v>
      </c>
      <c r="E4073">
        <f>VLOOKUP(A4073,[2]SNPs!$A:$G,7,FALSE)</f>
        <v>30224653</v>
      </c>
    </row>
    <row r="4074" spans="1:5">
      <c r="A4074" t="s">
        <v>5181</v>
      </c>
      <c r="B4074">
        <v>13</v>
      </c>
      <c r="C4074">
        <v>79234520</v>
      </c>
      <c r="D4074" t="str">
        <f>VLOOKUP(A4074,[1]SNPs!$A:$F,6,FALSE)</f>
        <v>Evangelou2018</v>
      </c>
      <c r="E4074">
        <f>VLOOKUP(A4074,[2]SNPs!$A:$G,7,FALSE)</f>
        <v>30224653</v>
      </c>
    </row>
    <row r="4075" spans="1:5">
      <c r="A4075" t="s">
        <v>5182</v>
      </c>
      <c r="B4075">
        <v>13</v>
      </c>
      <c r="C4075">
        <v>80133273</v>
      </c>
      <c r="D4075" t="str">
        <f>VLOOKUP(A4075,[1]SNPs!$A:$F,6,FALSE)</f>
        <v>Evangelou2018</v>
      </c>
      <c r="E4075">
        <f>VLOOKUP(A4075,[2]SNPs!$A:$G,7,FALSE)</f>
        <v>30224653</v>
      </c>
    </row>
    <row r="4076" spans="1:5">
      <c r="A4076" t="s">
        <v>5183</v>
      </c>
      <c r="B4076">
        <v>13</v>
      </c>
      <c r="C4076">
        <v>80151282</v>
      </c>
      <c r="D4076" t="str">
        <f>VLOOKUP(A4076,[1]SNPs!$A:$F,6,FALSE)</f>
        <v>GWAS-catalog_June2022search</v>
      </c>
      <c r="E4076">
        <f>VLOOKUP(A4076,[2]SNPs!$A:$G,7,FALSE)</f>
        <v>34594039</v>
      </c>
    </row>
    <row r="4077" spans="1:5">
      <c r="A4077" t="s">
        <v>5184</v>
      </c>
      <c r="B4077">
        <v>13</v>
      </c>
      <c r="C4077">
        <v>80158464</v>
      </c>
      <c r="D4077" t="str">
        <f>VLOOKUP(A4077,[1]SNPs!$A:$F,6,FALSE)</f>
        <v>GWAS-catalog_June2022search</v>
      </c>
      <c r="E4077">
        <f>VLOOKUP(A4077,[2]SNPs!$A:$G,7,FALSE)</f>
        <v>34594039</v>
      </c>
    </row>
    <row r="4078" spans="1:5">
      <c r="A4078" t="s">
        <v>5185</v>
      </c>
      <c r="B4078">
        <v>13</v>
      </c>
      <c r="C4078">
        <v>93763748</v>
      </c>
      <c r="D4078" t="str">
        <f>VLOOKUP(A4078,[1]SNPs!$A:$F,6,FALSE)</f>
        <v>Zhu_Chakravarti_PleiotropyGWAS_GenEpi2022</v>
      </c>
      <c r="E4078">
        <f>VLOOKUP(A4078,[2]SNPs!$A:$G,7,FALSE)</f>
        <v>34989438</v>
      </c>
    </row>
    <row r="4079" spans="1:5">
      <c r="A4079" t="s">
        <v>5186</v>
      </c>
      <c r="B4079">
        <v>13</v>
      </c>
      <c r="C4079">
        <v>93765620</v>
      </c>
      <c r="D4079" t="str">
        <f>VLOOKUP(A4079,[1]SNPs!$A:$F,6,FALSE)</f>
        <v>Keaton_Warren_ICBPmegaMeta_NatGen_PrePrintOnline_2022</v>
      </c>
      <c r="E4079" t="str">
        <f>VLOOKUP(A4079,[2]SNPs!$A:$G,7,FALSE)</f>
        <v>Pre-Print</v>
      </c>
    </row>
    <row r="4080" spans="1:5">
      <c r="A4080" t="s">
        <v>5187</v>
      </c>
      <c r="B4080">
        <v>13</v>
      </c>
      <c r="C4080">
        <v>96366836</v>
      </c>
      <c r="D4080" t="str">
        <f>VLOOKUP(A4080,[1]SNPs!$A:$F,6,FALSE)</f>
        <v>Kichaev_2019(798)</v>
      </c>
      <c r="E4080">
        <f>VLOOKUP(A4080,[2]SNPs!$A:$G,7,FALSE)</f>
        <v>30595370</v>
      </c>
    </row>
    <row r="4081" spans="1:5">
      <c r="A4081" t="s">
        <v>5188</v>
      </c>
      <c r="B4081">
        <v>13</v>
      </c>
      <c r="C4081">
        <v>97336435</v>
      </c>
      <c r="D4081" t="str">
        <f>VLOOKUP(A4081,[1]SNPs!$A:$F,6,FALSE)</f>
        <v>Evangelou2018</v>
      </c>
      <c r="E4081">
        <f>VLOOKUP(A4081,[2]SNPs!$A:$G,7,FALSE)</f>
        <v>30224653</v>
      </c>
    </row>
    <row r="4082" spans="1:5">
      <c r="A4082" t="s">
        <v>5189</v>
      </c>
      <c r="B4082">
        <v>13</v>
      </c>
      <c r="C4082">
        <v>98205995</v>
      </c>
      <c r="D4082" t="str">
        <f>VLOOKUP(A4082,[1]SNPs!$A:$F,6,FALSE)</f>
        <v>Zhu_Chakravarti_PleiotropyGWAS_GenEpi2022</v>
      </c>
      <c r="E4082">
        <f>VLOOKUP(A4082,[2]SNPs!$A:$G,7,FALSE)</f>
        <v>34989438</v>
      </c>
    </row>
    <row r="4083" spans="1:5">
      <c r="A4083" t="s">
        <v>5190</v>
      </c>
      <c r="B4083">
        <v>13</v>
      </c>
      <c r="C4083">
        <v>98206765</v>
      </c>
      <c r="D4083" t="str">
        <f>VLOOKUP(A4083,[1]SNPs!$A:$F,6,FALSE)</f>
        <v>Keaton_Warren_ICBPmegaMeta_NatGen_PrePrintOnline_2022</v>
      </c>
      <c r="E4083" t="str">
        <f>VLOOKUP(A4083,[2]SNPs!$A:$G,7,FALSE)</f>
        <v>Pre-Print</v>
      </c>
    </row>
    <row r="4084" spans="1:5">
      <c r="A4084" t="s">
        <v>5191</v>
      </c>
      <c r="B4084">
        <v>13</v>
      </c>
      <c r="C4084">
        <v>99950376</v>
      </c>
      <c r="D4084" t="str">
        <f>VLOOKUP(A4084,[1]SNPs!$A:$F,6,FALSE)</f>
        <v>Zhu_Chakravarti_PleiotropyGWAS_GenEpi2022</v>
      </c>
      <c r="E4084">
        <f>VLOOKUP(A4084,[2]SNPs!$A:$G,7,FALSE)</f>
        <v>34989438</v>
      </c>
    </row>
    <row r="4085" spans="1:5">
      <c r="A4085" t="s">
        <v>5192</v>
      </c>
      <c r="B4085">
        <v>13</v>
      </c>
      <c r="C4085">
        <v>109715467</v>
      </c>
      <c r="D4085" t="str">
        <f>VLOOKUP(A4085,[1]SNPs!$A:$F,6,FALSE)</f>
        <v>Kichaev_2019(798)</v>
      </c>
      <c r="E4085">
        <f>VLOOKUP(A4085,[2]SNPs!$A:$G,7,FALSE)</f>
        <v>30595370</v>
      </c>
    </row>
    <row r="4086" spans="1:5">
      <c r="A4086" t="s">
        <v>5193</v>
      </c>
      <c r="B4086">
        <v>13</v>
      </c>
      <c r="C4086">
        <v>109796154</v>
      </c>
      <c r="D4086" t="str">
        <f>VLOOKUP(A4086,[1]SNPs!$A:$F,6,FALSE)</f>
        <v>Giri2018_MVP</v>
      </c>
      <c r="E4086">
        <f>VLOOKUP(A4086,[2]SNPs!$A:$G,7,FALSE)</f>
        <v>30578418</v>
      </c>
    </row>
    <row r="4087" spans="1:5">
      <c r="A4087" t="s">
        <v>5194</v>
      </c>
      <c r="B4087">
        <v>13</v>
      </c>
      <c r="C4087">
        <v>109830392</v>
      </c>
      <c r="D4087" t="str">
        <f>VLOOKUP(A4087,[1]SNPs!$A:$F,6,FALSE)</f>
        <v>Keaton_Warren_ICBPmegaMeta_NatGen_PrePrintOnline_2022</v>
      </c>
      <c r="E4087" t="str">
        <f>VLOOKUP(A4087,[2]SNPs!$A:$G,7,FALSE)</f>
        <v>Pre-Print</v>
      </c>
    </row>
    <row r="4088" spans="1:5">
      <c r="A4088" t="s">
        <v>5195</v>
      </c>
      <c r="B4088">
        <v>13</v>
      </c>
      <c r="C4088">
        <v>110136094</v>
      </c>
      <c r="D4088" t="str">
        <f>VLOOKUP(A4088,[1]SNPs!$A:$F,6,FALSE)</f>
        <v>BP-ICE</v>
      </c>
      <c r="E4088">
        <f>VLOOKUP(A4088,[2]SNPs!$A:$G,7,FALSE)</f>
        <v>33230300</v>
      </c>
    </row>
    <row r="4089" spans="1:5">
      <c r="A4089" t="s">
        <v>5196</v>
      </c>
      <c r="B4089">
        <v>13</v>
      </c>
      <c r="C4089">
        <v>110140396</v>
      </c>
      <c r="D4089" t="str">
        <f>VLOOKUP(A4089,[1]SNPs!$A:$F,6,FALSE)</f>
        <v>BP-ICE</v>
      </c>
      <c r="E4089">
        <f>VLOOKUP(A4089,[2]SNPs!$A:$G,7,FALSE)</f>
        <v>33230300</v>
      </c>
    </row>
    <row r="4090" spans="1:5">
      <c r="A4090" t="s">
        <v>5197</v>
      </c>
      <c r="B4090">
        <v>13</v>
      </c>
      <c r="C4090">
        <v>110152715</v>
      </c>
      <c r="D4090" t="str">
        <f>VLOOKUP(A4090,[1]SNPs!$A:$F,6,FALSE)</f>
        <v>Zhu_Chakravarti_PleiotropyGWAS_GenEpi2022</v>
      </c>
      <c r="E4090">
        <f>VLOOKUP(A4090,[2]SNPs!$A:$G,7,FALSE)</f>
        <v>34989438</v>
      </c>
    </row>
    <row r="4091" spans="1:5">
      <c r="A4091" t="s">
        <v>5198</v>
      </c>
      <c r="B4091">
        <v>13</v>
      </c>
      <c r="C4091">
        <v>110220062</v>
      </c>
      <c r="D4091" t="str">
        <f>VLOOKUP(A4091,[1]SNPs!$A:$F,6,FALSE)</f>
        <v>BP-ICE</v>
      </c>
      <c r="E4091">
        <f>VLOOKUP(A4091,[2]SNPs!$A:$G,7,FALSE)</f>
        <v>33230300</v>
      </c>
    </row>
    <row r="4092" spans="1:5">
      <c r="A4092" t="s">
        <v>5199</v>
      </c>
      <c r="B4092">
        <v>13</v>
      </c>
      <c r="C4092">
        <v>110247764</v>
      </c>
      <c r="D4092" t="str">
        <f>VLOOKUP(A4092,[1]SNPs!$A:$F,6,FALSE)</f>
        <v>Zhu_Chakravarti_PleiotropyGWAS_GenEpi2022</v>
      </c>
      <c r="E4092">
        <f>VLOOKUP(A4092,[2]SNPs!$A:$G,7,FALSE)</f>
        <v>34989438</v>
      </c>
    </row>
    <row r="4093" spans="1:5">
      <c r="A4093" t="s">
        <v>5200</v>
      </c>
      <c r="B4093">
        <v>13</v>
      </c>
      <c r="C4093">
        <v>110255509</v>
      </c>
      <c r="D4093" t="str">
        <f>VLOOKUP(A4093,[1]SNPs!$A:$F,6,FALSE)</f>
        <v>Zhu_Chakravarti_PleiotropyGWAS_GenEpi2022</v>
      </c>
      <c r="E4093">
        <f>VLOOKUP(A4093,[2]SNPs!$A:$G,7,FALSE)</f>
        <v>34989438</v>
      </c>
    </row>
    <row r="4094" spans="1:5">
      <c r="A4094" t="s">
        <v>5201</v>
      </c>
      <c r="B4094">
        <v>13</v>
      </c>
      <c r="C4094">
        <v>110258367</v>
      </c>
      <c r="D4094" t="str">
        <f>VLOOKUP(A4094,[1]SNPs!$A:$F,6,FALSE)</f>
        <v>BP-ICE</v>
      </c>
      <c r="E4094">
        <f>VLOOKUP(A4094,[2]SNPs!$A:$G,7,FALSE)</f>
        <v>33230300</v>
      </c>
    </row>
    <row r="4095" spans="1:5">
      <c r="A4095" t="s">
        <v>5202</v>
      </c>
      <c r="B4095">
        <v>13</v>
      </c>
      <c r="C4095">
        <v>110307296</v>
      </c>
      <c r="D4095" t="str">
        <f>VLOOKUP(A4095,[1]SNPs!$A:$F,6,FALSE)</f>
        <v>Hoffman2017</v>
      </c>
      <c r="E4095" t="str">
        <f>VLOOKUP(A4095,[2]SNPs!$A:$G,7,FALSE)</f>
        <v>27841878</v>
      </c>
    </row>
    <row r="4096" spans="1:5">
      <c r="A4096" t="s">
        <v>5203</v>
      </c>
      <c r="B4096">
        <v>13</v>
      </c>
      <c r="C4096">
        <v>110310173</v>
      </c>
      <c r="D4096" t="str">
        <f>VLOOKUP(A4096,[1]SNPs!$A:$F,6,FALSE)</f>
        <v>BP-ICE</v>
      </c>
      <c r="E4096">
        <f>VLOOKUP(A4096,[2]SNPs!$A:$G,7,FALSE)</f>
        <v>33230300</v>
      </c>
    </row>
    <row r="4097" spans="1:5">
      <c r="A4097" t="s">
        <v>5204</v>
      </c>
      <c r="B4097">
        <v>13</v>
      </c>
      <c r="C4097">
        <v>110355355</v>
      </c>
      <c r="D4097" t="str">
        <f>VLOOKUP(A4097,[1]SNPs!$A:$F,6,FALSE)</f>
        <v>BP-ICE</v>
      </c>
      <c r="E4097">
        <f>VLOOKUP(A4097,[2]SNPs!$A:$G,7,FALSE)</f>
        <v>33230300</v>
      </c>
    </row>
    <row r="4098" spans="1:5">
      <c r="A4098" t="s">
        <v>5205</v>
      </c>
      <c r="B4098">
        <v>13</v>
      </c>
      <c r="C4098">
        <v>110360843</v>
      </c>
      <c r="D4098" t="str">
        <f>VLOOKUP(A4098,[1]SNPs!$A:$F,6,FALSE)</f>
        <v>Zhu_Chakravarti_PleiotropyGWAS_GenEpi2022</v>
      </c>
      <c r="E4098">
        <f>VLOOKUP(A4098,[2]SNPs!$A:$G,7,FALSE)</f>
        <v>34989438</v>
      </c>
    </row>
    <row r="4099" spans="1:5">
      <c r="A4099" t="s">
        <v>5206</v>
      </c>
      <c r="B4099">
        <v>13</v>
      </c>
      <c r="C4099">
        <v>110362479</v>
      </c>
      <c r="D4099" t="str">
        <f>VLOOKUP(A4099,[1]SNPs!$A:$F,6,FALSE)</f>
        <v>GWAS-catalog_June2022search</v>
      </c>
      <c r="E4099">
        <f>VLOOKUP(A4099,[2]SNPs!$A:$G,7,FALSE)</f>
        <v>34594039</v>
      </c>
    </row>
    <row r="4100" spans="1:5">
      <c r="A4100" t="s">
        <v>5207</v>
      </c>
      <c r="B4100">
        <v>13</v>
      </c>
      <c r="C4100">
        <v>110362986</v>
      </c>
      <c r="D4100" t="str">
        <f>VLOOKUP(A4100,[1]SNPs!$A:$F,6,FALSE)</f>
        <v>BP-ICE</v>
      </c>
      <c r="E4100">
        <f>VLOOKUP(A4100,[2]SNPs!$A:$G,7,FALSE)</f>
        <v>33230300</v>
      </c>
    </row>
    <row r="4101" spans="1:5">
      <c r="A4101" t="s">
        <v>5208</v>
      </c>
      <c r="B4101">
        <v>13</v>
      </c>
      <c r="C4101">
        <v>110388334</v>
      </c>
      <c r="D4101" t="str">
        <f>VLOOKUP(A4101,[1]SNPs!$A:$F,6,FALSE)</f>
        <v>Zhu_Chakravarti_PleiotropyGWAS_GenEpi2022</v>
      </c>
      <c r="E4101">
        <f>VLOOKUP(A4101,[2]SNPs!$A:$G,7,FALSE)</f>
        <v>34989438</v>
      </c>
    </row>
    <row r="4102" spans="1:5">
      <c r="A4102" t="s">
        <v>5209</v>
      </c>
      <c r="B4102">
        <v>13</v>
      </c>
      <c r="C4102">
        <v>110388451</v>
      </c>
      <c r="D4102" t="str">
        <f>VLOOKUP(A4102,[1]SNPs!$A:$F,6,FALSE)</f>
        <v>BP-ICE</v>
      </c>
      <c r="E4102">
        <f>VLOOKUP(A4102,[2]SNPs!$A:$G,7,FALSE)</f>
        <v>33230300</v>
      </c>
    </row>
    <row r="4103" spans="1:5">
      <c r="A4103" t="s">
        <v>5210</v>
      </c>
      <c r="B4103">
        <v>13</v>
      </c>
      <c r="C4103">
        <v>110452039</v>
      </c>
      <c r="D4103" t="str">
        <f>VLOOKUP(A4103,[1]SNPs!$A:$F,6,FALSE)</f>
        <v>BP-ICE</v>
      </c>
      <c r="E4103">
        <f>VLOOKUP(A4103,[2]SNPs!$A:$G,7,FALSE)</f>
        <v>33230300</v>
      </c>
    </row>
    <row r="4104" spans="1:5">
      <c r="A4104" t="s">
        <v>5211</v>
      </c>
      <c r="B4104">
        <v>13</v>
      </c>
      <c r="C4104">
        <v>110722785</v>
      </c>
      <c r="D4104" t="str">
        <f>VLOOKUP(A4104,[1]SNPs!$A:$F,6,FALSE)</f>
        <v>Evangelou2018</v>
      </c>
      <c r="E4104">
        <f>VLOOKUP(A4104,[2]SNPs!$A:$G,7,FALSE)</f>
        <v>30224653</v>
      </c>
    </row>
    <row r="4105" spans="1:5">
      <c r="A4105" t="s">
        <v>5212</v>
      </c>
      <c r="B4105">
        <v>13</v>
      </c>
      <c r="C4105">
        <v>110727018</v>
      </c>
      <c r="D4105" t="str">
        <f>VLOOKUP(A4105,[1]SNPs!$A:$F,6,FALSE)</f>
        <v>BP-ICE</v>
      </c>
      <c r="E4105">
        <f>VLOOKUP(A4105,[2]SNPs!$A:$G,7,FALSE)</f>
        <v>33230300</v>
      </c>
    </row>
    <row r="4106" spans="1:5">
      <c r="A4106" t="s">
        <v>5213</v>
      </c>
      <c r="B4106">
        <v>13</v>
      </c>
      <c r="C4106">
        <v>112980623</v>
      </c>
      <c r="D4106" t="str">
        <f>VLOOKUP(A4106,[1]SNPs!$A:$F,6,FALSE)</f>
        <v>Pre2018_357SNPs_in274knownLoci_fromEvangelouST4</v>
      </c>
      <c r="E4106">
        <f>VLOOKUP(A4106,[2]SNPs!$A:$G,7,FALSE)</f>
        <v>27841878</v>
      </c>
    </row>
    <row r="4107" spans="1:5">
      <c r="A4107" t="s">
        <v>5214</v>
      </c>
      <c r="B4107">
        <v>13</v>
      </c>
      <c r="C4107">
        <v>112981842</v>
      </c>
      <c r="D4107" t="str">
        <f>VLOOKUP(A4107,[1]SNPs!$A:$F,6,FALSE)</f>
        <v>Pre2018_357SNPs_in274knownLoci_fromEvangelouST4</v>
      </c>
      <c r="E4107" t="str">
        <f>VLOOKUP(A4107,[2]SNPs!$A:$G,7,FALSE)</f>
        <v>28951623;30595370</v>
      </c>
    </row>
    <row r="4108" spans="1:5">
      <c r="A4108" t="s">
        <v>5215</v>
      </c>
      <c r="B4108">
        <v>13</v>
      </c>
      <c r="C4108">
        <v>113742151</v>
      </c>
      <c r="D4108" t="str">
        <f>VLOOKUP(A4108,[1]SNPs!$A:$F,6,FALSE)</f>
        <v>BP-ICE</v>
      </c>
      <c r="E4108">
        <f>VLOOKUP(A4108,[2]SNPs!$A:$G,7,FALSE)</f>
        <v>33230300</v>
      </c>
    </row>
    <row r="4109" spans="1:5">
      <c r="A4109" t="s">
        <v>5216</v>
      </c>
      <c r="B4109">
        <v>13</v>
      </c>
      <c r="C4109">
        <v>113801017</v>
      </c>
      <c r="D4109" t="str">
        <f>VLOOKUP(A4109,[1]SNPs!$A:$F,6,FALSE)</f>
        <v>Hoffman2017</v>
      </c>
      <c r="E4109" t="str">
        <f>VLOOKUP(A4109,[2]SNPs!$A:$G,7,FALSE)</f>
        <v>27841878</v>
      </c>
    </row>
    <row r="4110" spans="1:5">
      <c r="A4110" t="s">
        <v>5217</v>
      </c>
      <c r="B4110">
        <v>13</v>
      </c>
      <c r="C4110">
        <v>113827814</v>
      </c>
      <c r="D4110" t="str">
        <f>VLOOKUP(A4110,[1]SNPs!$A:$F,6,FALSE)</f>
        <v>BP-ICE</v>
      </c>
      <c r="E4110">
        <f>VLOOKUP(A4110,[2]SNPs!$A:$G,7,FALSE)</f>
        <v>33230300</v>
      </c>
    </row>
    <row r="4111" spans="1:5">
      <c r="A4111" t="s">
        <v>5218</v>
      </c>
      <c r="B4111">
        <v>13</v>
      </c>
      <c r="C4111">
        <v>114233320</v>
      </c>
      <c r="D4111" t="str">
        <f>VLOOKUP(A4111,[1]SNPs!$A:$F,6,FALSE)</f>
        <v>BP-ICE</v>
      </c>
      <c r="E4111" t="str">
        <f>VLOOKUP(A4111,[2]SNPs!$A:$G,7,FALSE)</f>
        <v>30595370;33230300</v>
      </c>
    </row>
    <row r="4112" spans="1:5">
      <c r="A4112" t="s">
        <v>5219</v>
      </c>
      <c r="B4112">
        <v>13</v>
      </c>
      <c r="C4112">
        <v>114234890</v>
      </c>
      <c r="D4112" t="str">
        <f>VLOOKUP(A4112,[1]SNPs!$A:$F,6,FALSE)</f>
        <v>BP-ICE</v>
      </c>
      <c r="E4112">
        <f>VLOOKUP(A4112,[2]SNPs!$A:$G,7,FALSE)</f>
        <v>33230300</v>
      </c>
    </row>
    <row r="4113" spans="1:5">
      <c r="A4113" t="s">
        <v>5220</v>
      </c>
      <c r="B4113">
        <v>13</v>
      </c>
      <c r="C4113">
        <v>114235175</v>
      </c>
      <c r="D4113" t="str">
        <f>VLOOKUP(A4113,[1]SNPs!$A:$F,6,FALSE)</f>
        <v>Evangelou2018</v>
      </c>
      <c r="E4113">
        <f>VLOOKUP(A4113,[2]SNPs!$A:$G,7,FALSE)</f>
        <v>30224653</v>
      </c>
    </row>
    <row r="4114" spans="1:5">
      <c r="A4114" t="s">
        <v>5221</v>
      </c>
      <c r="B4114">
        <v>13</v>
      </c>
      <c r="C4114">
        <v>114238569</v>
      </c>
      <c r="D4114" t="str">
        <f>VLOOKUP(A4114,[1]SNPs!$A:$F,6,FALSE)</f>
        <v>GWAS-catalog_June2022search</v>
      </c>
      <c r="E4114">
        <f>VLOOKUP(A4114,[2]SNPs!$A:$G,7,FALSE)</f>
        <v>34594039</v>
      </c>
    </row>
    <row r="4115" spans="1:5">
      <c r="A4115" t="s">
        <v>5222</v>
      </c>
      <c r="B4115">
        <v>13</v>
      </c>
      <c r="C4115">
        <v>114249024</v>
      </c>
      <c r="D4115" t="str">
        <f>VLOOKUP(A4115,[1]SNPs!$A:$F,6,FALSE)</f>
        <v>BP-ICE</v>
      </c>
      <c r="E4115">
        <f>VLOOKUP(A4115,[2]SNPs!$A:$G,7,FALSE)</f>
        <v>33230300</v>
      </c>
    </row>
    <row r="4116" spans="1:5">
      <c r="A4116" t="s">
        <v>5223</v>
      </c>
      <c r="B4116">
        <v>13</v>
      </c>
      <c r="C4116">
        <v>114295293</v>
      </c>
      <c r="D4116" t="str">
        <f>VLOOKUP(A4116,[1]SNPs!$A:$F,6,FALSE)</f>
        <v>GWAS-catalog_June2022search</v>
      </c>
      <c r="E4116">
        <f>VLOOKUP(A4116,[2]SNPs!$A:$G,7,FALSE)</f>
        <v>34594039</v>
      </c>
    </row>
    <row r="4117" spans="1:5">
      <c r="A4117" t="s">
        <v>5224</v>
      </c>
      <c r="B4117">
        <v>14</v>
      </c>
      <c r="C4117">
        <v>21372995</v>
      </c>
      <c r="D4117" t="str">
        <f>VLOOKUP(A4117,[1]SNPs!$A:$F,6,FALSE)</f>
        <v>Keaton_Warren_ICBPmegaMeta_NatGen_PrePrintOnline_2022</v>
      </c>
      <c r="E4117" t="str">
        <f>VLOOKUP(A4117,[2]SNPs!$A:$G,7,FALSE)</f>
        <v>Pre-Print</v>
      </c>
    </row>
    <row r="4118" spans="1:5">
      <c r="A4118" t="s">
        <v>5225</v>
      </c>
      <c r="B4118">
        <v>14</v>
      </c>
      <c r="C4118">
        <v>22417329</v>
      </c>
      <c r="D4118" t="str">
        <f>VLOOKUP(A4118,[1]SNPs!$A:$F,6,FALSE)</f>
        <v>Keaton_Warren_ICBPmegaMeta_NatGen_PrePrintOnline_2022</v>
      </c>
      <c r="E4118" t="str">
        <f>VLOOKUP(A4118,[2]SNPs!$A:$G,7,FALSE)</f>
        <v>Pre-Print</v>
      </c>
    </row>
    <row r="4119" spans="1:5">
      <c r="A4119" t="s">
        <v>5226</v>
      </c>
      <c r="B4119">
        <v>14</v>
      </c>
      <c r="C4119">
        <v>22940700</v>
      </c>
      <c r="D4119" t="str">
        <f>VLOOKUP(A4119,[1]SNPs!$A:$F,6,FALSE)</f>
        <v>GWAS-catalog_June2022search</v>
      </c>
      <c r="E4119">
        <f>VLOOKUP(A4119,[2]SNPs!$A:$G,7,FALSE)</f>
        <v>31879980</v>
      </c>
    </row>
    <row r="4120" spans="1:5">
      <c r="A4120" t="s">
        <v>5227</v>
      </c>
      <c r="B4120">
        <v>14</v>
      </c>
      <c r="C4120">
        <v>22592920</v>
      </c>
      <c r="D4120" t="str">
        <f>VLOOKUP(A4120,[1]SNPs!$A:$F,6,FALSE)</f>
        <v>Keaton_Warren_ICBPmegaMeta_NatGen_PrePrintOnline_2022</v>
      </c>
      <c r="E4120" t="str">
        <f>VLOOKUP(A4120,[2]SNPs!$A:$G,7,FALSE)</f>
        <v>Pre-Print</v>
      </c>
    </row>
    <row r="4121" spans="1:5">
      <c r="A4121" t="s">
        <v>5228</v>
      </c>
      <c r="B4121">
        <v>14</v>
      </c>
      <c r="C4121">
        <v>22844424</v>
      </c>
      <c r="D4121" t="str">
        <f>VLOOKUP(A4121,[1]SNPs!$A:$F,6,FALSE)</f>
        <v>Evangelou2018</v>
      </c>
      <c r="E4121">
        <f>VLOOKUP(A4121,[2]SNPs!$A:$G,7,FALSE)</f>
        <v>30224653</v>
      </c>
    </row>
    <row r="4122" spans="1:5">
      <c r="A4122" t="s">
        <v>5229</v>
      </c>
      <c r="B4122">
        <v>14</v>
      </c>
      <c r="C4122">
        <v>22915497</v>
      </c>
      <c r="D4122" t="str">
        <f>VLOOKUP(A4122,[1]SNPs!$A:$F,6,FALSE)</f>
        <v>GWAS-catalog_June2022search</v>
      </c>
      <c r="E4122">
        <f>VLOOKUP(A4122,[2]SNPs!$A:$G,7,FALSE)</f>
        <v>34594039</v>
      </c>
    </row>
    <row r="4123" spans="1:5">
      <c r="A4123" t="s">
        <v>5230</v>
      </c>
      <c r="B4123">
        <v>14</v>
      </c>
      <c r="C4123">
        <v>22931770</v>
      </c>
      <c r="D4123" t="str">
        <f>VLOOKUP(A4123,[1]SNPs!$A:$F,6,FALSE)</f>
        <v>BP-ICE</v>
      </c>
      <c r="E4123">
        <f>VLOOKUP(A4123,[2]SNPs!$A:$G,7,FALSE)</f>
        <v>33230300</v>
      </c>
    </row>
    <row r="4124" spans="1:5">
      <c r="A4124" t="s">
        <v>5231</v>
      </c>
      <c r="B4124">
        <v>14</v>
      </c>
      <c r="C4124">
        <v>22989248</v>
      </c>
      <c r="D4124" t="str">
        <f>VLOOKUP(A4124,[1]SNPs!$A:$F,6,FALSE)</f>
        <v>Kichaev2019</v>
      </c>
      <c r="E4124">
        <f>VLOOKUP(A4124,[2]SNPs!$A:$G,7,FALSE)</f>
        <v>30595370</v>
      </c>
    </row>
    <row r="4125" spans="1:5">
      <c r="A4125" t="s">
        <v>5232</v>
      </c>
      <c r="B4125">
        <v>14</v>
      </c>
      <c r="C4125">
        <v>23138062</v>
      </c>
      <c r="D4125" t="str">
        <f>VLOOKUP(A4125,[1]SNPs!$A:$F,6,FALSE)</f>
        <v>Keaton_Warren_ICBPmegaMeta_NatGen_PrePrintOnline_2022</v>
      </c>
      <c r="E4125" t="str">
        <f>VLOOKUP(A4125,[2]SNPs!$A:$G,7,FALSE)</f>
        <v>Pre-Print</v>
      </c>
    </row>
    <row r="4126" spans="1:5">
      <c r="A4126" t="s">
        <v>5233</v>
      </c>
      <c r="B4126">
        <v>14</v>
      </c>
      <c r="C4126">
        <v>23291885</v>
      </c>
      <c r="D4126" t="str">
        <f>VLOOKUP(A4126,[1]SNPs!$A:$F,6,FALSE)</f>
        <v>Secondary_pre2018</v>
      </c>
      <c r="E4126" t="str">
        <f>VLOOKUP(A4126,[2]SNPs!$A:$G,7,FALSE)</f>
        <v>28135244;30595370</v>
      </c>
    </row>
    <row r="4127" spans="1:5">
      <c r="A4127" t="s">
        <v>5234</v>
      </c>
      <c r="B4127">
        <v>14</v>
      </c>
      <c r="C4127">
        <v>23359684</v>
      </c>
      <c r="D4127" t="str">
        <f>VLOOKUP(A4127,[1]SNPs!$A:$F,6,FALSE)</f>
        <v>Secondary_pre2018</v>
      </c>
      <c r="E4127">
        <f>VLOOKUP(A4127,[2]SNPs!$A:$G,7,FALSE)</f>
        <v>27618447</v>
      </c>
    </row>
    <row r="4128" spans="1:5">
      <c r="A4128" t="s">
        <v>5235</v>
      </c>
      <c r="B4128">
        <v>14</v>
      </c>
      <c r="C4128">
        <v>23375035</v>
      </c>
      <c r="D4128" t="str">
        <f>VLOOKUP(A4128,[1]SNPs!$A:$F,6,FALSE)</f>
        <v>Zhu_Chakravarti_PleiotropyGWAS_GenEpi2022</v>
      </c>
      <c r="E4128">
        <f>VLOOKUP(A4128,[2]SNPs!$A:$G,7,FALSE)</f>
        <v>34989438</v>
      </c>
    </row>
    <row r="4129" spans="1:5">
      <c r="A4129" t="s">
        <v>5236</v>
      </c>
      <c r="B4129">
        <v>14</v>
      </c>
      <c r="C4129">
        <v>23386302</v>
      </c>
      <c r="D4129" t="str">
        <f>VLOOKUP(A4129,[1]SNPs!$A:$F,6,FALSE)</f>
        <v>Evangelou2018</v>
      </c>
      <c r="E4129">
        <f>VLOOKUP(A4129,[2]SNPs!$A:$G,7,FALSE)</f>
        <v>30224653</v>
      </c>
    </row>
    <row r="4130" spans="1:5">
      <c r="A4130" t="s">
        <v>5237</v>
      </c>
      <c r="B4130">
        <v>14</v>
      </c>
      <c r="C4130">
        <v>23392602</v>
      </c>
      <c r="D4130" t="str">
        <f>VLOOKUP(A4130,[1]SNPs!$A:$F,6,FALSE)</f>
        <v>BP-ICE</v>
      </c>
      <c r="E4130">
        <f>VLOOKUP(A4130,[2]SNPs!$A:$G,7,FALSE)</f>
        <v>33230300</v>
      </c>
    </row>
    <row r="4131" spans="1:5">
      <c r="A4131" t="s">
        <v>5238</v>
      </c>
      <c r="B4131">
        <v>14</v>
      </c>
      <c r="C4131">
        <v>23396676</v>
      </c>
      <c r="D4131" t="str">
        <f>VLOOKUP(A4131,[1]SNPs!$A:$F,6,FALSE)</f>
        <v>Pre2018_357SNPs_in274knownLoci_fromEvangelouST4</v>
      </c>
      <c r="E4131">
        <f>VLOOKUP(A4131,[2]SNPs!$A:$G,7,FALSE)</f>
        <v>27618447</v>
      </c>
    </row>
    <row r="4132" spans="1:5">
      <c r="A4132" t="s">
        <v>5239</v>
      </c>
      <c r="B4132">
        <v>14</v>
      </c>
      <c r="C4132">
        <v>23404908</v>
      </c>
      <c r="D4132" t="str">
        <f>VLOOKUP(A4132,[1]SNPs!$A:$F,6,FALSE)</f>
        <v>GWAS-catalog_June2022search</v>
      </c>
      <c r="E4132">
        <f>VLOOKUP(A4132,[2]SNPs!$A:$G,7,FALSE)</f>
        <v>34594039</v>
      </c>
    </row>
    <row r="4133" spans="1:5">
      <c r="A4133" t="s">
        <v>5240</v>
      </c>
      <c r="B4133">
        <v>14</v>
      </c>
      <c r="C4133">
        <v>23405298</v>
      </c>
      <c r="D4133" t="str">
        <f>VLOOKUP(A4133,[1]SNPs!$A:$F,6,FALSE)</f>
        <v>Zhu_Chakravarti_PleiotropyGWAS_GenEpi2022</v>
      </c>
      <c r="E4133">
        <f>VLOOKUP(A4133,[2]SNPs!$A:$G,7,FALSE)</f>
        <v>34989438</v>
      </c>
    </row>
    <row r="4134" spans="1:5">
      <c r="A4134" t="s">
        <v>5241</v>
      </c>
      <c r="B4134">
        <v>14</v>
      </c>
      <c r="C4134">
        <v>23407058</v>
      </c>
      <c r="D4134" t="str">
        <f>VLOOKUP(A4134,[1]SNPs!$A:$F,6,FALSE)</f>
        <v>Secondary_pre2018</v>
      </c>
      <c r="E4134">
        <f>VLOOKUP(A4134,[2]SNPs!$A:$G,7,FALSE)</f>
        <v>27618447</v>
      </c>
    </row>
    <row r="4135" spans="1:5">
      <c r="A4135" t="s">
        <v>5242</v>
      </c>
      <c r="B4135">
        <v>14</v>
      </c>
      <c r="C4135">
        <v>23432043</v>
      </c>
      <c r="D4135" t="str">
        <f>VLOOKUP(A4135,[1]SNPs!$A:$F,6,FALSE)</f>
        <v>BP-ICE</v>
      </c>
      <c r="E4135">
        <f>VLOOKUP(A4135,[2]SNPs!$A:$G,7,FALSE)</f>
        <v>33230300</v>
      </c>
    </row>
    <row r="4136" spans="1:5">
      <c r="A4136" t="s">
        <v>5243</v>
      </c>
      <c r="B4136">
        <v>14</v>
      </c>
      <c r="C4136">
        <v>23439686</v>
      </c>
      <c r="D4136" t="str">
        <f>VLOOKUP(A4136,[1]SNPs!$A:$F,6,FALSE)</f>
        <v>BP-ICE</v>
      </c>
      <c r="E4136">
        <f>VLOOKUP(A4136,[2]SNPs!$A:$G,7,FALSE)</f>
        <v>33230300</v>
      </c>
    </row>
    <row r="4137" spans="1:5">
      <c r="A4137" t="s">
        <v>5244</v>
      </c>
      <c r="B4137">
        <v>14</v>
      </c>
      <c r="C4137">
        <v>23446733</v>
      </c>
      <c r="D4137" t="str">
        <f>VLOOKUP(A4137,[1]SNPs!$A:$F,6,FALSE)</f>
        <v>BP-ICE</v>
      </c>
      <c r="E4137">
        <f>VLOOKUP(A4137,[2]SNPs!$A:$G,7,FALSE)</f>
        <v>33230300</v>
      </c>
    </row>
    <row r="4138" spans="1:5">
      <c r="A4138" t="s">
        <v>5245</v>
      </c>
      <c r="B4138">
        <v>14</v>
      </c>
      <c r="C4138">
        <v>24321553</v>
      </c>
      <c r="D4138" t="str">
        <f>VLOOKUP(A4138,[1]SNPs!$A:$F,6,FALSE)</f>
        <v>Kichaev_2019(798)</v>
      </c>
      <c r="E4138">
        <f>VLOOKUP(A4138,[2]SNPs!$A:$G,7,FALSE)</f>
        <v>30595370</v>
      </c>
    </row>
    <row r="4139" spans="1:5">
      <c r="A4139" t="s">
        <v>5246</v>
      </c>
      <c r="B4139">
        <v>14</v>
      </c>
      <c r="C4139">
        <v>24346786</v>
      </c>
      <c r="D4139" t="str">
        <f>VLOOKUP(A4139,[1]SNPs!$A:$F,6,FALSE)</f>
        <v>BP-ICE</v>
      </c>
      <c r="E4139">
        <f>VLOOKUP(A4139,[2]SNPs!$A:$G,7,FALSE)</f>
        <v>33230300</v>
      </c>
    </row>
    <row r="4140" spans="1:5">
      <c r="A4140" t="s">
        <v>5247</v>
      </c>
      <c r="B4140">
        <v>14</v>
      </c>
      <c r="C4140">
        <v>24361644</v>
      </c>
      <c r="D4140" t="str">
        <f>VLOOKUP(A4140,[1]SNPs!$A:$F,6,FALSE)</f>
        <v>BP-ICE</v>
      </c>
      <c r="E4140">
        <f>VLOOKUP(A4140,[2]SNPs!$A:$G,7,FALSE)</f>
        <v>33230300</v>
      </c>
    </row>
    <row r="4141" spans="1:5">
      <c r="A4141" t="s">
        <v>5248</v>
      </c>
      <c r="B4141">
        <v>14</v>
      </c>
      <c r="C4141">
        <v>24366294</v>
      </c>
      <c r="D4141" t="str">
        <f>VLOOKUP(A4141,[1]SNPs!$A:$F,6,FALSE)</f>
        <v>Hoffman2017</v>
      </c>
      <c r="E4141">
        <f>VLOOKUP(A4141,[2]SNPs!$A:$G,7,FALSE)</f>
        <v>27841878</v>
      </c>
    </row>
    <row r="4142" spans="1:5">
      <c r="A4142" t="s">
        <v>5249</v>
      </c>
      <c r="B4142">
        <v>14</v>
      </c>
      <c r="C4142">
        <v>29653203</v>
      </c>
      <c r="D4142" t="str">
        <f>VLOOKUP(A4142,[1]SNPs!$A:$F,6,FALSE)</f>
        <v>Evangelou2018</v>
      </c>
      <c r="E4142">
        <f>VLOOKUP(A4142,[2]SNPs!$A:$G,7,FALSE)</f>
        <v>30224653</v>
      </c>
    </row>
    <row r="4143" spans="1:5">
      <c r="A4143" t="s">
        <v>5250</v>
      </c>
      <c r="B4143">
        <v>14</v>
      </c>
      <c r="C4143">
        <v>30912145</v>
      </c>
      <c r="D4143" t="str">
        <f>VLOOKUP(A4143,[1]SNPs!$A:$F,6,FALSE)</f>
        <v>BP-ICE</v>
      </c>
      <c r="E4143">
        <f>VLOOKUP(A4143,[2]SNPs!$A:$G,7,FALSE)</f>
        <v>33230300</v>
      </c>
    </row>
    <row r="4144" spans="1:5">
      <c r="A4144" t="s">
        <v>5251</v>
      </c>
      <c r="B4144">
        <v>14</v>
      </c>
      <c r="C4144">
        <v>31072704</v>
      </c>
      <c r="D4144" t="str">
        <f>VLOOKUP(A4144,[1]SNPs!$A:$F,6,FALSE)</f>
        <v>BP-ICE</v>
      </c>
      <c r="E4144">
        <f>VLOOKUP(A4144,[2]SNPs!$A:$G,7,FALSE)</f>
        <v>33230300</v>
      </c>
    </row>
    <row r="4145" spans="1:5">
      <c r="A4145" t="s">
        <v>5252</v>
      </c>
      <c r="B4145">
        <v>14</v>
      </c>
      <c r="C4145">
        <v>31305118</v>
      </c>
      <c r="D4145" t="str">
        <f>VLOOKUP(A4145,[1]SNPs!$A:$F,6,FALSE)</f>
        <v>BP-ICE</v>
      </c>
      <c r="E4145">
        <f>VLOOKUP(A4145,[2]SNPs!$A:$G,7,FALSE)</f>
        <v>33230300</v>
      </c>
    </row>
    <row r="4146" spans="1:5">
      <c r="A4146" t="s">
        <v>5253</v>
      </c>
      <c r="B4146">
        <v>14</v>
      </c>
      <c r="C4146">
        <v>34641651</v>
      </c>
      <c r="D4146" t="str">
        <f>VLOOKUP(A4146,[1]SNPs!$A:$F,6,FALSE)</f>
        <v>Evangelou2018</v>
      </c>
      <c r="E4146">
        <f>VLOOKUP(A4146,[2]SNPs!$A:$G,7,FALSE)</f>
        <v>30224653</v>
      </c>
    </row>
    <row r="4147" spans="1:5">
      <c r="A4147" t="s">
        <v>5254</v>
      </c>
      <c r="B4147">
        <v>14</v>
      </c>
      <c r="C4147">
        <v>35340208</v>
      </c>
      <c r="D4147" t="str">
        <f>VLOOKUP(A4147,[1]SNPs!$A:$F,6,FALSE)</f>
        <v>Zhu_Chakravarti_PleiotropyGWAS_GenEpi2022</v>
      </c>
      <c r="E4147">
        <f>VLOOKUP(A4147,[2]SNPs!$A:$G,7,FALSE)</f>
        <v>34989438</v>
      </c>
    </row>
    <row r="4148" spans="1:5">
      <c r="A4148" t="s">
        <v>5255</v>
      </c>
      <c r="B4148">
        <v>14</v>
      </c>
      <c r="C4148">
        <v>35402011</v>
      </c>
      <c r="D4148" t="str">
        <f>VLOOKUP(A4148,[1]SNPs!$A:$F,6,FALSE)</f>
        <v>Pre2018_357SNPs_in274knownLoci_fromEvangelouST4</v>
      </c>
      <c r="E4148" t="str">
        <f>VLOOKUP(A4148,[2]SNPs!$A:$G,7,FALSE)</f>
        <v>27841878;28739976;30595370</v>
      </c>
    </row>
    <row r="4149" spans="1:5">
      <c r="A4149" t="s">
        <v>5256</v>
      </c>
      <c r="B4149">
        <v>14</v>
      </c>
      <c r="C4149">
        <v>35416080</v>
      </c>
      <c r="D4149" t="str">
        <f>VLOOKUP(A4149,[1]SNPs!$A:$F,6,FALSE)</f>
        <v>BP-ICE</v>
      </c>
      <c r="E4149">
        <f>VLOOKUP(A4149,[2]SNPs!$A:$G,7,FALSE)</f>
        <v>33230300</v>
      </c>
    </row>
    <row r="4150" spans="1:5">
      <c r="A4150" t="s">
        <v>5257</v>
      </c>
      <c r="B4150">
        <v>14</v>
      </c>
      <c r="C4150">
        <v>35527781</v>
      </c>
      <c r="D4150" t="str">
        <f>VLOOKUP(A4150,[1]SNPs!$A:$F,6,FALSE)</f>
        <v>BP-ICE</v>
      </c>
      <c r="E4150">
        <f>VLOOKUP(A4150,[2]SNPs!$A:$G,7,FALSE)</f>
        <v>33230300</v>
      </c>
    </row>
    <row r="4151" spans="1:5">
      <c r="A4151" t="s">
        <v>5258</v>
      </c>
      <c r="B4151">
        <v>14</v>
      </c>
      <c r="C4151">
        <v>35689622</v>
      </c>
      <c r="D4151" t="str">
        <f>VLOOKUP(A4151,[1]SNPs!$A:$F,6,FALSE)</f>
        <v>BP-ICE</v>
      </c>
      <c r="E4151">
        <f>VLOOKUP(A4151,[2]SNPs!$A:$G,7,FALSE)</f>
        <v>33230300</v>
      </c>
    </row>
    <row r="4152" spans="1:5">
      <c r="A4152" t="s">
        <v>5259</v>
      </c>
      <c r="B4152">
        <v>14</v>
      </c>
      <c r="C4152">
        <v>35712622</v>
      </c>
      <c r="D4152" t="str">
        <f>VLOOKUP(A4152,[1]SNPs!$A:$F,6,FALSE)</f>
        <v>BP-ICE</v>
      </c>
      <c r="E4152">
        <f>VLOOKUP(A4152,[2]SNPs!$A:$G,7,FALSE)</f>
        <v>33230300</v>
      </c>
    </row>
    <row r="4153" spans="1:5">
      <c r="A4153" t="s">
        <v>5260</v>
      </c>
      <c r="B4153">
        <v>14</v>
      </c>
      <c r="C4153">
        <v>35757207</v>
      </c>
      <c r="D4153" t="str">
        <f>VLOOKUP(A4153,[1]SNPs!$A:$F,6,FALSE)</f>
        <v>Evangelou2018</v>
      </c>
      <c r="E4153">
        <f>VLOOKUP(A4153,[2]SNPs!$A:$G,7,FALSE)</f>
        <v>30224653</v>
      </c>
    </row>
    <row r="4154" spans="1:5">
      <c r="A4154" t="s">
        <v>5261</v>
      </c>
      <c r="B4154">
        <v>14</v>
      </c>
      <c r="C4154">
        <v>39389238</v>
      </c>
      <c r="D4154" t="str">
        <f>VLOOKUP(A4154,[1]SNPs!$A:$F,6,FALSE)</f>
        <v>Evangelou2018</v>
      </c>
      <c r="E4154">
        <f>VLOOKUP(A4154,[2]SNPs!$A:$G,7,FALSE)</f>
        <v>30224653</v>
      </c>
    </row>
    <row r="4155" spans="1:5">
      <c r="A4155" t="s">
        <v>5262</v>
      </c>
      <c r="B4155">
        <v>14</v>
      </c>
      <c r="C4155">
        <v>50188589</v>
      </c>
      <c r="D4155" t="str">
        <f>VLOOKUP(A4155,[1]SNPs!$A:$F,6,FALSE)</f>
        <v>Giri2018_MVP</v>
      </c>
      <c r="E4155">
        <f>VLOOKUP(A4155,[2]SNPs!$A:$G,7,FALSE)</f>
        <v>30578418</v>
      </c>
    </row>
    <row r="4156" spans="1:5">
      <c r="A4156" t="s">
        <v>5263</v>
      </c>
      <c r="B4156">
        <v>14</v>
      </c>
      <c r="C4156">
        <v>50188639</v>
      </c>
      <c r="D4156" t="str">
        <f>VLOOKUP(A4156,[1]SNPs!$A:$F,6,FALSE)</f>
        <v>BP-ICE</v>
      </c>
      <c r="E4156" t="str">
        <f>VLOOKUP(A4156,[2]SNPs!$A:$G,7,FALSE)</f>
        <v>30595370;33230300</v>
      </c>
    </row>
    <row r="4157" spans="1:5">
      <c r="A4157" t="s">
        <v>5264</v>
      </c>
      <c r="B4157">
        <v>14</v>
      </c>
      <c r="C4157">
        <v>50269229</v>
      </c>
      <c r="D4157" t="str">
        <f>VLOOKUP(A4157,[1]SNPs!$A:$F,6,FALSE)</f>
        <v>Evangelou2018</v>
      </c>
      <c r="E4157">
        <f>VLOOKUP(A4157,[2]SNPs!$A:$G,7,FALSE)</f>
        <v>30224653</v>
      </c>
    </row>
    <row r="4158" spans="1:5">
      <c r="A4158" t="s">
        <v>5265</v>
      </c>
      <c r="B4158">
        <v>14</v>
      </c>
      <c r="C4158">
        <v>50382679</v>
      </c>
      <c r="D4158" t="str">
        <f>VLOOKUP(A4158,[1]SNPs!$A:$F,6,FALSE)</f>
        <v>Giri2018_MVP</v>
      </c>
      <c r="E4158">
        <f>VLOOKUP(A4158,[2]SNPs!$A:$G,7,FALSE)</f>
        <v>30578418</v>
      </c>
    </row>
    <row r="4159" spans="1:5">
      <c r="A4159" t="s">
        <v>5266</v>
      </c>
      <c r="B4159">
        <v>14</v>
      </c>
      <c r="C4159">
        <v>50389923</v>
      </c>
      <c r="D4159" t="str">
        <f>VLOOKUP(A4159,[1]SNPs!$A:$F,6,FALSE)</f>
        <v>Evangelou2018</v>
      </c>
      <c r="E4159">
        <f>VLOOKUP(A4159,[2]SNPs!$A:$G,7,FALSE)</f>
        <v>30224653</v>
      </c>
    </row>
    <row r="4160" spans="1:5">
      <c r="A4160" t="s">
        <v>5267</v>
      </c>
      <c r="B4160">
        <v>14</v>
      </c>
      <c r="C4160">
        <v>50595444</v>
      </c>
      <c r="D4160" t="str">
        <f>VLOOKUP(A4160,[1]SNPs!$A:$F,6,FALSE)</f>
        <v>Kichaev2019</v>
      </c>
      <c r="E4160">
        <f>VLOOKUP(A4160,[2]SNPs!$A:$G,7,FALSE)</f>
        <v>30595370</v>
      </c>
    </row>
    <row r="4161" spans="1:5">
      <c r="A4161" t="s">
        <v>5268</v>
      </c>
      <c r="B4161">
        <v>14</v>
      </c>
      <c r="C4161">
        <v>50741023</v>
      </c>
      <c r="D4161" t="str">
        <f>VLOOKUP(A4161,[1]SNPs!$A:$F,6,FALSE)</f>
        <v>Giri2018_MVP</v>
      </c>
      <c r="E4161" t="str">
        <f>VLOOKUP(A4161,[2]SNPs!$A:$G,7,FALSE)</f>
        <v>30578418</v>
      </c>
    </row>
    <row r="4162" spans="1:5">
      <c r="A4162" t="s">
        <v>5269</v>
      </c>
      <c r="B4162">
        <v>14</v>
      </c>
      <c r="C4162">
        <v>52895157</v>
      </c>
      <c r="D4162" t="str">
        <f>VLOOKUP(A4162,[1]SNPs!$A:$F,6,FALSE)</f>
        <v>BP-ICE</v>
      </c>
      <c r="E4162">
        <f>VLOOKUP(A4162,[2]SNPs!$A:$G,7,FALSE)</f>
        <v>33230300</v>
      </c>
    </row>
    <row r="4163" spans="1:5">
      <c r="A4163" t="s">
        <v>5270</v>
      </c>
      <c r="B4163">
        <v>14</v>
      </c>
      <c r="C4163">
        <v>52906681</v>
      </c>
      <c r="D4163" t="str">
        <f>VLOOKUP(A4163,[1]SNPs!$A:$F,6,FALSE)</f>
        <v>BP-ICE</v>
      </c>
      <c r="E4163" t="str">
        <f>VLOOKUP(A4163,[2]SNPs!$A:$G,7,FALSE)</f>
        <v>30595370;33230300</v>
      </c>
    </row>
    <row r="4164" spans="1:5">
      <c r="A4164" t="s">
        <v>5271</v>
      </c>
      <c r="B4164">
        <v>14</v>
      </c>
      <c r="C4164">
        <v>52907014</v>
      </c>
      <c r="D4164" t="str">
        <f>VLOOKUP(A4164,[1]SNPs!$A:$F,6,FALSE)</f>
        <v>GWAS-catalog_June2022search</v>
      </c>
      <c r="E4164">
        <f>VLOOKUP(A4164,[2]SNPs!$A:$G,7,FALSE)</f>
        <v>34594039</v>
      </c>
    </row>
    <row r="4165" spans="1:5">
      <c r="A4165" t="s">
        <v>5272</v>
      </c>
      <c r="B4165">
        <v>14</v>
      </c>
      <c r="C4165">
        <v>52910822</v>
      </c>
      <c r="D4165" t="str">
        <f>VLOOKUP(A4165,[1]SNPs!$A:$F,6,FALSE)</f>
        <v>Pre2018_357SNPs_in274knownLoci_fromEvangelouST4</v>
      </c>
      <c r="E4165">
        <f>VLOOKUP(A4165,[2]SNPs!$A:$G,7,FALSE)</f>
        <v>28951623</v>
      </c>
    </row>
    <row r="4166" spans="1:5">
      <c r="A4166" t="s">
        <v>5273</v>
      </c>
      <c r="B4166">
        <v>14</v>
      </c>
      <c r="C4166">
        <v>52953640</v>
      </c>
      <c r="D4166" t="str">
        <f>VLOOKUP(A4166,[1]SNPs!$A:$F,6,FALSE)</f>
        <v>Evangelou2018</v>
      </c>
      <c r="E4166">
        <f>VLOOKUP(A4166,[2]SNPs!$A:$G,7,FALSE)</f>
        <v>30224653</v>
      </c>
    </row>
    <row r="4167" spans="1:5">
      <c r="A4167" t="s">
        <v>5274</v>
      </c>
      <c r="B4167">
        <v>14</v>
      </c>
      <c r="C4167">
        <v>53421231</v>
      </c>
      <c r="D4167" t="str">
        <f>VLOOKUP(A4167,[1]SNPs!$A:$F,6,FALSE)</f>
        <v>Zhu_Chakravarti_PleiotropyGWAS_GenEpi2022</v>
      </c>
      <c r="E4167">
        <f>VLOOKUP(A4167,[2]SNPs!$A:$G,7,FALSE)</f>
        <v>34989438</v>
      </c>
    </row>
    <row r="4168" spans="1:5">
      <c r="A4168" t="s">
        <v>5275</v>
      </c>
      <c r="B4168">
        <v>14</v>
      </c>
      <c r="C4168">
        <v>53463671</v>
      </c>
      <c r="D4168" t="str">
        <f>VLOOKUP(A4168,[1]SNPs!$A:$F,6,FALSE)</f>
        <v>Zhu_Chakravarti_PleiotropyGWAS_GenEpi2022</v>
      </c>
      <c r="E4168">
        <f>VLOOKUP(A4168,[2]SNPs!$A:$G,7,FALSE)</f>
        <v>34989438</v>
      </c>
    </row>
    <row r="4169" spans="1:5">
      <c r="A4169" t="s">
        <v>5276</v>
      </c>
      <c r="B4169">
        <v>14</v>
      </c>
      <c r="C4169">
        <v>53495906</v>
      </c>
      <c r="D4169" t="str">
        <f>VLOOKUP(A4169,[1]SNPs!$A:$F,6,FALSE)</f>
        <v>Keaton_Warren_ICBPmegaMeta_NatGen_PrePrintOnline_2022</v>
      </c>
      <c r="E4169" t="str">
        <f>VLOOKUP(A4169,[2]SNPs!$A:$G,7,FALSE)</f>
        <v>Pre-Print</v>
      </c>
    </row>
    <row r="4170" spans="1:5">
      <c r="A4170" t="s">
        <v>5277</v>
      </c>
      <c r="B4170">
        <v>14</v>
      </c>
      <c r="C4170">
        <v>53641073</v>
      </c>
      <c r="D4170" t="str">
        <f>VLOOKUP(A4170,[1]SNPs!$A:$F,6,FALSE)</f>
        <v>Evangelou2018</v>
      </c>
      <c r="E4170">
        <f>VLOOKUP(A4170,[2]SNPs!$A:$G,7,FALSE)</f>
        <v>30224653</v>
      </c>
    </row>
    <row r="4171" spans="1:5">
      <c r="A4171" t="s">
        <v>5278</v>
      </c>
      <c r="B4171">
        <v>14</v>
      </c>
      <c r="C4171">
        <v>53655683</v>
      </c>
      <c r="D4171" t="str">
        <f>VLOOKUP(A4171,[1]SNPs!$A:$F,6,FALSE)</f>
        <v>Giri2018_MVP</v>
      </c>
      <c r="E4171">
        <f>VLOOKUP(A4171,[2]SNPs!$A:$G,7,FALSE)</f>
        <v>30578418</v>
      </c>
    </row>
    <row r="4172" spans="1:5">
      <c r="A4172" t="s">
        <v>5279</v>
      </c>
      <c r="B4172">
        <v>14</v>
      </c>
      <c r="C4172">
        <v>54818870</v>
      </c>
      <c r="D4172" t="str">
        <f>VLOOKUP(A4172,[1]SNPs!$A:$F,6,FALSE)</f>
        <v>Evangelou2018</v>
      </c>
      <c r="E4172">
        <f>VLOOKUP(A4172,[2]SNPs!$A:$G,7,FALSE)</f>
        <v>30224653</v>
      </c>
    </row>
    <row r="4173" spans="1:5">
      <c r="A4173" t="s">
        <v>5280</v>
      </c>
      <c r="B4173">
        <v>14</v>
      </c>
      <c r="C4173">
        <v>55548780</v>
      </c>
      <c r="D4173" t="str">
        <f>VLOOKUP(A4173,[1]SNPs!$A:$F,6,FALSE)</f>
        <v>GWAS-catalog_June2022search</v>
      </c>
      <c r="E4173">
        <f>VLOOKUP(A4173,[2]SNPs!$A:$G,7,FALSE)</f>
        <v>34594039</v>
      </c>
    </row>
    <row r="4174" spans="1:5">
      <c r="A4174" t="s">
        <v>5281</v>
      </c>
      <c r="B4174">
        <v>14</v>
      </c>
      <c r="C4174">
        <v>59433302</v>
      </c>
      <c r="D4174" t="str">
        <f>VLOOKUP(A4174,[1]SNPs!$A:$F,6,FALSE)</f>
        <v>Keaton_Warren_ICBPmegaMeta_NatGen_PrePrintOnline_2022</v>
      </c>
      <c r="E4174" t="str">
        <f>VLOOKUP(A4174,[2]SNPs!$A:$G,7,FALSE)</f>
        <v>Pre-Print</v>
      </c>
    </row>
    <row r="4175" spans="1:5">
      <c r="A4175" t="s">
        <v>5282</v>
      </c>
      <c r="B4175">
        <v>14</v>
      </c>
      <c r="C4175">
        <v>59436386</v>
      </c>
      <c r="D4175" t="str">
        <f>VLOOKUP(A4175,[1]SNPs!$A:$F,6,FALSE)</f>
        <v>Zhu_Chakravarti_PleiotropyGWAS_GenEpi2022</v>
      </c>
      <c r="E4175">
        <f>VLOOKUP(A4175,[2]SNPs!$A:$G,7,FALSE)</f>
        <v>34989438</v>
      </c>
    </row>
    <row r="4176" spans="1:5">
      <c r="A4176" t="s">
        <v>5283</v>
      </c>
      <c r="B4176">
        <v>14</v>
      </c>
      <c r="C4176">
        <v>60234185</v>
      </c>
      <c r="D4176" t="str">
        <f>VLOOKUP(A4176,[1]SNPs!$A:$F,6,FALSE)</f>
        <v>Evangelou2018</v>
      </c>
      <c r="E4176">
        <f>VLOOKUP(A4176,[2]SNPs!$A:$G,7,FALSE)</f>
        <v>30224653</v>
      </c>
    </row>
    <row r="4177" spans="1:5">
      <c r="A4177" t="s">
        <v>5284</v>
      </c>
      <c r="B4177">
        <v>14</v>
      </c>
      <c r="C4177">
        <v>63461828</v>
      </c>
      <c r="D4177" t="str">
        <f>VLOOKUP(A4177,[1]SNPs!$A:$F,6,FALSE)</f>
        <v>Pre2018_357SNPs_in274knownLoci_fromEvangelouST4</v>
      </c>
      <c r="E4177" t="str">
        <f>VLOOKUP(A4177,[2]SNPs!$A:$G,7,FALSE)</f>
        <v>28951623;30595370</v>
      </c>
    </row>
    <row r="4178" spans="1:5">
      <c r="A4178" t="s">
        <v>5285</v>
      </c>
      <c r="B4178">
        <v>14</v>
      </c>
      <c r="C4178">
        <v>65812274</v>
      </c>
      <c r="D4178" t="str">
        <f>VLOOKUP(A4178,[1]SNPs!$A:$F,6,FALSE)</f>
        <v>Kichaev_2019(798)</v>
      </c>
      <c r="E4178">
        <f>VLOOKUP(A4178,[2]SNPs!$A:$G,7,FALSE)</f>
        <v>30595370</v>
      </c>
    </row>
    <row r="4179" spans="1:5">
      <c r="A4179" t="s">
        <v>5286</v>
      </c>
      <c r="B4179">
        <v>14</v>
      </c>
      <c r="C4179">
        <v>67543507</v>
      </c>
      <c r="D4179" t="str">
        <f>VLOOKUP(A4179,[1]SNPs!$A:$F,6,FALSE)</f>
        <v>Evangelou2018</v>
      </c>
      <c r="E4179">
        <f>VLOOKUP(A4179,[2]SNPs!$A:$G,7,FALSE)</f>
        <v>30224653</v>
      </c>
    </row>
    <row r="4180" spans="1:5">
      <c r="A4180" t="s">
        <v>5287</v>
      </c>
      <c r="B4180">
        <v>14</v>
      </c>
      <c r="C4180">
        <v>68793311</v>
      </c>
      <c r="D4180" t="str">
        <f>VLOOKUP(A4180,[1]SNPs!$A:$F,6,FALSE)</f>
        <v>Evangelou2018</v>
      </c>
      <c r="E4180">
        <f>VLOOKUP(A4180,[2]SNPs!$A:$G,7,FALSE)</f>
        <v>30224653</v>
      </c>
    </row>
    <row r="4181" spans="1:5">
      <c r="A4181" t="s">
        <v>5288</v>
      </c>
      <c r="B4181">
        <v>14</v>
      </c>
      <c r="C4181">
        <v>68794755</v>
      </c>
      <c r="D4181" t="str">
        <f>VLOOKUP(A4181,[1]SNPs!$A:$F,6,FALSE)</f>
        <v>Kichaev2019</v>
      </c>
      <c r="E4181">
        <f>VLOOKUP(A4181,[2]SNPs!$A:$G,7,FALSE)</f>
        <v>30595370</v>
      </c>
    </row>
    <row r="4182" spans="1:5">
      <c r="A4182" t="s">
        <v>5289</v>
      </c>
      <c r="B4182">
        <v>14</v>
      </c>
      <c r="C4182">
        <v>68811487</v>
      </c>
      <c r="D4182" t="str">
        <f>VLOOKUP(A4182,[1]SNPs!$A:$F,6,FALSE)</f>
        <v>BP-ICE</v>
      </c>
      <c r="E4182">
        <f>VLOOKUP(A4182,[2]SNPs!$A:$G,7,FALSE)</f>
        <v>33230300</v>
      </c>
    </row>
    <row r="4183" spans="1:5">
      <c r="A4183" t="s">
        <v>5290</v>
      </c>
      <c r="B4183">
        <v>14</v>
      </c>
      <c r="C4183">
        <v>69988806</v>
      </c>
      <c r="D4183" t="str">
        <f>VLOOKUP(A4183,[1]SNPs!$A:$F,6,FALSE)</f>
        <v>GWAS-catalog_June2022search</v>
      </c>
      <c r="E4183">
        <f>VLOOKUP(A4183,[2]SNPs!$A:$G,7,FALSE)</f>
        <v>34594039</v>
      </c>
    </row>
    <row r="4184" spans="1:5">
      <c r="A4184" t="s">
        <v>5291</v>
      </c>
      <c r="B4184">
        <v>14</v>
      </c>
      <c r="C4184">
        <v>69989947</v>
      </c>
      <c r="D4184" t="str">
        <f>VLOOKUP(A4184,[1]SNPs!$A:$F,6,FALSE)</f>
        <v>Kichaev2019</v>
      </c>
      <c r="E4184">
        <f>VLOOKUP(A4184,[2]SNPs!$A:$G,7,FALSE)</f>
        <v>30595370</v>
      </c>
    </row>
    <row r="4185" spans="1:5">
      <c r="A4185" t="s">
        <v>5292</v>
      </c>
      <c r="B4185">
        <v>14</v>
      </c>
      <c r="C4185">
        <v>69992653</v>
      </c>
      <c r="D4185" t="str">
        <f>VLOOKUP(A4185,[1]SNPs!$A:$F,6,FALSE)</f>
        <v>GWAS-catalog_June2022search</v>
      </c>
      <c r="E4185">
        <f>VLOOKUP(A4185,[2]SNPs!$A:$G,7,FALSE)</f>
        <v>34594039</v>
      </c>
    </row>
    <row r="4186" spans="1:5">
      <c r="A4186" t="s">
        <v>5293</v>
      </c>
      <c r="B4186">
        <v>14</v>
      </c>
      <c r="C4186">
        <v>69993837</v>
      </c>
      <c r="D4186" t="str">
        <f>VLOOKUP(A4186,[1]SNPs!$A:$F,6,FALSE)</f>
        <v>GWAS-catalog_June2022search</v>
      </c>
      <c r="E4186">
        <f>VLOOKUP(A4186,[2]SNPs!$A:$G,7,FALSE)</f>
        <v>34594039</v>
      </c>
    </row>
    <row r="4187" spans="1:5">
      <c r="A4187" t="s">
        <v>5294</v>
      </c>
      <c r="B4187">
        <v>14</v>
      </c>
      <c r="C4187">
        <v>70885931</v>
      </c>
      <c r="D4187" t="str">
        <f>VLOOKUP(A4187,[1]SNPs!$A:$F,6,FALSE)</f>
        <v>Keaton_Warren_ICBPmegaMeta_NatGen_PrePrintOnline_2022</v>
      </c>
      <c r="E4187" t="str">
        <f>VLOOKUP(A4187,[2]SNPs!$A:$G,7,FALSE)</f>
        <v>Pre-Print</v>
      </c>
    </row>
    <row r="4188" spans="1:5">
      <c r="A4188" t="s">
        <v>5295</v>
      </c>
      <c r="B4188">
        <v>14</v>
      </c>
      <c r="C4188">
        <v>71407921</v>
      </c>
      <c r="D4188" t="str">
        <f>VLOOKUP(A4188,[1]SNPs!$A:$F,6,FALSE)</f>
        <v>Keaton_Warren_ICBPmegaMeta_NatGen_PrePrintOnline_2022</v>
      </c>
      <c r="E4188" t="str">
        <f>VLOOKUP(A4188,[2]SNPs!$A:$G,7,FALSE)</f>
        <v>Pre-Print</v>
      </c>
    </row>
    <row r="4189" spans="1:5">
      <c r="A4189" t="s">
        <v>5296</v>
      </c>
      <c r="B4189">
        <v>14</v>
      </c>
      <c r="C4189">
        <v>71958805</v>
      </c>
      <c r="D4189" t="str">
        <f>VLOOKUP(A4189,[1]SNPs!$A:$F,6,FALSE)</f>
        <v>Kichaev2019</v>
      </c>
      <c r="E4189">
        <f>VLOOKUP(A4189,[2]SNPs!$A:$G,7,FALSE)</f>
        <v>30595370</v>
      </c>
    </row>
    <row r="4190" spans="1:5">
      <c r="A4190" t="s">
        <v>5297</v>
      </c>
      <c r="B4190">
        <v>14</v>
      </c>
      <c r="C4190">
        <v>71995664</v>
      </c>
      <c r="D4190" t="str">
        <f>VLOOKUP(A4190,[1]SNPs!$A:$F,6,FALSE)</f>
        <v>Evangelou2018</v>
      </c>
      <c r="E4190">
        <f>VLOOKUP(A4190,[2]SNPs!$A:$G,7,FALSE)</f>
        <v>30224653</v>
      </c>
    </row>
    <row r="4191" spans="1:5">
      <c r="A4191" t="s">
        <v>5298</v>
      </c>
      <c r="B4191">
        <v>14</v>
      </c>
      <c r="C4191">
        <v>71999568</v>
      </c>
      <c r="D4191" t="str">
        <f>VLOOKUP(A4191,[1]SNPs!$A:$F,6,FALSE)</f>
        <v>Giri2018_MVP</v>
      </c>
      <c r="E4191">
        <f>VLOOKUP(A4191,[2]SNPs!$A:$G,7,FALSE)</f>
        <v>30578418</v>
      </c>
    </row>
    <row r="4192" spans="1:5">
      <c r="A4192" t="s">
        <v>5299</v>
      </c>
      <c r="B4192">
        <v>14</v>
      </c>
      <c r="C4192">
        <v>72726588</v>
      </c>
      <c r="D4192" t="str">
        <f>VLOOKUP(A4192,[1]SNPs!$A:$F,6,FALSE)</f>
        <v>Zhu_Chakravarti_PleiotropyGWAS_GenEpi2022</v>
      </c>
      <c r="E4192">
        <f>VLOOKUP(A4192,[2]SNPs!$A:$G,7,FALSE)</f>
        <v>34989438</v>
      </c>
    </row>
    <row r="4193" spans="1:5">
      <c r="A4193" t="s">
        <v>5300</v>
      </c>
      <c r="B4193">
        <v>14</v>
      </c>
      <c r="C4193">
        <v>72789442</v>
      </c>
      <c r="D4193" t="str">
        <f>VLOOKUP(A4193,[1]SNPs!$A:$F,6,FALSE)</f>
        <v>Zhu_Chakravarti_PleiotropyGWAS_GenEpi2022</v>
      </c>
      <c r="E4193">
        <f>VLOOKUP(A4193,[2]SNPs!$A:$G,7,FALSE)</f>
        <v>34989438</v>
      </c>
    </row>
    <row r="4194" spans="1:5">
      <c r="A4194" t="s">
        <v>5301</v>
      </c>
      <c r="B4194">
        <v>14</v>
      </c>
      <c r="C4194">
        <v>72812712</v>
      </c>
      <c r="D4194" t="str">
        <f>VLOOKUP(A4194,[1]SNPs!$A:$F,6,FALSE)</f>
        <v>Evangelou2018</v>
      </c>
      <c r="E4194">
        <f>VLOOKUP(A4194,[2]SNPs!$A:$G,7,FALSE)</f>
        <v>30224653</v>
      </c>
    </row>
    <row r="4195" spans="1:5">
      <c r="A4195" t="s">
        <v>5302</v>
      </c>
      <c r="B4195">
        <v>14</v>
      </c>
      <c r="C4195">
        <v>72834989</v>
      </c>
      <c r="D4195" t="str">
        <f>VLOOKUP(A4195,[1]SNPs!$A:$F,6,FALSE)</f>
        <v>GWAS-catalog_June2022search</v>
      </c>
      <c r="E4195">
        <f>VLOOKUP(A4195,[2]SNPs!$A:$G,7,FALSE)</f>
        <v>34594039</v>
      </c>
    </row>
    <row r="4196" spans="1:5">
      <c r="A4196" t="s">
        <v>5303</v>
      </c>
      <c r="B4196">
        <v>14</v>
      </c>
      <c r="C4196">
        <v>72933129</v>
      </c>
      <c r="D4196" t="str">
        <f>VLOOKUP(A4196,[1]SNPs!$A:$F,6,FALSE)</f>
        <v>Kichaev2019</v>
      </c>
      <c r="E4196">
        <f>VLOOKUP(A4196,[2]SNPs!$A:$G,7,FALSE)</f>
        <v>30595370</v>
      </c>
    </row>
    <row r="4197" spans="1:5">
      <c r="A4197" t="s">
        <v>5304</v>
      </c>
      <c r="B4197">
        <v>14</v>
      </c>
      <c r="C4197">
        <v>72938044</v>
      </c>
      <c r="D4197" t="str">
        <f>VLOOKUP(A4197,[1]SNPs!$A:$F,6,FALSE)</f>
        <v>BP-ICE</v>
      </c>
      <c r="E4197">
        <f>VLOOKUP(A4197,[2]SNPs!$A:$G,7,FALSE)</f>
        <v>33230300</v>
      </c>
    </row>
    <row r="4198" spans="1:5">
      <c r="A4198" t="s">
        <v>5305</v>
      </c>
      <c r="B4198">
        <v>14</v>
      </c>
      <c r="C4198">
        <v>72967514</v>
      </c>
      <c r="D4198" t="str">
        <f>VLOOKUP(A4198,[1]SNPs!$A:$F,6,FALSE)</f>
        <v>BP-ICE</v>
      </c>
      <c r="E4198">
        <f>VLOOKUP(A4198,[2]SNPs!$A:$G,7,FALSE)</f>
        <v>33230300</v>
      </c>
    </row>
    <row r="4199" spans="1:5">
      <c r="A4199" t="s">
        <v>5306</v>
      </c>
      <c r="B4199">
        <v>14</v>
      </c>
      <c r="C4199">
        <v>72982390</v>
      </c>
      <c r="D4199" t="str">
        <f>VLOOKUP(A4199,[1]SNPs!$A:$F,6,FALSE)</f>
        <v>GWAS-catalog_June2022search</v>
      </c>
      <c r="E4199">
        <f>VLOOKUP(A4199,[2]SNPs!$A:$G,7,FALSE)</f>
        <v>34594039</v>
      </c>
    </row>
    <row r="4200" spans="1:5">
      <c r="A4200" t="s">
        <v>5307</v>
      </c>
      <c r="B4200">
        <v>14</v>
      </c>
      <c r="C4200">
        <v>73427664</v>
      </c>
      <c r="D4200" t="str">
        <f>VLOOKUP(A4200,[1]SNPs!$A:$F,6,FALSE)</f>
        <v>Keaton_Warren_ICBPmegaMeta_NatGen_PrePrintOnline_2022</v>
      </c>
      <c r="E4200" t="str">
        <f>VLOOKUP(A4200,[2]SNPs!$A:$G,7,FALSE)</f>
        <v>Pre-Print</v>
      </c>
    </row>
    <row r="4201" spans="1:5">
      <c r="A4201" t="s">
        <v>5308</v>
      </c>
      <c r="B4201">
        <v>14</v>
      </c>
      <c r="C4201">
        <v>73632245</v>
      </c>
      <c r="D4201" t="str">
        <f>VLOOKUP(A4201,[1]SNPs!$A:$F,6,FALSE)</f>
        <v>Zhu_Chakravarti_PleiotropyGWAS_GenEpi2022</v>
      </c>
      <c r="E4201">
        <f>VLOOKUP(A4201,[2]SNPs!$A:$G,7,FALSE)</f>
        <v>34989438</v>
      </c>
    </row>
    <row r="4202" spans="1:5">
      <c r="A4202" t="s">
        <v>5309</v>
      </c>
      <c r="B4202">
        <v>14</v>
      </c>
      <c r="C4202">
        <v>73662242</v>
      </c>
      <c r="D4202" t="str">
        <f>VLOOKUP(A4202,[1]SNPs!$A:$F,6,FALSE)</f>
        <v>Kichaev2019</v>
      </c>
      <c r="E4202">
        <f>VLOOKUP(A4202,[2]SNPs!$A:$G,7,FALSE)</f>
        <v>30595370</v>
      </c>
    </row>
    <row r="4203" spans="1:5">
      <c r="A4203" t="s">
        <v>5310</v>
      </c>
      <c r="B4203">
        <v>14</v>
      </c>
      <c r="C4203">
        <v>74607613</v>
      </c>
      <c r="D4203" t="str">
        <f>VLOOKUP(A4203,[1]SNPs!$A:$F,6,FALSE)</f>
        <v>Evangelou2018</v>
      </c>
      <c r="E4203">
        <f>VLOOKUP(A4203,[2]SNPs!$A:$G,7,FALSE)</f>
        <v>30224653</v>
      </c>
    </row>
    <row r="4204" spans="1:5">
      <c r="A4204" t="s">
        <v>5311</v>
      </c>
      <c r="B4204">
        <v>14</v>
      </c>
      <c r="C4204">
        <v>74613001</v>
      </c>
      <c r="D4204" t="str">
        <f>VLOOKUP(A4204,[1]SNPs!$A:$F,6,FALSE)</f>
        <v>Giri2018_MVP</v>
      </c>
      <c r="E4204">
        <f>VLOOKUP(A4204,[2]SNPs!$A:$G,7,FALSE)</f>
        <v>30578418</v>
      </c>
    </row>
    <row r="4205" spans="1:5">
      <c r="A4205" t="s">
        <v>5312</v>
      </c>
      <c r="B4205">
        <v>14</v>
      </c>
      <c r="C4205">
        <v>74631610</v>
      </c>
      <c r="D4205" t="str">
        <f>VLOOKUP(A4205,[1]SNPs!$A:$F,6,FALSE)</f>
        <v>Giri2018_MVP</v>
      </c>
      <c r="E4205">
        <f>VLOOKUP(A4205,[2]SNPs!$A:$G,7,FALSE)</f>
        <v>30578418</v>
      </c>
    </row>
    <row r="4206" spans="1:5">
      <c r="A4206" t="s">
        <v>5313</v>
      </c>
      <c r="B4206">
        <v>14</v>
      </c>
      <c r="C4206">
        <v>74856091</v>
      </c>
      <c r="D4206" t="str">
        <f>VLOOKUP(A4206,[1]SNPs!$A:$F,6,FALSE)</f>
        <v>BP-ICE</v>
      </c>
      <c r="E4206">
        <f>VLOOKUP(A4206,[2]SNPs!$A:$G,7,FALSE)</f>
        <v>33230300</v>
      </c>
    </row>
    <row r="4207" spans="1:5">
      <c r="A4207" t="s">
        <v>5314</v>
      </c>
      <c r="B4207">
        <v>14</v>
      </c>
      <c r="C4207">
        <v>74880882</v>
      </c>
      <c r="D4207" t="str">
        <f>VLOOKUP(A4207,[1]SNPs!$A:$F,6,FALSE)</f>
        <v>BP-ICE</v>
      </c>
      <c r="E4207">
        <f>VLOOKUP(A4207,[2]SNPs!$A:$G,7,FALSE)</f>
        <v>33230300</v>
      </c>
    </row>
    <row r="4208" spans="1:5">
      <c r="A4208" t="s">
        <v>5315</v>
      </c>
      <c r="B4208">
        <v>14</v>
      </c>
      <c r="C4208">
        <v>75070678</v>
      </c>
      <c r="D4208" t="str">
        <f>VLOOKUP(A4208,[1]SNPs!$A:$F,6,FALSE)</f>
        <v>Kichaev2019</v>
      </c>
      <c r="E4208">
        <f>VLOOKUP(A4208,[2]SNPs!$A:$G,7,FALSE)</f>
        <v>30595370</v>
      </c>
    </row>
    <row r="4209" spans="1:5">
      <c r="A4209" t="s">
        <v>5316</v>
      </c>
      <c r="B4209">
        <v>14</v>
      </c>
      <c r="C4209">
        <v>75107384</v>
      </c>
      <c r="D4209" t="str">
        <f>VLOOKUP(A4209,[1]SNPs!$A:$F,6,FALSE)</f>
        <v>BP-ICE</v>
      </c>
      <c r="E4209">
        <f>VLOOKUP(A4209,[2]SNPs!$A:$G,7,FALSE)</f>
        <v>33230300</v>
      </c>
    </row>
    <row r="4210" spans="1:5">
      <c r="A4210" t="s">
        <v>5317</v>
      </c>
      <c r="B4210">
        <v>14</v>
      </c>
      <c r="C4210">
        <v>75126449</v>
      </c>
      <c r="D4210" t="str">
        <f>VLOOKUP(A4210,[1]SNPs!$A:$F,6,FALSE)</f>
        <v>GWAS-catalog_June2022search</v>
      </c>
      <c r="E4210">
        <f>VLOOKUP(A4210,[2]SNPs!$A:$G,7,FALSE)</f>
        <v>34594039</v>
      </c>
    </row>
    <row r="4211" spans="1:5">
      <c r="A4211" t="s">
        <v>5318</v>
      </c>
      <c r="B4211">
        <v>14</v>
      </c>
      <c r="C4211">
        <v>77050805</v>
      </c>
      <c r="D4211" t="str">
        <f>VLOOKUP(A4211,[1]SNPs!$A:$F,6,FALSE)</f>
        <v>Giri2018_MVP</v>
      </c>
      <c r="E4211">
        <f>VLOOKUP(A4211,[2]SNPs!$A:$G,7,FALSE)</f>
        <v>30578418</v>
      </c>
    </row>
    <row r="4212" spans="1:5">
      <c r="A4212" t="s">
        <v>5319</v>
      </c>
      <c r="B4212">
        <v>14</v>
      </c>
      <c r="C4212">
        <v>84445204</v>
      </c>
      <c r="D4212" t="str">
        <f>VLOOKUP(A4212,[1]SNPs!$A:$F,6,FALSE)</f>
        <v>Keaton_Warren_ICBPmegaMeta_NatGen_PrePrintOnline_2022</v>
      </c>
      <c r="E4212" t="str">
        <f>VLOOKUP(A4212,[2]SNPs!$A:$G,7,FALSE)</f>
        <v>Pre-Print</v>
      </c>
    </row>
    <row r="4213" spans="1:5">
      <c r="A4213" t="s">
        <v>5320</v>
      </c>
      <c r="B4213">
        <v>14</v>
      </c>
      <c r="C4213">
        <v>85318907</v>
      </c>
      <c r="D4213" t="str">
        <f>VLOOKUP(A4213,[1]SNPs!$A:$F,6,FALSE)</f>
        <v>Evangelou2018</v>
      </c>
      <c r="E4213">
        <f>VLOOKUP(A4213,[2]SNPs!$A:$G,7,FALSE)</f>
        <v>30224653</v>
      </c>
    </row>
    <row r="4214" spans="1:5">
      <c r="A4214" t="s">
        <v>5321</v>
      </c>
      <c r="B4214">
        <v>14</v>
      </c>
      <c r="C4214">
        <v>85350237</v>
      </c>
      <c r="D4214" t="str">
        <f>VLOOKUP(A4214,[1]SNPs!$A:$F,6,FALSE)</f>
        <v>GWAS-catalog_June2022search</v>
      </c>
      <c r="E4214">
        <f>VLOOKUP(A4214,[2]SNPs!$A:$G,7,FALSE)</f>
        <v>34594039</v>
      </c>
    </row>
    <row r="4215" spans="1:5">
      <c r="A4215" t="s">
        <v>5322</v>
      </c>
      <c r="B4215">
        <v>14</v>
      </c>
      <c r="C4215">
        <v>88359071</v>
      </c>
      <c r="D4215" t="str">
        <f>VLOOKUP(A4215,[1]SNPs!$A:$F,6,FALSE)</f>
        <v>Keaton_Warren_ICBPmegaMeta_NatGen_PrePrintOnline_2022</v>
      </c>
      <c r="E4215" t="str">
        <f>VLOOKUP(A4215,[2]SNPs!$A:$G,7,FALSE)</f>
        <v>Pre-Print</v>
      </c>
    </row>
    <row r="4216" spans="1:5">
      <c r="A4216" t="s">
        <v>5323</v>
      </c>
      <c r="B4216">
        <v>14</v>
      </c>
      <c r="C4216">
        <v>89098786</v>
      </c>
      <c r="D4216" t="str">
        <f>VLOOKUP(A4216,[1]SNPs!$A:$F,6,FALSE)</f>
        <v>Evangelou2018</v>
      </c>
      <c r="E4216">
        <f>VLOOKUP(A4216,[2]SNPs!$A:$G,7,FALSE)</f>
        <v>30224653</v>
      </c>
    </row>
    <row r="4217" spans="1:5">
      <c r="A4217" t="s">
        <v>5324</v>
      </c>
      <c r="B4217">
        <v>14</v>
      </c>
      <c r="C4217">
        <v>89106891</v>
      </c>
      <c r="D4217" t="str">
        <f>VLOOKUP(A4217,[1]SNPs!$A:$F,6,FALSE)</f>
        <v>GWAS-catalog_June2022search</v>
      </c>
      <c r="E4217">
        <f>VLOOKUP(A4217,[2]SNPs!$A:$G,7,FALSE)</f>
        <v>34594039</v>
      </c>
    </row>
    <row r="4218" spans="1:5">
      <c r="A4218" t="s">
        <v>5325</v>
      </c>
      <c r="B4218">
        <v>14</v>
      </c>
      <c r="C4218">
        <v>89275564</v>
      </c>
      <c r="D4218" t="str">
        <f>VLOOKUP(A4218,[1]SNPs!$A:$F,6,FALSE)</f>
        <v>Keaton_Warren_ICBPmegaMeta_NatGen_PrePrintOnline_2022</v>
      </c>
      <c r="E4218" t="str">
        <f>VLOOKUP(A4218,[2]SNPs!$A:$G,7,FALSE)</f>
        <v>Pre-Print</v>
      </c>
    </row>
    <row r="4219" spans="1:5">
      <c r="A4219" t="s">
        <v>5326</v>
      </c>
      <c r="B4219">
        <v>14</v>
      </c>
      <c r="C4219">
        <v>89424413</v>
      </c>
      <c r="D4219" t="str">
        <f>VLOOKUP(A4219,[1]SNPs!$A:$F,6,FALSE)</f>
        <v>Keaton_Warren_ICBPmegaMeta_NatGen_PrePrintOnline_2022</v>
      </c>
      <c r="E4219" t="str">
        <f>VLOOKUP(A4219,[2]SNPs!$A:$G,7,FALSE)</f>
        <v>Pre-Print</v>
      </c>
    </row>
    <row r="4220" spans="1:5">
      <c r="A4220" t="s">
        <v>5327</v>
      </c>
      <c r="B4220">
        <v>14</v>
      </c>
      <c r="C4220">
        <v>91892678</v>
      </c>
      <c r="D4220" t="str">
        <f>VLOOKUP(A4220,[1]SNPs!$A:$F,6,FALSE)</f>
        <v>Pre2018_357SNPs_in274knownLoci_fromEvangelouST4</v>
      </c>
      <c r="E4220">
        <f>VLOOKUP(A4220,[2]SNPs!$A:$G,7,FALSE)</f>
        <v>27841878</v>
      </c>
    </row>
    <row r="4221" spans="1:5">
      <c r="A4221" t="s">
        <v>5328</v>
      </c>
      <c r="B4221">
        <v>14</v>
      </c>
      <c r="C4221">
        <v>91920035</v>
      </c>
      <c r="D4221" t="str">
        <f>VLOOKUP(A4221,[1]SNPs!$A:$F,6,FALSE)</f>
        <v>GWAS-catalog_June2022search</v>
      </c>
      <c r="E4221">
        <f>VLOOKUP(A4221,[2]SNPs!$A:$G,7,FALSE)</f>
        <v>34594039</v>
      </c>
    </row>
    <row r="4222" spans="1:5">
      <c r="A4222" t="s">
        <v>5329</v>
      </c>
      <c r="B4222">
        <v>14</v>
      </c>
      <c r="C4222">
        <v>91925611</v>
      </c>
      <c r="D4222" t="str">
        <f>VLOOKUP(A4222,[1]SNPs!$A:$F,6,FALSE)</f>
        <v>BP-ICE</v>
      </c>
      <c r="E4222">
        <f>VLOOKUP(A4222,[2]SNPs!$A:$G,7,FALSE)</f>
        <v>33230300</v>
      </c>
    </row>
    <row r="4223" spans="1:5">
      <c r="A4223" t="s">
        <v>5330</v>
      </c>
      <c r="B4223">
        <v>14</v>
      </c>
      <c r="C4223">
        <v>91941743</v>
      </c>
      <c r="D4223" t="str">
        <f>VLOOKUP(A4223,[1]SNPs!$A:$F,6,FALSE)</f>
        <v>Zhu_Chakravarti_PleiotropyGWAS_GenEpi2022</v>
      </c>
      <c r="E4223">
        <f>VLOOKUP(A4223,[2]SNPs!$A:$G,7,FALSE)</f>
        <v>34989438</v>
      </c>
    </row>
    <row r="4224" spans="1:5">
      <c r="A4224" t="s">
        <v>5331</v>
      </c>
      <c r="B4224">
        <v>14</v>
      </c>
      <c r="C4224">
        <v>91950419</v>
      </c>
      <c r="D4224" t="str">
        <f>VLOOKUP(A4224,[1]SNPs!$A:$F,6,FALSE)</f>
        <v>BP-ICE</v>
      </c>
      <c r="E4224">
        <f>VLOOKUP(A4224,[2]SNPs!$A:$G,7,FALSE)</f>
        <v>33230300</v>
      </c>
    </row>
    <row r="4225" spans="1:5">
      <c r="A4225" t="s">
        <v>5332</v>
      </c>
      <c r="B4225">
        <v>14</v>
      </c>
      <c r="C4225">
        <v>92084314</v>
      </c>
      <c r="D4225" t="str">
        <f>VLOOKUP(A4225,[1]SNPs!$A:$F,6,FALSE)</f>
        <v>BP-ICE</v>
      </c>
      <c r="E4225">
        <f>VLOOKUP(A4225,[2]SNPs!$A:$G,7,FALSE)</f>
        <v>33230300</v>
      </c>
    </row>
    <row r="4226" spans="1:5">
      <c r="A4226" t="s">
        <v>5333</v>
      </c>
      <c r="B4226">
        <v>14</v>
      </c>
      <c r="C4226">
        <v>92636964</v>
      </c>
      <c r="D4226" t="str">
        <f>VLOOKUP(A4226,[1]SNPs!$A:$F,6,FALSE)</f>
        <v>BP-ICE</v>
      </c>
      <c r="E4226">
        <f>VLOOKUP(A4226,[2]SNPs!$A:$G,7,FALSE)</f>
        <v>33230300</v>
      </c>
    </row>
    <row r="4227" spans="1:5">
      <c r="A4227" t="s">
        <v>5334</v>
      </c>
      <c r="B4227">
        <v>14</v>
      </c>
      <c r="C4227">
        <v>92645757</v>
      </c>
      <c r="D4227" t="str">
        <f>VLOOKUP(A4227,[1]SNPs!$A:$F,6,FALSE)</f>
        <v>Evangelou2018</v>
      </c>
      <c r="E4227">
        <f>VLOOKUP(A4227,[2]SNPs!$A:$G,7,FALSE)</f>
        <v>30224653</v>
      </c>
    </row>
    <row r="4228" spans="1:5">
      <c r="A4228" t="s">
        <v>5335</v>
      </c>
      <c r="B4228">
        <v>14</v>
      </c>
      <c r="C4228">
        <v>93989441</v>
      </c>
      <c r="D4228" t="str">
        <f>VLOOKUP(A4228,[1]SNPs!$A:$F,6,FALSE)</f>
        <v>Kichaev2019</v>
      </c>
      <c r="E4228">
        <f>VLOOKUP(A4228,[2]SNPs!$A:$G,7,FALSE)</f>
        <v>30595370</v>
      </c>
    </row>
    <row r="4229" spans="1:5">
      <c r="A4229" t="s">
        <v>5336</v>
      </c>
      <c r="B4229">
        <v>14</v>
      </c>
      <c r="C4229">
        <v>93993499</v>
      </c>
      <c r="D4229" t="str">
        <f>VLOOKUP(A4229,[1]SNPs!$A:$F,6,FALSE)</f>
        <v>GWAS-catalog_June2022search</v>
      </c>
      <c r="E4229">
        <f>VLOOKUP(A4229,[2]SNPs!$A:$G,7,FALSE)</f>
        <v>34594039</v>
      </c>
    </row>
    <row r="4230" spans="1:5">
      <c r="A4230" t="s">
        <v>5337</v>
      </c>
      <c r="B4230">
        <v>14</v>
      </c>
      <c r="C4230">
        <v>93999443</v>
      </c>
      <c r="D4230" t="str">
        <f>VLOOKUP(A4230,[1]SNPs!$A:$F,6,FALSE)</f>
        <v>Evangelou2018</v>
      </c>
      <c r="E4230">
        <f>VLOOKUP(A4230,[2]SNPs!$A:$G,7,FALSE)</f>
        <v>30224653</v>
      </c>
    </row>
    <row r="4231" spans="1:5">
      <c r="A4231" t="s">
        <v>5338</v>
      </c>
      <c r="B4231">
        <v>14</v>
      </c>
      <c r="C4231">
        <v>94378610</v>
      </c>
      <c r="D4231" t="str">
        <f>VLOOKUP(A4231,[1]SNPs!$A:$F,6,FALSE)</f>
        <v>Kichaev2019</v>
      </c>
      <c r="E4231">
        <f>VLOOKUP(A4231,[2]SNPs!$A:$G,7,FALSE)</f>
        <v>30595370</v>
      </c>
    </row>
    <row r="4232" spans="1:5">
      <c r="A4232" t="s">
        <v>5339</v>
      </c>
      <c r="B4232">
        <v>14</v>
      </c>
      <c r="C4232">
        <v>95328577</v>
      </c>
      <c r="D4232" t="str">
        <f>VLOOKUP(A4232,[1]SNPs!$A:$F,6,FALSE)</f>
        <v>GxL_Sung2018_smokingSBPDBP</v>
      </c>
      <c r="E4232">
        <f>VLOOKUP(A4232,[2]SNPs!$A:$G,7,FALSE)</f>
        <v>29455858</v>
      </c>
    </row>
    <row r="4233" spans="1:5">
      <c r="A4233" t="s">
        <v>5340</v>
      </c>
      <c r="B4233">
        <v>14</v>
      </c>
      <c r="C4233">
        <v>98056338</v>
      </c>
      <c r="D4233" t="str">
        <f>VLOOKUP(A4233,[1]SNPs!$A:$F,6,FALSE)</f>
        <v>GWAS-catalog_June2022search</v>
      </c>
      <c r="E4233">
        <f>VLOOKUP(A4233,[2]SNPs!$A:$G,7,FALSE)</f>
        <v>34594039</v>
      </c>
    </row>
    <row r="4234" spans="1:5">
      <c r="A4234" t="s">
        <v>5341</v>
      </c>
      <c r="B4234">
        <v>14</v>
      </c>
      <c r="C4234">
        <v>98084193</v>
      </c>
      <c r="D4234" t="str">
        <f>VLOOKUP(A4234,[1]SNPs!$A:$F,6,FALSE)</f>
        <v>GWAS-catalog_June2022search</v>
      </c>
      <c r="E4234">
        <f>VLOOKUP(A4234,[2]SNPs!$A:$G,7,FALSE)</f>
        <v>34594039</v>
      </c>
    </row>
    <row r="4235" spans="1:5">
      <c r="A4235" t="s">
        <v>5342</v>
      </c>
      <c r="B4235">
        <v>14</v>
      </c>
      <c r="C4235">
        <v>98121293</v>
      </c>
      <c r="D4235" t="str">
        <f>VLOOKUP(A4235,[1]SNPs!$A:$F,6,FALSE)</f>
        <v>Pre2018_357SNPs_in274knownLoci_fromEvangelouST4</v>
      </c>
      <c r="E4235">
        <f>VLOOKUP(A4235,[2]SNPs!$A:$G,7,FALSE)</f>
        <v>28951623</v>
      </c>
    </row>
    <row r="4236" spans="1:5">
      <c r="A4236" t="s">
        <v>5343</v>
      </c>
      <c r="B4236">
        <v>14</v>
      </c>
      <c r="C4236">
        <v>98121984</v>
      </c>
      <c r="D4236" t="str">
        <f>VLOOKUP(A4236,[1]SNPs!$A:$F,6,FALSE)</f>
        <v>BP-ICE</v>
      </c>
      <c r="E4236">
        <f>VLOOKUP(A4236,[2]SNPs!$A:$G,7,FALSE)</f>
        <v>33230300</v>
      </c>
    </row>
    <row r="4237" spans="1:5">
      <c r="A4237" t="s">
        <v>5344</v>
      </c>
      <c r="B4237">
        <v>14</v>
      </c>
      <c r="C4237">
        <v>98122398</v>
      </c>
      <c r="D4237" t="str">
        <f>VLOOKUP(A4237,[1]SNPs!$A:$F,6,FALSE)</f>
        <v>Kichaev2019</v>
      </c>
      <c r="E4237">
        <f>VLOOKUP(A4237,[2]SNPs!$A:$G,7,FALSE)</f>
        <v>30595370</v>
      </c>
    </row>
    <row r="4238" spans="1:5">
      <c r="A4238" t="s">
        <v>5345</v>
      </c>
      <c r="B4238">
        <v>14</v>
      </c>
      <c r="C4238">
        <v>99221436</v>
      </c>
      <c r="D4238" t="str">
        <f>VLOOKUP(A4238,[1]SNPs!$A:$F,6,FALSE)</f>
        <v>Zhu_Chakravarti_PleiotropyGWAS_GenEpi2022</v>
      </c>
      <c r="E4238">
        <f>VLOOKUP(A4238,[2]SNPs!$A:$G,7,FALSE)</f>
        <v>34989438</v>
      </c>
    </row>
    <row r="4239" spans="1:5">
      <c r="A4239" t="s">
        <v>5346</v>
      </c>
      <c r="B4239">
        <v>14</v>
      </c>
      <c r="C4239">
        <v>99344090</v>
      </c>
      <c r="D4239" t="str">
        <f>VLOOKUP(A4239,[1]SNPs!$A:$F,6,FALSE)</f>
        <v>GxL_Sung2018_smokingSBPDBP</v>
      </c>
      <c r="E4239">
        <f>VLOOKUP(A4239,[2]SNPs!$A:$G,7,FALSE)</f>
        <v>29455858</v>
      </c>
    </row>
    <row r="4240" spans="1:5">
      <c r="A4240" t="s">
        <v>5347</v>
      </c>
      <c r="B4240">
        <v>14</v>
      </c>
      <c r="C4240">
        <v>99666913</v>
      </c>
      <c r="D4240" t="str">
        <f>VLOOKUP(A4240,[1]SNPs!$A:$F,6,FALSE)</f>
        <v>Evangelou2018</v>
      </c>
      <c r="E4240" t="str">
        <f>VLOOKUP(A4240,[2]SNPs!$A:$G,7,FALSE)</f>
        <v>30224653;30595370</v>
      </c>
    </row>
    <row r="4241" spans="1:5">
      <c r="A4241" t="s">
        <v>5348</v>
      </c>
      <c r="B4241">
        <v>14</v>
      </c>
      <c r="C4241">
        <v>99673097</v>
      </c>
      <c r="D4241" t="str">
        <f>VLOOKUP(A4241,[1]SNPs!$A:$F,6,FALSE)</f>
        <v>BP-ICE</v>
      </c>
      <c r="E4241">
        <f>VLOOKUP(A4241,[2]SNPs!$A:$G,7,FALSE)</f>
        <v>33230300</v>
      </c>
    </row>
    <row r="4242" spans="1:5">
      <c r="A4242" t="s">
        <v>5349</v>
      </c>
      <c r="B4242">
        <v>14</v>
      </c>
      <c r="C4242">
        <v>99674033</v>
      </c>
      <c r="D4242" t="str">
        <f>VLOOKUP(A4242,[1]SNPs!$A:$F,6,FALSE)</f>
        <v>GWAS-catalog_June2022search</v>
      </c>
      <c r="E4242">
        <f>VLOOKUP(A4242,[2]SNPs!$A:$G,7,FALSE)</f>
        <v>34594039</v>
      </c>
    </row>
    <row r="4243" spans="1:5">
      <c r="A4243" t="s">
        <v>5350</v>
      </c>
      <c r="B4243">
        <v>14</v>
      </c>
      <c r="C4243">
        <v>99677348</v>
      </c>
      <c r="D4243" t="str">
        <f>VLOOKUP(A4243,[1]SNPs!$A:$F,6,FALSE)</f>
        <v>BP-ICE</v>
      </c>
      <c r="E4243">
        <f>VLOOKUP(A4243,[2]SNPs!$A:$G,7,FALSE)</f>
        <v>33230300</v>
      </c>
    </row>
    <row r="4244" spans="1:5">
      <c r="A4244" t="s">
        <v>5351</v>
      </c>
      <c r="B4244">
        <v>14</v>
      </c>
      <c r="C4244">
        <v>99718446</v>
      </c>
      <c r="D4244" t="str">
        <f>VLOOKUP(A4244,[1]SNPs!$A:$F,6,FALSE)</f>
        <v>BP-ICE</v>
      </c>
      <c r="E4244">
        <f>VLOOKUP(A4244,[2]SNPs!$A:$G,7,FALSE)</f>
        <v>33230300</v>
      </c>
    </row>
    <row r="4245" spans="1:5">
      <c r="A4245" t="s">
        <v>5352</v>
      </c>
      <c r="B4245">
        <v>14</v>
      </c>
      <c r="C4245">
        <v>99758807</v>
      </c>
      <c r="D4245" t="str">
        <f>VLOOKUP(A4245,[1]SNPs!$A:$F,6,FALSE)</f>
        <v>Pre2018_357SNPs_in274knownLoci_fromEvangelouST4</v>
      </c>
      <c r="E4245">
        <f>VLOOKUP(A4245,[2]SNPs!$A:$G,7,FALSE)</f>
        <v>27841878</v>
      </c>
    </row>
    <row r="4246" spans="1:5">
      <c r="A4246" t="s">
        <v>5353</v>
      </c>
      <c r="B4246">
        <v>14</v>
      </c>
      <c r="C4246">
        <v>99767016</v>
      </c>
      <c r="D4246" t="str">
        <f>VLOOKUP(A4246,[1]SNPs!$A:$F,6,FALSE)</f>
        <v>Kichaev2019</v>
      </c>
      <c r="E4246">
        <f>VLOOKUP(A4246,[2]SNPs!$A:$G,7,FALSE)</f>
        <v>30595370</v>
      </c>
    </row>
    <row r="4247" spans="1:5">
      <c r="A4247" t="s">
        <v>5354</v>
      </c>
      <c r="B4247">
        <v>14</v>
      </c>
      <c r="C4247">
        <v>99772676</v>
      </c>
      <c r="D4247" t="str">
        <f>VLOOKUP(A4247,[1]SNPs!$A:$F,6,FALSE)</f>
        <v>BP-ICE</v>
      </c>
      <c r="E4247">
        <f>VLOOKUP(A4247,[2]SNPs!$A:$G,7,FALSE)</f>
        <v>33230300</v>
      </c>
    </row>
    <row r="4248" spans="1:5">
      <c r="A4248" t="s">
        <v>5355</v>
      </c>
      <c r="B4248">
        <v>14</v>
      </c>
      <c r="C4248">
        <v>100117012</v>
      </c>
      <c r="D4248" t="str">
        <f>VLOOKUP(A4248,[1]SNPs!$A:$F,6,FALSE)</f>
        <v>Kichaev_2019(798)</v>
      </c>
      <c r="E4248">
        <f>VLOOKUP(A4248,[2]SNPs!$A:$G,7,FALSE)</f>
        <v>30595370</v>
      </c>
    </row>
    <row r="4249" spans="1:5">
      <c r="A4249" t="s">
        <v>5356</v>
      </c>
      <c r="B4249">
        <v>14</v>
      </c>
      <c r="C4249">
        <v>100117612</v>
      </c>
      <c r="D4249" t="str">
        <f>VLOOKUP(A4249,[1]SNPs!$A:$F,6,FALSE)</f>
        <v>BP-ICE</v>
      </c>
      <c r="E4249">
        <f>VLOOKUP(A4249,[2]SNPs!$A:$G,7,FALSE)</f>
        <v>33230300</v>
      </c>
    </row>
    <row r="4250" spans="1:5">
      <c r="A4250" t="s">
        <v>5357</v>
      </c>
      <c r="B4250">
        <v>14</v>
      </c>
      <c r="C4250">
        <v>100233944</v>
      </c>
      <c r="D4250" t="str">
        <f>VLOOKUP(A4250,[1]SNPs!$A:$F,6,FALSE)</f>
        <v>BP-ICE</v>
      </c>
      <c r="E4250">
        <f>VLOOKUP(A4250,[2]SNPs!$A:$G,7,FALSE)</f>
        <v>33230300</v>
      </c>
    </row>
    <row r="4251" spans="1:5">
      <c r="A4251" t="s">
        <v>5358</v>
      </c>
      <c r="B4251">
        <v>14</v>
      </c>
      <c r="C4251">
        <v>100276321</v>
      </c>
      <c r="D4251" t="str">
        <f>VLOOKUP(A4251,[1]SNPs!$A:$F,6,FALSE)</f>
        <v>Evangelou2018</v>
      </c>
      <c r="E4251">
        <f>VLOOKUP(A4251,[2]SNPs!$A:$G,7,FALSE)</f>
        <v>30224653</v>
      </c>
    </row>
    <row r="4252" spans="1:5">
      <c r="A4252" t="s">
        <v>5359</v>
      </c>
      <c r="B4252">
        <v>14</v>
      </c>
      <c r="C4252">
        <v>100327094</v>
      </c>
      <c r="D4252" t="str">
        <f>VLOOKUP(A4252,[1]SNPs!$A:$F,6,FALSE)</f>
        <v>Takeuchi_NatComms2018</v>
      </c>
      <c r="E4252">
        <f>VLOOKUP(A4252,[2]SNPs!$A:$G,7,FALSE)</f>
        <v>30487518</v>
      </c>
    </row>
    <row r="4253" spans="1:5">
      <c r="A4253" t="s">
        <v>5360</v>
      </c>
      <c r="B4253">
        <v>14</v>
      </c>
      <c r="C4253">
        <v>100718850</v>
      </c>
      <c r="D4253" t="str">
        <f>VLOOKUP(A4253,[1]SNPs!$A:$F,6,FALSE)</f>
        <v>Kichaev2019</v>
      </c>
      <c r="E4253">
        <f>VLOOKUP(A4253,[2]SNPs!$A:$G,7,FALSE)</f>
        <v>30595370</v>
      </c>
    </row>
    <row r="4254" spans="1:5">
      <c r="A4254" t="s">
        <v>5361</v>
      </c>
      <c r="B4254">
        <v>14</v>
      </c>
      <c r="C4254">
        <v>101532106</v>
      </c>
      <c r="D4254" t="str">
        <f>VLOOKUP(A4254,[1]SNPs!$A:$F,6,FALSE)</f>
        <v>Evangelou2018</v>
      </c>
      <c r="E4254">
        <f>VLOOKUP(A4254,[2]SNPs!$A:$G,7,FALSE)</f>
        <v>30224653</v>
      </c>
    </row>
    <row r="4255" spans="1:5">
      <c r="A4255" t="s">
        <v>5362</v>
      </c>
      <c r="B4255">
        <v>14</v>
      </c>
      <c r="C4255">
        <v>102863807</v>
      </c>
      <c r="D4255" t="str">
        <f>VLOOKUP(A4255,[1]SNPs!$A:$F,6,FALSE)</f>
        <v>Keaton_Warren_ICBPmegaMeta_NatGen_PrePrintOnline_2022</v>
      </c>
      <c r="E4255" t="str">
        <f>VLOOKUP(A4255,[2]SNPs!$A:$G,7,FALSE)</f>
        <v>Pre-Print</v>
      </c>
    </row>
    <row r="4256" spans="1:5">
      <c r="A4256" t="s">
        <v>5363</v>
      </c>
      <c r="B4256">
        <v>14</v>
      </c>
      <c r="C4256">
        <v>103385438</v>
      </c>
      <c r="D4256" t="str">
        <f>VLOOKUP(A4256,[1]SNPs!$A:$F,6,FALSE)</f>
        <v>GWAS-catalog_June2022search</v>
      </c>
      <c r="E4256">
        <f>VLOOKUP(A4256,[2]SNPs!$A:$G,7,FALSE)</f>
        <v>34594039</v>
      </c>
    </row>
    <row r="4257" spans="1:5">
      <c r="A4257" t="s">
        <v>5364</v>
      </c>
      <c r="B4257">
        <v>14</v>
      </c>
      <c r="C4257">
        <v>103393625</v>
      </c>
      <c r="D4257" t="str">
        <f>VLOOKUP(A4257,[1]SNPs!$A:$F,6,FALSE)</f>
        <v>Evangelou2018</v>
      </c>
      <c r="E4257">
        <f>VLOOKUP(A4257,[2]SNPs!$A:$G,7,FALSE)</f>
        <v>30224653</v>
      </c>
    </row>
    <row r="4258" spans="1:5">
      <c r="A4258" t="s">
        <v>5365</v>
      </c>
      <c r="B4258">
        <v>14</v>
      </c>
      <c r="C4258">
        <v>103428965</v>
      </c>
      <c r="D4258" t="str">
        <f>VLOOKUP(A4258,[1]SNPs!$A:$F,6,FALSE)</f>
        <v>Giri2018_MVP</v>
      </c>
      <c r="E4258">
        <f>VLOOKUP(A4258,[2]SNPs!$A:$G,7,FALSE)</f>
        <v>30578418</v>
      </c>
    </row>
    <row r="4259" spans="1:5">
      <c r="A4259" t="s">
        <v>5366</v>
      </c>
      <c r="B4259">
        <v>14</v>
      </c>
      <c r="C4259">
        <v>103520968</v>
      </c>
      <c r="D4259" t="str">
        <f>VLOOKUP(A4259,[1]SNPs!$A:$F,6,FALSE)</f>
        <v>Keaton_Warren_ICBPmegaMeta_NatGen_PrePrintOnline_2022</v>
      </c>
      <c r="E4259" t="str">
        <f>VLOOKUP(A4259,[2]SNPs!$A:$G,7,FALSE)</f>
        <v>Pre-Print</v>
      </c>
    </row>
    <row r="4260" spans="1:5">
      <c r="A4260" t="s">
        <v>5367</v>
      </c>
      <c r="B4260">
        <v>14</v>
      </c>
      <c r="C4260">
        <v>103541414</v>
      </c>
      <c r="D4260" t="str">
        <f>VLOOKUP(A4260,[1]SNPs!$A:$F,6,FALSE)</f>
        <v>Kichaev2019</v>
      </c>
      <c r="E4260">
        <f>VLOOKUP(A4260,[2]SNPs!$A:$G,7,FALSE)</f>
        <v>30595370</v>
      </c>
    </row>
    <row r="4261" spans="1:5">
      <c r="A4261" t="s">
        <v>5368</v>
      </c>
      <c r="B4261">
        <v>14</v>
      </c>
      <c r="C4261">
        <v>103689771</v>
      </c>
      <c r="D4261" t="str">
        <f>VLOOKUP(A4261,[1]SNPs!$A:$F,6,FALSE)</f>
        <v>Zhu_Chakravarti_PleiotropyGWAS_GenEpi2022</v>
      </c>
      <c r="E4261">
        <f>VLOOKUP(A4261,[2]SNPs!$A:$G,7,FALSE)</f>
        <v>34989438</v>
      </c>
    </row>
    <row r="4262" spans="1:5">
      <c r="A4262" t="s">
        <v>5369</v>
      </c>
      <c r="B4262">
        <v>14</v>
      </c>
      <c r="C4262">
        <v>104153856</v>
      </c>
      <c r="D4262" t="str">
        <f>VLOOKUP(A4262,[1]SNPs!$A:$F,6,FALSE)</f>
        <v>Evangelou2018</v>
      </c>
      <c r="E4262">
        <f>VLOOKUP(A4262,[2]SNPs!$A:$G,7,FALSE)</f>
        <v>30224653</v>
      </c>
    </row>
    <row r="4263" spans="1:5">
      <c r="A4263" t="s">
        <v>5370</v>
      </c>
      <c r="B4263">
        <v>15</v>
      </c>
      <c r="C4263">
        <v>22903836</v>
      </c>
      <c r="D4263" t="str">
        <f>VLOOKUP(A4263,[1]SNPs!$A:$F,6,FALSE)</f>
        <v>BP-ICE</v>
      </c>
      <c r="E4263">
        <f>VLOOKUP(A4263,[2]SNPs!$A:$G,7,FALSE)</f>
        <v>33230300</v>
      </c>
    </row>
    <row r="4264" spans="1:5">
      <c r="A4264" t="s">
        <v>5371</v>
      </c>
      <c r="B4264">
        <v>15</v>
      </c>
      <c r="C4264">
        <v>25860455</v>
      </c>
      <c r="D4264" t="str">
        <f>VLOOKUP(A4264,[1]SNPs!$A:$F,6,FALSE)</f>
        <v>Evangelou2018</v>
      </c>
      <c r="E4264">
        <f>VLOOKUP(A4264,[2]SNPs!$A:$G,7,FALSE)</f>
        <v>30224653</v>
      </c>
    </row>
    <row r="4265" spans="1:5">
      <c r="A4265" t="s">
        <v>5372</v>
      </c>
      <c r="B4265">
        <v>15</v>
      </c>
      <c r="C4265">
        <v>38535939</v>
      </c>
      <c r="D4265" t="str">
        <f>VLOOKUP(A4265,[1]SNPs!$A:$F,6,FALSE)</f>
        <v>Zhu_Chakravarti_PleiotropyGWAS_GenEpi2022</v>
      </c>
      <c r="E4265">
        <f>VLOOKUP(A4265,[2]SNPs!$A:$G,7,FALSE)</f>
        <v>34989438</v>
      </c>
    </row>
    <row r="4266" spans="1:5">
      <c r="A4266" t="s">
        <v>5373</v>
      </c>
      <c r="B4266">
        <v>15</v>
      </c>
      <c r="C4266">
        <v>39580382</v>
      </c>
      <c r="D4266" t="str">
        <f>VLOOKUP(A4266,[1]SNPs!$A:$F,6,FALSE)</f>
        <v>BP-ICE</v>
      </c>
      <c r="E4266">
        <f>VLOOKUP(A4266,[2]SNPs!$A:$G,7,FALSE)</f>
        <v>33230300</v>
      </c>
    </row>
    <row r="4267" spans="1:5">
      <c r="A4267" t="s">
        <v>5374</v>
      </c>
      <c r="B4267">
        <v>15</v>
      </c>
      <c r="C4267">
        <v>40055544</v>
      </c>
      <c r="D4267" t="str">
        <f>VLOOKUP(A4267,[1]SNPs!$A:$F,6,FALSE)</f>
        <v>GWAS-catalog_June2022search</v>
      </c>
      <c r="E4267">
        <f>VLOOKUP(A4267,[2]SNPs!$A:$G,7,FALSE)</f>
        <v>34594039</v>
      </c>
    </row>
    <row r="4268" spans="1:5">
      <c r="A4268" t="s">
        <v>5375</v>
      </c>
      <c r="B4268">
        <v>15</v>
      </c>
      <c r="C4268">
        <v>40024701</v>
      </c>
      <c r="D4268" t="str">
        <f>VLOOKUP(A4268,[1]SNPs!$A:$F,6,FALSE)</f>
        <v>GWAS-catalog_June2022search</v>
      </c>
      <c r="E4268">
        <f>VLOOKUP(A4268,[2]SNPs!$A:$G,7,FALSE)</f>
        <v>34594039</v>
      </c>
    </row>
    <row r="4269" spans="1:5">
      <c r="A4269" t="s">
        <v>5376</v>
      </c>
      <c r="B4269">
        <v>15</v>
      </c>
      <c r="C4269">
        <v>40024874</v>
      </c>
      <c r="D4269" t="str">
        <f>VLOOKUP(A4269,[1]SNPs!$A:$F,6,FALSE)</f>
        <v>Evangelou2018</v>
      </c>
      <c r="E4269">
        <f>VLOOKUP(A4269,[2]SNPs!$A:$G,7,FALSE)</f>
        <v>30224653</v>
      </c>
    </row>
    <row r="4270" spans="1:5">
      <c r="A4270" t="s">
        <v>5377</v>
      </c>
      <c r="B4270">
        <v>15</v>
      </c>
      <c r="C4270">
        <v>40025591</v>
      </c>
      <c r="D4270" t="str">
        <f>VLOOKUP(A4270,[1]SNPs!$A:$F,6,FALSE)</f>
        <v>BP-ICE</v>
      </c>
      <c r="E4270">
        <f>VLOOKUP(A4270,[2]SNPs!$A:$G,7,FALSE)</f>
        <v>33230300</v>
      </c>
    </row>
    <row r="4271" spans="1:5">
      <c r="A4271" t="s">
        <v>5378</v>
      </c>
      <c r="B4271">
        <v>15</v>
      </c>
      <c r="C4271">
        <v>40029150</v>
      </c>
      <c r="D4271" t="str">
        <f>VLOOKUP(A4271,[1]SNPs!$A:$F,6,FALSE)</f>
        <v>BP-ICE</v>
      </c>
      <c r="E4271" t="str">
        <f>VLOOKUP(A4271,[2]SNPs!$A:$G,7,FALSE)</f>
        <v>30595370;33230300</v>
      </c>
    </row>
    <row r="4272" spans="1:5">
      <c r="A4272" t="s">
        <v>5379</v>
      </c>
      <c r="B4272">
        <v>15</v>
      </c>
      <c r="C4272">
        <v>40061215</v>
      </c>
      <c r="D4272" t="str">
        <f>VLOOKUP(A4272,[1]SNPs!$A:$F,6,FALSE)</f>
        <v>BP-ICE</v>
      </c>
      <c r="E4272">
        <f>VLOOKUP(A4272,[2]SNPs!$A:$G,7,FALSE)</f>
        <v>33230300</v>
      </c>
    </row>
    <row r="4273" spans="1:5">
      <c r="A4273" t="s">
        <v>5380</v>
      </c>
      <c r="B4273">
        <v>15</v>
      </c>
      <c r="C4273">
        <v>40352897</v>
      </c>
      <c r="D4273" t="str">
        <f>VLOOKUP(A4273,[1]SNPs!$A:$F,6,FALSE)</f>
        <v>Zhu_Chakravarti_PleiotropyGWAS_GenEpi2022</v>
      </c>
      <c r="E4273">
        <f>VLOOKUP(A4273,[2]SNPs!$A:$G,7,FALSE)</f>
        <v>34989438</v>
      </c>
    </row>
    <row r="4274" spans="1:5">
      <c r="A4274" t="s">
        <v>5381</v>
      </c>
      <c r="B4274">
        <v>15</v>
      </c>
      <c r="C4274">
        <v>40428929</v>
      </c>
      <c r="D4274" t="str">
        <f>VLOOKUP(A4274,[1]SNPs!$A:$F,6,FALSE)</f>
        <v>Keaton_Warren_ICBPmegaMeta_NatGen_PrePrintOnline_2022</v>
      </c>
      <c r="E4274" t="str">
        <f>VLOOKUP(A4274,[2]SNPs!$A:$G,7,FALSE)</f>
        <v>Pre-Print</v>
      </c>
    </row>
    <row r="4275" spans="1:5">
      <c r="A4275" t="s">
        <v>5382</v>
      </c>
      <c r="B4275">
        <v>15</v>
      </c>
      <c r="C4275">
        <v>40991210</v>
      </c>
      <c r="D4275" t="str">
        <f>VLOOKUP(A4275,[1]SNPs!$A:$F,6,FALSE)</f>
        <v>BP-ICE</v>
      </c>
      <c r="E4275">
        <f>VLOOKUP(A4275,[2]SNPs!$A:$G,7,FALSE)</f>
        <v>33230300</v>
      </c>
    </row>
    <row r="4276" spans="1:5">
      <c r="A4276" t="s">
        <v>5383</v>
      </c>
      <c r="B4276">
        <v>15</v>
      </c>
      <c r="C4276">
        <v>41019601</v>
      </c>
      <c r="D4276" t="str">
        <f>VLOOKUP(A4276,[1]SNPs!$A:$F,6,FALSE)</f>
        <v>Evangelou2018</v>
      </c>
      <c r="E4276">
        <f>VLOOKUP(A4276,[2]SNPs!$A:$G,7,FALSE)</f>
        <v>30224653</v>
      </c>
    </row>
    <row r="4277" spans="1:5">
      <c r="A4277" t="s">
        <v>5384</v>
      </c>
      <c r="B4277">
        <v>15</v>
      </c>
      <c r="C4277">
        <v>41114863</v>
      </c>
      <c r="D4277" t="str">
        <f>VLOOKUP(A4277,[1]SNPs!$A:$F,6,FALSE)</f>
        <v>Kichaev2019</v>
      </c>
      <c r="E4277">
        <f>VLOOKUP(A4277,[2]SNPs!$A:$G,7,FALSE)</f>
        <v>30595370</v>
      </c>
    </row>
    <row r="4278" spans="1:5">
      <c r="A4278" t="s">
        <v>5385</v>
      </c>
      <c r="B4278">
        <v>15</v>
      </c>
      <c r="C4278">
        <v>41149997</v>
      </c>
      <c r="D4278" t="str">
        <f>VLOOKUP(A4278,[1]SNPs!$A:$F,6,FALSE)</f>
        <v>Kichaev2019</v>
      </c>
      <c r="E4278">
        <f>VLOOKUP(A4278,[2]SNPs!$A:$G,7,FALSE)</f>
        <v>30595370</v>
      </c>
    </row>
    <row r="4279" spans="1:5">
      <c r="A4279" t="s">
        <v>5386</v>
      </c>
      <c r="B4279">
        <v>15</v>
      </c>
      <c r="C4279">
        <v>41167378</v>
      </c>
      <c r="D4279" t="str">
        <f>VLOOKUP(A4279,[1]SNPs!$A:$F,6,FALSE)</f>
        <v>GWAS-catalog_June2022search</v>
      </c>
      <c r="E4279">
        <f>VLOOKUP(A4279,[2]SNPs!$A:$G,7,FALSE)</f>
        <v>34594039</v>
      </c>
    </row>
    <row r="4280" spans="1:5">
      <c r="A4280" t="s">
        <v>5387</v>
      </c>
      <c r="B4280">
        <v>15</v>
      </c>
      <c r="C4280">
        <v>41168110</v>
      </c>
      <c r="D4280" t="str">
        <f>VLOOKUP(A4280,[1]SNPs!$A:$F,6,FALSE)</f>
        <v>GWAS-catalog_June2022search</v>
      </c>
      <c r="E4280">
        <f>VLOOKUP(A4280,[2]SNPs!$A:$G,7,FALSE)</f>
        <v>34594039</v>
      </c>
    </row>
    <row r="4281" spans="1:5">
      <c r="A4281" t="s">
        <v>5388</v>
      </c>
      <c r="B4281">
        <v>15</v>
      </c>
      <c r="C4281">
        <v>41171538</v>
      </c>
      <c r="D4281" t="str">
        <f>VLOOKUP(A4281,[1]SNPs!$A:$F,6,FALSE)</f>
        <v>BP-ICE</v>
      </c>
      <c r="E4281">
        <f>VLOOKUP(A4281,[2]SNPs!$A:$G,7,FALSE)</f>
        <v>33230300</v>
      </c>
    </row>
    <row r="4282" spans="1:5">
      <c r="A4282" t="s">
        <v>5389</v>
      </c>
      <c r="B4282">
        <v>15</v>
      </c>
      <c r="C4282">
        <v>41209285</v>
      </c>
      <c r="D4282" t="str">
        <f>VLOOKUP(A4282,[1]SNPs!$A:$F,6,FALSE)</f>
        <v>BP-ICE</v>
      </c>
      <c r="E4282">
        <f>VLOOKUP(A4282,[2]SNPs!$A:$G,7,FALSE)</f>
        <v>33230300</v>
      </c>
    </row>
    <row r="4283" spans="1:5">
      <c r="A4283" t="s">
        <v>5390</v>
      </c>
      <c r="B4283">
        <v>15</v>
      </c>
      <c r="C4283">
        <v>41485700</v>
      </c>
      <c r="D4283" t="str">
        <f>VLOOKUP(A4283,[1]SNPs!$A:$F,6,FALSE)</f>
        <v>Zhu_Chakravarti_PleiotropyGWAS_GenEpi2022</v>
      </c>
      <c r="E4283">
        <f>VLOOKUP(A4283,[2]SNPs!$A:$G,7,FALSE)</f>
        <v>34989438</v>
      </c>
    </row>
    <row r="4284" spans="1:5">
      <c r="A4284" t="s">
        <v>5391</v>
      </c>
      <c r="B4284">
        <v>15</v>
      </c>
      <c r="C4284">
        <v>41606687</v>
      </c>
      <c r="D4284" t="str">
        <f>VLOOKUP(A4284,[1]SNPs!$A:$F,6,FALSE)</f>
        <v>Kichaev2019</v>
      </c>
      <c r="E4284">
        <f>VLOOKUP(A4284,[2]SNPs!$A:$G,7,FALSE)</f>
        <v>30595370</v>
      </c>
    </row>
    <row r="4285" spans="1:5">
      <c r="A4285" t="s">
        <v>5392</v>
      </c>
      <c r="B4285">
        <v>15</v>
      </c>
      <c r="C4285">
        <v>41681401</v>
      </c>
      <c r="D4285" t="str">
        <f>VLOOKUP(A4285,[1]SNPs!$A:$F,6,FALSE)</f>
        <v>GWAS-catalog_June2022search</v>
      </c>
      <c r="E4285">
        <f>VLOOKUP(A4285,[2]SNPs!$A:$G,7,FALSE)</f>
        <v>34594039</v>
      </c>
    </row>
    <row r="4286" spans="1:5">
      <c r="A4286" t="s">
        <v>5393</v>
      </c>
      <c r="B4286">
        <v>15</v>
      </c>
      <c r="C4286">
        <v>41682462</v>
      </c>
      <c r="D4286" t="str">
        <f>VLOOKUP(A4286,[1]SNPs!$A:$F,6,FALSE)</f>
        <v>Evangelou2018</v>
      </c>
      <c r="E4286">
        <f>VLOOKUP(A4286,[2]SNPs!$A:$G,7,FALSE)</f>
        <v>30224653</v>
      </c>
    </row>
    <row r="4287" spans="1:5">
      <c r="A4287" t="s">
        <v>5394</v>
      </c>
      <c r="B4287">
        <v>15</v>
      </c>
      <c r="C4287">
        <v>41835536</v>
      </c>
      <c r="D4287" t="str">
        <f>VLOOKUP(A4287,[1]SNPs!$A:$F,6,FALSE)</f>
        <v>BP-ICE</v>
      </c>
      <c r="E4287">
        <f>VLOOKUP(A4287,[2]SNPs!$A:$G,7,FALSE)</f>
        <v>33230300</v>
      </c>
    </row>
    <row r="4288" spans="1:5">
      <c r="A4288" t="s">
        <v>5395</v>
      </c>
      <c r="B4288">
        <v>15</v>
      </c>
      <c r="C4288">
        <v>41947581</v>
      </c>
      <c r="D4288" t="str">
        <f>VLOOKUP(A4288,[1]SNPs!$A:$F,6,FALSE)</f>
        <v>Kichaev2019</v>
      </c>
      <c r="E4288">
        <f>VLOOKUP(A4288,[2]SNPs!$A:$G,7,FALSE)</f>
        <v>30595370</v>
      </c>
    </row>
    <row r="4289" spans="1:5">
      <c r="A4289" t="s">
        <v>5396</v>
      </c>
      <c r="B4289">
        <v>15</v>
      </c>
      <c r="C4289">
        <v>41961870</v>
      </c>
      <c r="D4289" t="str">
        <f>VLOOKUP(A4289,[1]SNPs!$A:$F,6,FALSE)</f>
        <v>Zhu_Chakravarti_PleiotropyGWAS_GenEpi2022</v>
      </c>
      <c r="E4289">
        <f>VLOOKUP(A4289,[2]SNPs!$A:$G,7,FALSE)</f>
        <v>34989438</v>
      </c>
    </row>
    <row r="4290" spans="1:5">
      <c r="A4290" t="s">
        <v>5397</v>
      </c>
      <c r="B4290">
        <v>15</v>
      </c>
      <c r="C4290">
        <v>41974230</v>
      </c>
      <c r="D4290" t="str">
        <f>VLOOKUP(A4290,[1]SNPs!$A:$F,6,FALSE)</f>
        <v>BP-ICE</v>
      </c>
      <c r="E4290">
        <f>VLOOKUP(A4290,[2]SNPs!$A:$G,7,FALSE)</f>
        <v>33230300</v>
      </c>
    </row>
    <row r="4291" spans="1:5">
      <c r="A4291" t="s">
        <v>5398</v>
      </c>
      <c r="B4291">
        <v>15</v>
      </c>
      <c r="C4291">
        <v>43524719</v>
      </c>
      <c r="D4291" t="str">
        <f>VLOOKUP(A4291,[1]SNPs!$A:$F,6,FALSE)</f>
        <v>BP-ICE</v>
      </c>
      <c r="E4291">
        <f>VLOOKUP(A4291,[2]SNPs!$A:$G,7,FALSE)</f>
        <v>33230300</v>
      </c>
    </row>
    <row r="4292" spans="1:5">
      <c r="A4292" t="s">
        <v>5399</v>
      </c>
      <c r="B4292">
        <v>15</v>
      </c>
      <c r="C4292">
        <v>43726458</v>
      </c>
      <c r="D4292" t="str">
        <f>VLOOKUP(A4292,[1]SNPs!$A:$F,6,FALSE)</f>
        <v>Hoffman2017</v>
      </c>
      <c r="E4292">
        <f>VLOOKUP(A4292,[2]SNPs!$A:$G,7,FALSE)</f>
        <v>27841878</v>
      </c>
    </row>
    <row r="4293" spans="1:5">
      <c r="A4293" t="s">
        <v>5400</v>
      </c>
      <c r="B4293">
        <v>15</v>
      </c>
      <c r="C4293">
        <v>48451808</v>
      </c>
      <c r="D4293" t="str">
        <f>VLOOKUP(A4293,[1]SNPs!$A:$F,6,FALSE)</f>
        <v>GWAS-catalog_June2022search</v>
      </c>
      <c r="E4293">
        <f>VLOOKUP(A4293,[2]SNPs!$A:$G,7,FALSE)</f>
        <v>34594039</v>
      </c>
    </row>
    <row r="4294" spans="1:5">
      <c r="A4294" t="s">
        <v>5401</v>
      </c>
      <c r="B4294">
        <v>15</v>
      </c>
      <c r="C4294">
        <v>48527871</v>
      </c>
      <c r="D4294" t="str">
        <f>VLOOKUP(A4294,[1]SNPs!$A:$F,6,FALSE)</f>
        <v>BP-ICE</v>
      </c>
      <c r="E4294">
        <f>VLOOKUP(A4294,[2]SNPs!$A:$G,7,FALSE)</f>
        <v>33230300</v>
      </c>
    </row>
    <row r="4295" spans="1:5">
      <c r="A4295" t="s">
        <v>5402</v>
      </c>
      <c r="B4295">
        <v>15</v>
      </c>
      <c r="C4295">
        <v>48555933</v>
      </c>
      <c r="D4295" t="str">
        <f>VLOOKUP(A4295,[1]SNPs!$A:$F,6,FALSE)</f>
        <v>GWAS-catalog_June2022search</v>
      </c>
      <c r="E4295">
        <f>VLOOKUP(A4295,[2]SNPs!$A:$G,7,FALSE)</f>
        <v>34594039</v>
      </c>
    </row>
    <row r="4296" spans="1:5">
      <c r="A4296" t="s">
        <v>5403</v>
      </c>
      <c r="B4296">
        <v>15</v>
      </c>
      <c r="C4296">
        <v>48569846</v>
      </c>
      <c r="D4296" t="str">
        <f>VLOOKUP(A4296,[1]SNPs!$A:$F,6,FALSE)</f>
        <v>BP-ICE</v>
      </c>
      <c r="E4296">
        <f>VLOOKUP(A4296,[2]SNPs!$A:$G,7,FALSE)</f>
        <v>33230300</v>
      </c>
    </row>
    <row r="4297" spans="1:5">
      <c r="A4297" t="s">
        <v>5404</v>
      </c>
      <c r="B4297">
        <v>15</v>
      </c>
      <c r="C4297">
        <v>48622729</v>
      </c>
      <c r="D4297" t="str">
        <f>VLOOKUP(A4297,[1]SNPs!$A:$F,6,FALSE)</f>
        <v>Pre2018_357SNPs_in274knownLoci_fromEvangelouST4</v>
      </c>
      <c r="E4297">
        <f>VLOOKUP(A4297,[2]SNPs!$A:$G,7,FALSE)</f>
        <v>24560520</v>
      </c>
    </row>
    <row r="4298" spans="1:5">
      <c r="A4298" t="s">
        <v>5405</v>
      </c>
      <c r="B4298">
        <v>15</v>
      </c>
      <c r="C4298">
        <v>48647691</v>
      </c>
      <c r="D4298" t="str">
        <f>VLOOKUP(A4298,[1]SNPs!$A:$F,6,FALSE)</f>
        <v>BP-ICE</v>
      </c>
      <c r="E4298" t="str">
        <f>VLOOKUP(A4298,[2]SNPs!$A:$G,7,FALSE)</f>
        <v>30595370;33230300</v>
      </c>
    </row>
    <row r="4299" spans="1:5">
      <c r="A4299" t="s">
        <v>5406</v>
      </c>
      <c r="B4299">
        <v>15</v>
      </c>
      <c r="C4299">
        <v>49044280</v>
      </c>
      <c r="D4299" t="str">
        <f>VLOOKUP(A4299,[1]SNPs!$A:$F,6,FALSE)</f>
        <v>BP-ICE</v>
      </c>
      <c r="E4299">
        <f>VLOOKUP(A4299,[2]SNPs!$A:$G,7,FALSE)</f>
        <v>33230300</v>
      </c>
    </row>
    <row r="4300" spans="1:5">
      <c r="A4300" t="s">
        <v>5407</v>
      </c>
      <c r="B4300">
        <v>15</v>
      </c>
      <c r="C4300">
        <v>49933250</v>
      </c>
      <c r="D4300" t="str">
        <f>VLOOKUP(A4300,[1]SNPs!$A:$F,6,FALSE)</f>
        <v>Zhu_Chakravarti_PleiotropyGWAS_GenEpi2022</v>
      </c>
      <c r="E4300">
        <f>VLOOKUP(A4300,[2]SNPs!$A:$G,7,FALSE)</f>
        <v>34989438</v>
      </c>
    </row>
    <row r="4301" spans="1:5">
      <c r="A4301" t="s">
        <v>5408</v>
      </c>
      <c r="B4301">
        <v>15</v>
      </c>
      <c r="C4301">
        <v>49985422</v>
      </c>
      <c r="D4301" t="str">
        <f>VLOOKUP(A4301,[1]SNPs!$A:$F,6,FALSE)</f>
        <v>Giri2018_MVP</v>
      </c>
      <c r="E4301">
        <f>VLOOKUP(A4301,[2]SNPs!$A:$G,7,FALSE)</f>
        <v>30578418</v>
      </c>
    </row>
    <row r="4302" spans="1:5">
      <c r="A4302" t="s">
        <v>5409</v>
      </c>
      <c r="B4302">
        <v>15</v>
      </c>
      <c r="C4302">
        <v>50518424</v>
      </c>
      <c r="D4302" t="str">
        <f>VLOOKUP(A4302,[1]SNPs!$A:$F,6,FALSE)</f>
        <v>Evangelou2018</v>
      </c>
      <c r="E4302">
        <f>VLOOKUP(A4302,[2]SNPs!$A:$G,7,FALSE)</f>
        <v>30224653</v>
      </c>
    </row>
    <row r="4303" spans="1:5">
      <c r="A4303" t="s">
        <v>5410</v>
      </c>
      <c r="B4303">
        <v>15</v>
      </c>
      <c r="C4303">
        <v>50559006</v>
      </c>
      <c r="D4303" t="str">
        <f>VLOOKUP(A4303,[1]SNPs!$A:$F,6,FALSE)</f>
        <v>GWAS-catalog_June2022search</v>
      </c>
      <c r="E4303">
        <f>VLOOKUP(A4303,[2]SNPs!$A:$G,7,FALSE)</f>
        <v>34594039</v>
      </c>
    </row>
    <row r="4304" spans="1:5">
      <c r="A4304" t="s">
        <v>5411</v>
      </c>
      <c r="B4304">
        <v>15</v>
      </c>
      <c r="C4304">
        <v>50646781</v>
      </c>
      <c r="D4304" t="str">
        <f>VLOOKUP(A4304,[1]SNPs!$A:$F,6,FALSE)</f>
        <v>BP-ICE</v>
      </c>
      <c r="E4304" t="str">
        <f>VLOOKUP(A4304,[2]SNPs!$A:$G,7,FALSE)</f>
        <v>30595370;33230300</v>
      </c>
    </row>
    <row r="4305" spans="1:5">
      <c r="A4305" t="s">
        <v>5412</v>
      </c>
      <c r="B4305">
        <v>15</v>
      </c>
      <c r="C4305">
        <v>50647351</v>
      </c>
      <c r="D4305" t="str">
        <f>VLOOKUP(A4305,[1]SNPs!$A:$F,6,FALSE)</f>
        <v>BP-ICE</v>
      </c>
      <c r="E4305">
        <f>VLOOKUP(A4305,[2]SNPs!$A:$G,7,FALSE)</f>
        <v>33230300</v>
      </c>
    </row>
    <row r="4306" spans="1:5">
      <c r="A4306" t="s">
        <v>5413</v>
      </c>
      <c r="B4306">
        <v>15</v>
      </c>
      <c r="C4306">
        <v>51133230</v>
      </c>
      <c r="D4306" t="str">
        <f>VLOOKUP(A4306,[1]SNPs!$A:$F,6,FALSE)</f>
        <v>Zhu_Chakravarti_PleiotropyGWAS_GenEpi2022</v>
      </c>
      <c r="E4306">
        <f>VLOOKUP(A4306,[2]SNPs!$A:$G,7,FALSE)</f>
        <v>34989438</v>
      </c>
    </row>
    <row r="4307" spans="1:5">
      <c r="A4307" t="s">
        <v>5414</v>
      </c>
      <c r="B4307">
        <v>15</v>
      </c>
      <c r="C4307">
        <v>51267648</v>
      </c>
      <c r="D4307" t="str">
        <f>VLOOKUP(A4307,[1]SNPs!$A:$F,6,FALSE)</f>
        <v>Keaton_Warren_ICBPmegaMeta_NatGen_PrePrintOnline_2022</v>
      </c>
      <c r="E4307" t="str">
        <f>VLOOKUP(A4307,[2]SNPs!$A:$G,7,FALSE)</f>
        <v>Pre-Print</v>
      </c>
    </row>
    <row r="4308" spans="1:5">
      <c r="A4308" t="s">
        <v>5415</v>
      </c>
      <c r="B4308">
        <v>15</v>
      </c>
      <c r="C4308">
        <v>59136961</v>
      </c>
      <c r="D4308" t="str">
        <f>VLOOKUP(A4308,[1]SNPs!$A:$F,6,FALSE)</f>
        <v>Evangelou2018</v>
      </c>
      <c r="E4308">
        <f>VLOOKUP(A4308,[2]SNPs!$A:$G,7,FALSE)</f>
        <v>30224653</v>
      </c>
    </row>
    <row r="4309" spans="1:5">
      <c r="A4309" t="s">
        <v>5416</v>
      </c>
      <c r="B4309">
        <v>15</v>
      </c>
      <c r="C4309">
        <v>61225019</v>
      </c>
      <c r="D4309" t="str">
        <f>VLOOKUP(A4309,[1]SNPs!$A:$F,6,FALSE)</f>
        <v>Keaton_Warren_ICBPmegaMeta_NatGen_PrePrintOnline_2022</v>
      </c>
      <c r="E4309" t="str">
        <f>VLOOKUP(A4309,[2]SNPs!$A:$G,7,FALSE)</f>
        <v>Pre-Print</v>
      </c>
    </row>
    <row r="4310" spans="1:5">
      <c r="A4310" t="s">
        <v>5417</v>
      </c>
      <c r="B4310">
        <v>15</v>
      </c>
      <c r="C4310">
        <v>62455474</v>
      </c>
      <c r="D4310" t="str">
        <f>VLOOKUP(A4310,[1]SNPs!$A:$F,6,FALSE)</f>
        <v>Zhu_Chakravarti_PleiotropyGWAS_GenEpi2022</v>
      </c>
      <c r="E4310">
        <f>VLOOKUP(A4310,[2]SNPs!$A:$G,7,FALSE)</f>
        <v>34989438</v>
      </c>
    </row>
    <row r="4311" spans="1:5">
      <c r="A4311" t="s">
        <v>5418</v>
      </c>
      <c r="B4311">
        <v>15</v>
      </c>
      <c r="C4311">
        <v>62516340</v>
      </c>
      <c r="D4311" t="str">
        <f>VLOOKUP(A4311,[1]SNPs!$A:$F,6,FALSE)</f>
        <v>Pre2018_357SNPs_in274knownLoci_fromEvangelouST4</v>
      </c>
      <c r="E4311">
        <f>VLOOKUP(A4311,[2]SNPs!$A:$G,7,FALSE)</f>
        <v>27841878</v>
      </c>
    </row>
    <row r="4312" spans="1:5">
      <c r="A4312" t="s">
        <v>5419</v>
      </c>
      <c r="B4312">
        <v>15</v>
      </c>
      <c r="C4312">
        <v>62598283</v>
      </c>
      <c r="D4312" t="str">
        <f>VLOOKUP(A4312,[1]SNPs!$A:$F,6,FALSE)</f>
        <v>Zhu_Chakravarti_PleiotropyGWAS_GenEpi2022</v>
      </c>
      <c r="E4312">
        <f>VLOOKUP(A4312,[2]SNPs!$A:$G,7,FALSE)</f>
        <v>34989438</v>
      </c>
    </row>
    <row r="4313" spans="1:5">
      <c r="A4313" t="s">
        <v>5420</v>
      </c>
      <c r="B4313">
        <v>15</v>
      </c>
      <c r="C4313">
        <v>63082626</v>
      </c>
      <c r="D4313" t="str">
        <f>VLOOKUP(A4313,[1]SNPs!$A:$F,6,FALSE)</f>
        <v>Hoffman2017</v>
      </c>
      <c r="E4313" t="str">
        <f>VLOOKUP(A4313,[2]SNPs!$A:$G,7,FALSE)</f>
        <v>27841878</v>
      </c>
    </row>
    <row r="4314" spans="1:5">
      <c r="A4314" t="s">
        <v>5421</v>
      </c>
      <c r="B4314">
        <v>15</v>
      </c>
      <c r="C4314">
        <v>63113167</v>
      </c>
      <c r="D4314" t="str">
        <f>VLOOKUP(A4314,[1]SNPs!$A:$F,6,FALSE)</f>
        <v>BP-ICE</v>
      </c>
      <c r="E4314" t="str">
        <f>VLOOKUP(A4314,[2]SNPs!$A:$G,7,FALSE)</f>
        <v>30595370;33230300</v>
      </c>
    </row>
    <row r="4315" spans="1:5">
      <c r="A4315" t="s">
        <v>5422</v>
      </c>
      <c r="B4315">
        <v>15</v>
      </c>
      <c r="C4315">
        <v>63115980</v>
      </c>
      <c r="D4315" t="str">
        <f>VLOOKUP(A4315,[1]SNPs!$A:$F,6,FALSE)</f>
        <v>BP-ICE</v>
      </c>
      <c r="E4315">
        <f>VLOOKUP(A4315,[2]SNPs!$A:$G,7,FALSE)</f>
        <v>33230300</v>
      </c>
    </row>
    <row r="4316" spans="1:5">
      <c r="A4316" t="s">
        <v>5423</v>
      </c>
      <c r="B4316">
        <v>15</v>
      </c>
      <c r="C4316">
        <v>63129261</v>
      </c>
      <c r="D4316" t="str">
        <f>VLOOKUP(A4316,[1]SNPs!$A:$F,6,FALSE)</f>
        <v>GWAS-catalog_June2022search</v>
      </c>
      <c r="E4316">
        <f>VLOOKUP(A4316,[2]SNPs!$A:$G,7,FALSE)</f>
        <v>34594039</v>
      </c>
    </row>
    <row r="4317" spans="1:5">
      <c r="A4317" t="s">
        <v>5424</v>
      </c>
      <c r="B4317">
        <v>15</v>
      </c>
      <c r="C4317">
        <v>64801300</v>
      </c>
      <c r="D4317" t="str">
        <f>VLOOKUP(A4317,[1]SNPs!$A:$F,6,FALSE)</f>
        <v>Keaton_Warren_ICBPmegaMeta_NatGen_PrePrintOnline_2022</v>
      </c>
      <c r="E4317" t="str">
        <f>VLOOKUP(A4317,[2]SNPs!$A:$G,7,FALSE)</f>
        <v>Pre-Print</v>
      </c>
    </row>
    <row r="4318" spans="1:5">
      <c r="A4318" t="s">
        <v>5425</v>
      </c>
      <c r="B4318">
        <v>15</v>
      </c>
      <c r="C4318">
        <v>64803413</v>
      </c>
      <c r="D4318" t="str">
        <f>VLOOKUP(A4318,[1]SNPs!$A:$F,6,FALSE)</f>
        <v>Zhu_Chakravarti_PleiotropyGWAS_GenEpi2022</v>
      </c>
      <c r="E4318">
        <f>VLOOKUP(A4318,[2]SNPs!$A:$G,7,FALSE)</f>
        <v>34989438</v>
      </c>
    </row>
    <row r="4319" spans="1:5">
      <c r="A4319" t="s">
        <v>5426</v>
      </c>
      <c r="B4319">
        <v>15</v>
      </c>
      <c r="C4319">
        <v>64874110</v>
      </c>
      <c r="D4319" t="str">
        <f>VLOOKUP(A4319,[1]SNPs!$A:$F,6,FALSE)</f>
        <v>Evangelou2018</v>
      </c>
      <c r="E4319">
        <f>VLOOKUP(A4319,[2]SNPs!$A:$G,7,FALSE)</f>
        <v>30224653</v>
      </c>
    </row>
    <row r="4320" spans="1:5">
      <c r="A4320" t="s">
        <v>5427</v>
      </c>
      <c r="B4320">
        <v>15</v>
      </c>
      <c r="C4320">
        <v>66562007</v>
      </c>
      <c r="D4320" t="str">
        <f>VLOOKUP(A4320,[1]SNPs!$A:$F,6,FALSE)</f>
        <v>BP-ICE</v>
      </c>
      <c r="E4320">
        <f>VLOOKUP(A4320,[2]SNPs!$A:$G,7,FALSE)</f>
        <v>33230300</v>
      </c>
    </row>
    <row r="4321" spans="1:5">
      <c r="A4321" t="s">
        <v>5428</v>
      </c>
      <c r="B4321">
        <v>15</v>
      </c>
      <c r="C4321">
        <v>66576734</v>
      </c>
      <c r="D4321" t="str">
        <f>VLOOKUP(A4321,[1]SNPs!$A:$F,6,FALSE)</f>
        <v>Pre2018_357SNPs_in274knownLoci_fromEvangelouST4</v>
      </c>
      <c r="E4321">
        <f>VLOOKUP(A4321,[2]SNPs!$A:$G,7,FALSE)</f>
        <v>28951623</v>
      </c>
    </row>
    <row r="4322" spans="1:5">
      <c r="A4322" t="s">
        <v>5429</v>
      </c>
      <c r="B4322">
        <v>15</v>
      </c>
      <c r="C4322">
        <v>66647485</v>
      </c>
      <c r="D4322" t="str">
        <f>VLOOKUP(A4322,[1]SNPs!$A:$F,6,FALSE)</f>
        <v>BP-ICE</v>
      </c>
      <c r="E4322">
        <f>VLOOKUP(A4322,[2]SNPs!$A:$G,7,FALSE)</f>
        <v>33230300</v>
      </c>
    </row>
    <row r="4323" spans="1:5">
      <c r="A4323" t="s">
        <v>5430</v>
      </c>
      <c r="B4323">
        <v>15</v>
      </c>
      <c r="C4323">
        <v>66648746</v>
      </c>
      <c r="D4323" t="str">
        <f>VLOOKUP(A4323,[1]SNPs!$A:$F,6,FALSE)</f>
        <v>BP-ICE</v>
      </c>
      <c r="E4323" t="str">
        <f>VLOOKUP(A4323,[2]SNPs!$A:$G,7,FALSE)</f>
        <v>30595370;33230300</v>
      </c>
    </row>
    <row r="4324" spans="1:5">
      <c r="A4324" t="s">
        <v>5431</v>
      </c>
      <c r="B4324">
        <v>15</v>
      </c>
      <c r="C4324">
        <v>66652914</v>
      </c>
      <c r="D4324" t="str">
        <f>VLOOKUP(A4324,[1]SNPs!$A:$F,6,FALSE)</f>
        <v>BP-ICE</v>
      </c>
      <c r="E4324">
        <f>VLOOKUP(A4324,[2]SNPs!$A:$G,7,FALSE)</f>
        <v>33230300</v>
      </c>
    </row>
    <row r="4325" spans="1:5">
      <c r="A4325" t="s">
        <v>5432</v>
      </c>
      <c r="B4325">
        <v>15</v>
      </c>
      <c r="C4325">
        <v>66729658</v>
      </c>
      <c r="D4325" t="str">
        <f>VLOOKUP(A4325,[1]SNPs!$A:$F,6,FALSE)</f>
        <v>Keaton_Warren_ICBPmegaMeta_NatGen_PrePrintOnline_2022</v>
      </c>
      <c r="E4325" t="str">
        <f>VLOOKUP(A4325,[2]SNPs!$A:$G,7,FALSE)</f>
        <v>Pre-Print</v>
      </c>
    </row>
    <row r="4326" spans="1:5">
      <c r="A4326" t="s">
        <v>5433</v>
      </c>
      <c r="B4326">
        <v>15</v>
      </c>
      <c r="C4326">
        <v>66744644</v>
      </c>
      <c r="D4326" t="str">
        <f>VLOOKUP(A4326,[1]SNPs!$A:$F,6,FALSE)</f>
        <v>Zhu_Chakravarti_PleiotropyGWAS_GenEpi2022</v>
      </c>
      <c r="E4326">
        <f>VLOOKUP(A4326,[2]SNPs!$A:$G,7,FALSE)</f>
        <v>34989438</v>
      </c>
    </row>
    <row r="4327" spans="1:5">
      <c r="A4327" t="s">
        <v>5434</v>
      </c>
      <c r="B4327">
        <v>15</v>
      </c>
      <c r="C4327">
        <v>67265335</v>
      </c>
      <c r="D4327" t="str">
        <f>VLOOKUP(A4327,[1]SNPs!$A:$F,6,FALSE)</f>
        <v>GWAS-catalog_June2022search</v>
      </c>
      <c r="E4327">
        <f>VLOOKUP(A4327,[2]SNPs!$A:$G,7,FALSE)</f>
        <v>34594039</v>
      </c>
    </row>
    <row r="4328" spans="1:5">
      <c r="A4328" t="s">
        <v>5435</v>
      </c>
      <c r="B4328">
        <v>15</v>
      </c>
      <c r="C4328">
        <v>67026865</v>
      </c>
      <c r="D4328" t="str">
        <f>VLOOKUP(A4328,[1]SNPs!$A:$F,6,FALSE)</f>
        <v>BP-ICE</v>
      </c>
      <c r="E4328">
        <f>VLOOKUP(A4328,[2]SNPs!$A:$G,7,FALSE)</f>
        <v>33230300</v>
      </c>
    </row>
    <row r="4329" spans="1:5">
      <c r="A4329" t="s">
        <v>5436</v>
      </c>
      <c r="B4329">
        <v>15</v>
      </c>
      <c r="C4329">
        <v>67031423</v>
      </c>
      <c r="D4329" t="str">
        <f>VLOOKUP(A4329,[1]SNPs!$A:$F,6,FALSE)</f>
        <v>Zhu_Chakravarti_PleiotropyGWAS_GenEpi2022</v>
      </c>
      <c r="E4329">
        <f>VLOOKUP(A4329,[2]SNPs!$A:$G,7,FALSE)</f>
        <v>34989438</v>
      </c>
    </row>
    <row r="4330" spans="1:5">
      <c r="A4330" t="s">
        <v>5437</v>
      </c>
      <c r="B4330">
        <v>15</v>
      </c>
      <c r="C4330">
        <v>67165147</v>
      </c>
      <c r="D4330" t="str">
        <f>VLOOKUP(A4330,[1]SNPs!$A:$F,6,FALSE)</f>
        <v>Evangelou2018</v>
      </c>
      <c r="E4330">
        <f>VLOOKUP(A4330,[2]SNPs!$A:$G,7,FALSE)</f>
        <v>30224653</v>
      </c>
    </row>
    <row r="4331" spans="1:5">
      <c r="A4331" t="s">
        <v>5438</v>
      </c>
      <c r="B4331">
        <v>15</v>
      </c>
      <c r="C4331">
        <v>67182745</v>
      </c>
      <c r="D4331" t="str">
        <f>VLOOKUP(A4331,[1]SNPs!$A:$F,6,FALSE)</f>
        <v>BP-ICE</v>
      </c>
      <c r="E4331">
        <f>VLOOKUP(A4331,[2]SNPs!$A:$G,7,FALSE)</f>
        <v>33230300</v>
      </c>
    </row>
    <row r="4332" spans="1:5">
      <c r="A4332" t="s">
        <v>5439</v>
      </c>
      <c r="B4332">
        <v>15</v>
      </c>
      <c r="C4332">
        <v>67186713</v>
      </c>
      <c r="D4332" t="str">
        <f>VLOOKUP(A4332,[1]SNPs!$A:$F,6,FALSE)</f>
        <v>Zhu_Chakravarti_PleiotropyGWAS_GenEpi2022</v>
      </c>
      <c r="E4332">
        <f>VLOOKUP(A4332,[2]SNPs!$A:$G,7,FALSE)</f>
        <v>34989438</v>
      </c>
    </row>
    <row r="4333" spans="1:5">
      <c r="A4333" t="s">
        <v>5440</v>
      </c>
      <c r="B4333">
        <v>15</v>
      </c>
      <c r="C4333">
        <v>67672764</v>
      </c>
      <c r="D4333" t="str">
        <f>VLOOKUP(A4333,[1]SNPs!$A:$F,6,FALSE)</f>
        <v>GWAS-catalog_June2022search</v>
      </c>
      <c r="E4333">
        <f>VLOOKUP(A4333,[2]SNPs!$A:$G,7,FALSE)</f>
        <v>34594039</v>
      </c>
    </row>
    <row r="4334" spans="1:5">
      <c r="A4334" t="s">
        <v>5441</v>
      </c>
      <c r="B4334">
        <v>15</v>
      </c>
      <c r="C4334">
        <v>67927364</v>
      </c>
      <c r="D4334" t="str">
        <f>VLOOKUP(A4334,[1]SNPs!$A:$F,6,FALSE)</f>
        <v>Zhu_Chakravarti_PleiotropyGWAS_GenEpi2022</v>
      </c>
      <c r="E4334">
        <f>VLOOKUP(A4334,[2]SNPs!$A:$G,7,FALSE)</f>
        <v>34989438</v>
      </c>
    </row>
    <row r="4335" spans="1:5">
      <c r="A4335" t="s">
        <v>5442</v>
      </c>
      <c r="B4335">
        <v>15</v>
      </c>
      <c r="C4335">
        <v>68162185</v>
      </c>
      <c r="D4335" t="str">
        <f>VLOOKUP(A4335,[1]SNPs!$A:$F,6,FALSE)</f>
        <v>Evangelou2018</v>
      </c>
      <c r="E4335">
        <f>VLOOKUP(A4335,[2]SNPs!$A:$G,7,FALSE)</f>
        <v>30224653</v>
      </c>
    </row>
    <row r="4336" spans="1:5">
      <c r="A4336" t="s">
        <v>5443</v>
      </c>
      <c r="B4336">
        <v>15</v>
      </c>
      <c r="C4336">
        <v>68316112</v>
      </c>
      <c r="D4336" t="str">
        <f>VLOOKUP(A4336,[1]SNPs!$A:$F,6,FALSE)</f>
        <v>Kichaev_2019(798)</v>
      </c>
      <c r="E4336">
        <f>VLOOKUP(A4336,[2]SNPs!$A:$G,7,FALSE)</f>
        <v>30595370</v>
      </c>
    </row>
    <row r="4337" spans="1:5">
      <c r="A4337" t="s">
        <v>5444</v>
      </c>
      <c r="B4337">
        <v>15</v>
      </c>
      <c r="C4337">
        <v>69291095</v>
      </c>
      <c r="D4337" t="str">
        <f>VLOOKUP(A4337,[1]SNPs!$A:$F,6,FALSE)</f>
        <v>BP-ICE</v>
      </c>
      <c r="E4337" t="str">
        <f>VLOOKUP(A4337,[2]SNPs!$A:$G,7,FALSE)</f>
        <v>30595370;33230300</v>
      </c>
    </row>
    <row r="4338" spans="1:5">
      <c r="A4338" t="s">
        <v>5445</v>
      </c>
      <c r="B4338">
        <v>15</v>
      </c>
      <c r="C4338">
        <v>69305787</v>
      </c>
      <c r="D4338" t="str">
        <f>VLOOKUP(A4338,[1]SNPs!$A:$F,6,FALSE)</f>
        <v>BP-ICE</v>
      </c>
      <c r="E4338">
        <f>VLOOKUP(A4338,[2]SNPs!$A:$G,7,FALSE)</f>
        <v>33230300</v>
      </c>
    </row>
    <row r="4339" spans="1:5">
      <c r="A4339" t="s">
        <v>5446</v>
      </c>
      <c r="B4339">
        <v>15</v>
      </c>
      <c r="C4339">
        <v>69383266</v>
      </c>
      <c r="D4339" t="str">
        <f>VLOOKUP(A4339,[1]SNPs!$A:$F,6,FALSE)</f>
        <v>Hoffman2017</v>
      </c>
      <c r="E4339" t="str">
        <f>VLOOKUP(A4339,[2]SNPs!$A:$G,7,FALSE)</f>
        <v>27841878</v>
      </c>
    </row>
    <row r="4340" spans="1:5">
      <c r="A4340" t="s">
        <v>5447</v>
      </c>
      <c r="B4340">
        <v>15</v>
      </c>
      <c r="C4340">
        <v>70050002</v>
      </c>
      <c r="D4340" t="str">
        <f>VLOOKUP(A4340,[1]SNPs!$A:$F,6,FALSE)</f>
        <v>BP-ICE</v>
      </c>
      <c r="E4340">
        <f>VLOOKUP(A4340,[2]SNPs!$A:$G,7,FALSE)</f>
        <v>33230300</v>
      </c>
    </row>
    <row r="4341" spans="1:5">
      <c r="A4341" t="s">
        <v>5448</v>
      </c>
      <c r="B4341">
        <v>15</v>
      </c>
      <c r="C4341">
        <v>70883967</v>
      </c>
      <c r="D4341" t="str">
        <f>VLOOKUP(A4341,[1]SNPs!$A:$F,6,FALSE)</f>
        <v>Zhu_Chakravarti_PleiotropyGWAS_GenEpi2022</v>
      </c>
      <c r="E4341">
        <f>VLOOKUP(A4341,[2]SNPs!$A:$G,7,FALSE)</f>
        <v>34989438</v>
      </c>
    </row>
    <row r="4342" spans="1:5">
      <c r="A4342" t="s">
        <v>5449</v>
      </c>
      <c r="B4342">
        <v>15</v>
      </c>
      <c r="C4342">
        <v>70991658</v>
      </c>
      <c r="D4342" t="str">
        <f>VLOOKUP(A4342,[1]SNPs!$A:$F,6,FALSE)</f>
        <v>BP-ICE</v>
      </c>
      <c r="E4342">
        <f>VLOOKUP(A4342,[2]SNPs!$A:$G,7,FALSE)</f>
        <v>33230300</v>
      </c>
    </row>
    <row r="4343" spans="1:5">
      <c r="A4343" t="s">
        <v>5450</v>
      </c>
      <c r="B4343">
        <v>15</v>
      </c>
      <c r="C4343">
        <v>71295034</v>
      </c>
      <c r="D4343" t="str">
        <f>VLOOKUP(A4343,[1]SNPs!$A:$F,6,FALSE)</f>
        <v>GWAS-catalog_June2022search</v>
      </c>
      <c r="E4343">
        <f>VLOOKUP(A4343,[2]SNPs!$A:$G,7,FALSE)</f>
        <v>34594039</v>
      </c>
    </row>
    <row r="4344" spans="1:5">
      <c r="A4344" t="s">
        <v>5451</v>
      </c>
      <c r="B4344">
        <v>15</v>
      </c>
      <c r="C4344">
        <v>71316967</v>
      </c>
      <c r="D4344" t="str">
        <f>VLOOKUP(A4344,[1]SNPs!$A:$F,6,FALSE)</f>
        <v>BP-ICE</v>
      </c>
      <c r="E4344">
        <f>VLOOKUP(A4344,[2]SNPs!$A:$G,7,FALSE)</f>
        <v>33230300</v>
      </c>
    </row>
    <row r="4345" spans="1:5">
      <c r="A4345" t="s">
        <v>5452</v>
      </c>
      <c r="B4345">
        <v>15</v>
      </c>
      <c r="C4345">
        <v>71329185</v>
      </c>
      <c r="D4345" t="str">
        <f>VLOOKUP(A4345,[1]SNPs!$A:$F,6,FALSE)</f>
        <v>Evangelou2018</v>
      </c>
      <c r="E4345">
        <f>VLOOKUP(A4345,[2]SNPs!$A:$G,7,FALSE)</f>
        <v>30224653</v>
      </c>
    </row>
    <row r="4346" spans="1:5">
      <c r="A4346" t="s">
        <v>5453</v>
      </c>
      <c r="B4346">
        <v>15</v>
      </c>
      <c r="C4346">
        <v>71532573</v>
      </c>
      <c r="D4346" t="str">
        <f>VLOOKUP(A4346,[1]SNPs!$A:$F,6,FALSE)</f>
        <v>BP-ICE</v>
      </c>
      <c r="E4346">
        <f>VLOOKUP(A4346,[2]SNPs!$A:$G,7,FALSE)</f>
        <v>33230300</v>
      </c>
    </row>
    <row r="4347" spans="1:5">
      <c r="A4347" t="s">
        <v>5454</v>
      </c>
      <c r="B4347">
        <v>15</v>
      </c>
      <c r="C4347">
        <v>71844531</v>
      </c>
      <c r="D4347" t="str">
        <f>VLOOKUP(A4347,[1]SNPs!$A:$F,6,FALSE)</f>
        <v>Zhu_Chakravarti_PleiotropyGWAS_GenEpi2022</v>
      </c>
      <c r="E4347">
        <f>VLOOKUP(A4347,[2]SNPs!$A:$G,7,FALSE)</f>
        <v>34989438</v>
      </c>
    </row>
    <row r="4348" spans="1:5">
      <c r="A4348" t="s">
        <v>5455</v>
      </c>
      <c r="B4348">
        <v>15</v>
      </c>
      <c r="C4348">
        <v>72137648</v>
      </c>
      <c r="D4348" t="str">
        <f>VLOOKUP(A4348,[1]SNPs!$A:$F,6,FALSE)</f>
        <v>Keaton_Warren_ICBPmegaMeta_NatGen_PrePrintOnline_2022</v>
      </c>
      <c r="E4348" t="str">
        <f>VLOOKUP(A4348,[2]SNPs!$A:$G,7,FALSE)</f>
        <v>Pre-Print</v>
      </c>
    </row>
    <row r="4349" spans="1:5">
      <c r="A4349" t="s">
        <v>5456</v>
      </c>
      <c r="B4349">
        <v>15</v>
      </c>
      <c r="C4349">
        <v>73384700</v>
      </c>
      <c r="D4349" t="str">
        <f>VLOOKUP(A4349,[1]SNPs!$A:$F,6,FALSE)</f>
        <v>Zhu_Chakravarti_PleiotropyGWAS_GenEpi2022</v>
      </c>
      <c r="E4349">
        <f>VLOOKUP(A4349,[2]SNPs!$A:$G,7,FALSE)</f>
        <v>34989438</v>
      </c>
    </row>
    <row r="4350" spans="1:5">
      <c r="A4350" t="s">
        <v>5457</v>
      </c>
      <c r="B4350">
        <v>15</v>
      </c>
      <c r="C4350">
        <v>73930646</v>
      </c>
      <c r="D4350" t="str">
        <f>VLOOKUP(A4350,[1]SNPs!$A:$F,6,FALSE)</f>
        <v>Takeuchi_NatComms2018</v>
      </c>
      <c r="E4350">
        <f>VLOOKUP(A4350,[2]SNPs!$A:$G,7,FALSE)</f>
        <v>30487518</v>
      </c>
    </row>
    <row r="4351" spans="1:5">
      <c r="A4351" t="s">
        <v>5458</v>
      </c>
      <c r="B4351">
        <v>15</v>
      </c>
      <c r="C4351">
        <v>73936724</v>
      </c>
      <c r="D4351" t="str">
        <f>VLOOKUP(A4351,[1]SNPs!$A:$F,6,FALSE)</f>
        <v>BP-ICE</v>
      </c>
      <c r="E4351">
        <f>VLOOKUP(A4351,[2]SNPs!$A:$G,7,FALSE)</f>
        <v>33230300</v>
      </c>
    </row>
    <row r="4352" spans="1:5">
      <c r="A4352" t="s">
        <v>5459</v>
      </c>
      <c r="B4352">
        <v>15</v>
      </c>
      <c r="C4352">
        <v>73937183</v>
      </c>
      <c r="D4352" t="str">
        <f>VLOOKUP(A4352,[1]SNPs!$A:$F,6,FALSE)</f>
        <v>Zhu_Chakravarti_PleiotropyGWAS_GenEpi2022</v>
      </c>
      <c r="E4352">
        <f>VLOOKUP(A4352,[2]SNPs!$A:$G,7,FALSE)</f>
        <v>34989438</v>
      </c>
    </row>
    <row r="4353" spans="1:5">
      <c r="A4353" t="s">
        <v>5460</v>
      </c>
      <c r="B4353">
        <v>15</v>
      </c>
      <c r="C4353">
        <v>74260401</v>
      </c>
      <c r="D4353" t="str">
        <f>VLOOKUP(A4353,[1]SNPs!$A:$F,6,FALSE)</f>
        <v>Giri2018_MVP</v>
      </c>
      <c r="E4353">
        <f>VLOOKUP(A4353,[2]SNPs!$A:$G,7,FALSE)</f>
        <v>30578418</v>
      </c>
    </row>
    <row r="4354" spans="1:5">
      <c r="A4354" t="s">
        <v>5461</v>
      </c>
      <c r="B4354">
        <v>15</v>
      </c>
      <c r="C4354">
        <v>74265476</v>
      </c>
      <c r="D4354" t="str">
        <f>VLOOKUP(A4354,[1]SNPs!$A:$F,6,FALSE)</f>
        <v>Evangelou2018</v>
      </c>
      <c r="E4354">
        <f>VLOOKUP(A4354,[2]SNPs!$A:$G,7,FALSE)</f>
        <v>30224653</v>
      </c>
    </row>
    <row r="4355" spans="1:5">
      <c r="A4355" t="s">
        <v>5462</v>
      </c>
      <c r="B4355">
        <v>15</v>
      </c>
      <c r="C4355">
        <v>74424268</v>
      </c>
      <c r="D4355" t="str">
        <f>VLOOKUP(A4355,[1]SNPs!$A:$F,6,FALSE)</f>
        <v>GWAS-catalog_June2022search</v>
      </c>
      <c r="E4355">
        <f>VLOOKUP(A4355,[2]SNPs!$A:$G,7,FALSE)</f>
        <v>31879980</v>
      </c>
    </row>
    <row r="4356" spans="1:5">
      <c r="A4356" t="s">
        <v>5463</v>
      </c>
      <c r="B4356">
        <v>15</v>
      </c>
      <c r="C4356">
        <v>74769588</v>
      </c>
      <c r="D4356" t="str">
        <f>VLOOKUP(A4356,[1]SNPs!$A:$F,6,FALSE)</f>
        <v>GWAS-catalog_June2022search</v>
      </c>
      <c r="E4356">
        <f>VLOOKUP(A4356,[2]SNPs!$A:$G,7,FALSE)</f>
        <v>34594039</v>
      </c>
    </row>
    <row r="4357" spans="1:5">
      <c r="A4357" t="s">
        <v>5464</v>
      </c>
      <c r="B4357">
        <v>15</v>
      </c>
      <c r="C4357">
        <v>74770056</v>
      </c>
      <c r="D4357" t="str">
        <f>VLOOKUP(A4357,[1]SNPs!$A:$F,6,FALSE)</f>
        <v>GWAS-catalog_June2022search</v>
      </c>
      <c r="E4357">
        <f>VLOOKUP(A4357,[2]SNPs!$A:$G,7,FALSE)</f>
        <v>34594039</v>
      </c>
    </row>
    <row r="4358" spans="1:5">
      <c r="A4358" t="s">
        <v>5465</v>
      </c>
      <c r="B4358">
        <v>15</v>
      </c>
      <c r="C4358">
        <v>74776941</v>
      </c>
      <c r="D4358" t="str">
        <f>VLOOKUP(A4358,[1]SNPs!$A:$F,6,FALSE)</f>
        <v>GWAS-catalog_June2022search</v>
      </c>
      <c r="E4358">
        <f>VLOOKUP(A4358,[2]SNPs!$A:$G,7,FALSE)</f>
        <v>31879980</v>
      </c>
    </row>
    <row r="4359" spans="1:5">
      <c r="A4359" t="s">
        <v>5466</v>
      </c>
      <c r="B4359">
        <v>15</v>
      </c>
      <c r="C4359">
        <v>74785026</v>
      </c>
      <c r="D4359" t="str">
        <f>VLOOKUP(A4359,[1]SNPs!$A:$F,6,FALSE)</f>
        <v>Pre2018_357SNPs_in274knownLoci_fromEvangelouST4</v>
      </c>
      <c r="E4359">
        <f>VLOOKUP(A4359,[2]SNPs!$A:$G,7,FALSE)</f>
        <v>19430483</v>
      </c>
    </row>
    <row r="4360" spans="1:5">
      <c r="A4360" t="s">
        <v>5467</v>
      </c>
      <c r="B4360">
        <v>15</v>
      </c>
      <c r="C4360">
        <v>74794045</v>
      </c>
      <c r="D4360" t="str">
        <f>VLOOKUP(A4360,[1]SNPs!$A:$F,6,FALSE)</f>
        <v>GWAS-catalog_June2022search</v>
      </c>
      <c r="E4360">
        <f>VLOOKUP(A4360,[2]SNPs!$A:$G,7,FALSE)</f>
        <v>34594039</v>
      </c>
    </row>
    <row r="4361" spans="1:5">
      <c r="A4361" t="s">
        <v>5468</v>
      </c>
      <c r="B4361">
        <v>15</v>
      </c>
      <c r="C4361">
        <v>74821981</v>
      </c>
      <c r="D4361" t="str">
        <f>VLOOKUP(A4361,[1]SNPs!$A:$F,6,FALSE)</f>
        <v>BP-ICE</v>
      </c>
      <c r="E4361" t="str">
        <f>VLOOKUP(A4361,[2]SNPs!$A:$G,7,FALSE)</f>
        <v>30595370;33230300</v>
      </c>
    </row>
    <row r="4362" spans="1:5">
      <c r="A4362" t="s">
        <v>5469</v>
      </c>
      <c r="B4362">
        <v>15</v>
      </c>
      <c r="C4362">
        <v>74833304</v>
      </c>
      <c r="D4362" t="str">
        <f>VLOOKUP(A4362,[1]SNPs!$A:$F,6,FALSE)</f>
        <v>Pre2018_357SNPs_in274knownLoci_fromEvangelouST4</v>
      </c>
      <c r="E4362">
        <f>VLOOKUP(A4362,[2]SNPs!$A:$G,7,FALSE)</f>
        <v>27841878</v>
      </c>
    </row>
    <row r="4363" spans="1:5">
      <c r="A4363" t="s">
        <v>5470</v>
      </c>
      <c r="B4363">
        <v>15</v>
      </c>
      <c r="C4363">
        <v>74843920</v>
      </c>
      <c r="D4363" t="str">
        <f>VLOOKUP(A4363,[1]SNPs!$A:$F,6,FALSE)</f>
        <v>Kichaev2019</v>
      </c>
      <c r="E4363">
        <f>VLOOKUP(A4363,[2]SNPs!$A:$G,7,FALSE)</f>
        <v>30595370</v>
      </c>
    </row>
    <row r="4364" spans="1:5">
      <c r="A4364" t="s">
        <v>5471</v>
      </c>
      <c r="B4364">
        <v>15</v>
      </c>
      <c r="C4364">
        <v>74902149</v>
      </c>
      <c r="D4364" t="str">
        <f>VLOOKUP(A4364,[1]SNPs!$A:$F,6,FALSE)</f>
        <v>GWAS-catalog_June2022search</v>
      </c>
      <c r="E4364">
        <f>VLOOKUP(A4364,[2]SNPs!$A:$G,7,FALSE)</f>
        <v>31879980</v>
      </c>
    </row>
    <row r="4365" spans="1:5">
      <c r="A4365" t="s">
        <v>5472</v>
      </c>
      <c r="B4365">
        <v>15</v>
      </c>
      <c r="C4365">
        <v>75946679</v>
      </c>
      <c r="D4365" t="str">
        <f>VLOOKUP(A4365,[1]SNPs!$A:$F,6,FALSE)</f>
        <v>Giri2018_MVP</v>
      </c>
      <c r="E4365">
        <f>VLOOKUP(A4365,[2]SNPs!$A:$G,7,FALSE)</f>
        <v>30578418</v>
      </c>
    </row>
    <row r="4366" spans="1:5">
      <c r="A4366" t="s">
        <v>5473</v>
      </c>
      <c r="B4366">
        <v>15</v>
      </c>
      <c r="C4366">
        <v>75983809</v>
      </c>
      <c r="D4366" t="str">
        <f>VLOOKUP(A4366,[1]SNPs!$A:$F,6,FALSE)</f>
        <v>Evangelou2018</v>
      </c>
      <c r="E4366">
        <f>VLOOKUP(A4366,[2]SNPs!$A:$G,7,FALSE)</f>
        <v>30224653</v>
      </c>
    </row>
    <row r="4367" spans="1:5">
      <c r="A4367" t="s">
        <v>5474</v>
      </c>
      <c r="B4367">
        <v>15</v>
      </c>
      <c r="C4367">
        <v>78774311</v>
      </c>
      <c r="D4367" t="str">
        <f>VLOOKUP(A4367,[1]SNPs!$A:$F,6,FALSE)</f>
        <v>GWAS-catalog_June2022search</v>
      </c>
      <c r="E4367">
        <f>VLOOKUP(A4367,[2]SNPs!$A:$G,7,FALSE)</f>
        <v>34594039</v>
      </c>
    </row>
    <row r="4368" spans="1:5">
      <c r="A4368" t="s">
        <v>5475</v>
      </c>
      <c r="B4368">
        <v>15</v>
      </c>
      <c r="C4368">
        <v>78777658</v>
      </c>
      <c r="D4368" t="str">
        <f>VLOOKUP(A4368,[1]SNPs!$A:$F,6,FALSE)</f>
        <v>Pre2018_357SNPs_in274knownLoci_fromEvangelouST4</v>
      </c>
      <c r="E4368">
        <f>VLOOKUP(A4368,[2]SNPs!$A:$G,7,FALSE)</f>
        <v>28951623</v>
      </c>
    </row>
    <row r="4369" spans="1:5">
      <c r="A4369" t="s">
        <v>5476</v>
      </c>
      <c r="B4369">
        <v>15</v>
      </c>
      <c r="C4369">
        <v>78778009</v>
      </c>
      <c r="D4369" t="str">
        <f>VLOOKUP(A4369,[1]SNPs!$A:$F,6,FALSE)</f>
        <v>BP-ICE</v>
      </c>
      <c r="E4369">
        <f>VLOOKUP(A4369,[2]SNPs!$A:$G,7,FALSE)</f>
        <v>33230300</v>
      </c>
    </row>
    <row r="4370" spans="1:5">
      <c r="A4370" t="s">
        <v>5477</v>
      </c>
      <c r="B4370">
        <v>15</v>
      </c>
      <c r="C4370">
        <v>78841919</v>
      </c>
      <c r="D4370" t="str">
        <f>VLOOKUP(A4370,[1]SNPs!$A:$F,6,FALSE)</f>
        <v>BP-ICE</v>
      </c>
      <c r="E4370">
        <f>VLOOKUP(A4370,[2]SNPs!$A:$G,7,FALSE)</f>
        <v>33230300</v>
      </c>
    </row>
    <row r="4371" spans="1:5">
      <c r="A4371" t="s">
        <v>5478</v>
      </c>
      <c r="B4371">
        <v>15</v>
      </c>
      <c r="C4371">
        <v>78849965</v>
      </c>
      <c r="D4371" t="str">
        <f>VLOOKUP(A4371,[1]SNPs!$A:$F,6,FALSE)</f>
        <v>BP-ICE</v>
      </c>
      <c r="E4371">
        <f>VLOOKUP(A4371,[2]SNPs!$A:$G,7,FALSE)</f>
        <v>33230300</v>
      </c>
    </row>
    <row r="4372" spans="1:5">
      <c r="A4372" t="s">
        <v>5479</v>
      </c>
      <c r="B4372">
        <v>15</v>
      </c>
      <c r="C4372">
        <v>78864641</v>
      </c>
      <c r="D4372" t="str">
        <f>VLOOKUP(A4372,[1]SNPs!$A:$F,6,FALSE)</f>
        <v>Pre2018_357SNPs_in274knownLoci_fromEvangelouST4</v>
      </c>
      <c r="E4372">
        <f>VLOOKUP(A4372,[2]SNPs!$A:$G,7,FALSE)</f>
        <v>27841878</v>
      </c>
    </row>
    <row r="4373" spans="1:5">
      <c r="A4373" t="s">
        <v>5480</v>
      </c>
      <c r="B4373">
        <v>15</v>
      </c>
      <c r="C4373">
        <v>80701679</v>
      </c>
      <c r="D4373" t="str">
        <f>VLOOKUP(A4373,[1]SNPs!$A:$F,6,FALSE)</f>
        <v>GWAS-catalog_June2022search</v>
      </c>
      <c r="E4373">
        <f>VLOOKUP(A4373,[2]SNPs!$A:$G,7,FALSE)</f>
        <v>34594039</v>
      </c>
    </row>
    <row r="4374" spans="1:5">
      <c r="A4374" t="s">
        <v>5481</v>
      </c>
      <c r="B4374">
        <v>15</v>
      </c>
      <c r="C4374">
        <v>80701947</v>
      </c>
      <c r="D4374" t="str">
        <f>VLOOKUP(A4374,[1]SNPs!$A:$F,6,FALSE)</f>
        <v>GWAS-catalog_June2022search</v>
      </c>
      <c r="E4374">
        <f>VLOOKUP(A4374,[2]SNPs!$A:$G,7,FALSE)</f>
        <v>34594039</v>
      </c>
    </row>
    <row r="4375" spans="1:5">
      <c r="A4375" t="s">
        <v>5482</v>
      </c>
      <c r="B4375">
        <v>15</v>
      </c>
      <c r="C4375">
        <v>80717908</v>
      </c>
      <c r="D4375" t="str">
        <f>VLOOKUP(A4375,[1]SNPs!$A:$F,6,FALSE)</f>
        <v>BP-ICE</v>
      </c>
      <c r="E4375" t="str">
        <f>VLOOKUP(A4375,[2]SNPs!$A:$G,7,FALSE)</f>
        <v>30595370;33230300</v>
      </c>
    </row>
    <row r="4376" spans="1:5">
      <c r="A4376" t="s">
        <v>5483</v>
      </c>
      <c r="B4376">
        <v>15</v>
      </c>
      <c r="C4376">
        <v>80720696</v>
      </c>
      <c r="D4376" t="str">
        <f>VLOOKUP(A4376,[1]SNPs!$A:$F,6,FALSE)</f>
        <v>Pre2018_357SNPs_in274knownLoci_fromEvangelouST4</v>
      </c>
      <c r="E4376">
        <f>VLOOKUP(A4376,[2]SNPs!$A:$G,7,FALSE)</f>
        <v>28951623</v>
      </c>
    </row>
    <row r="4377" spans="1:5">
      <c r="A4377" t="s">
        <v>5484</v>
      </c>
      <c r="B4377">
        <v>15</v>
      </c>
      <c r="C4377">
        <v>80723886</v>
      </c>
      <c r="D4377" t="str">
        <f>VLOOKUP(A4377,[1]SNPs!$A:$F,6,FALSE)</f>
        <v>Pre2018_357SNPs_in274knownLoci_fromEvangelouST4</v>
      </c>
      <c r="E4377">
        <f>VLOOKUP(A4377,[2]SNPs!$A:$G,7,FALSE)</f>
        <v>27841878</v>
      </c>
    </row>
    <row r="4378" spans="1:5">
      <c r="A4378" t="s">
        <v>5485</v>
      </c>
      <c r="B4378">
        <v>15</v>
      </c>
      <c r="C4378">
        <v>80726246</v>
      </c>
      <c r="D4378" t="str">
        <f>VLOOKUP(A4378,[1]SNPs!$A:$F,6,FALSE)</f>
        <v>GWAS-catalog_June2022search</v>
      </c>
      <c r="E4378">
        <f>VLOOKUP(A4378,[2]SNPs!$A:$G,7,FALSE)</f>
        <v>33893285</v>
      </c>
    </row>
    <row r="4379" spans="1:5">
      <c r="A4379" t="s">
        <v>5486</v>
      </c>
      <c r="B4379">
        <v>15</v>
      </c>
      <c r="C4379">
        <v>80750475</v>
      </c>
      <c r="D4379" t="str">
        <f>VLOOKUP(A4379,[1]SNPs!$A:$F,6,FALSE)</f>
        <v>BP-ICE</v>
      </c>
      <c r="E4379" t="str">
        <f>VLOOKUP(A4379,[2]SNPs!$A:$G,7,FALSE)</f>
        <v>30595370;33230300</v>
      </c>
    </row>
    <row r="4380" spans="1:5">
      <c r="A4380" t="s">
        <v>5487</v>
      </c>
      <c r="B4380">
        <v>15</v>
      </c>
      <c r="C4380">
        <v>80943502</v>
      </c>
      <c r="D4380" t="str">
        <f>VLOOKUP(A4380,[1]SNPs!$A:$F,6,FALSE)</f>
        <v>Zhu_Chakravarti_PleiotropyGWAS_GenEpi2022</v>
      </c>
      <c r="E4380">
        <f>VLOOKUP(A4380,[2]SNPs!$A:$G,7,FALSE)</f>
        <v>34989438</v>
      </c>
    </row>
    <row r="4381" spans="1:5">
      <c r="A4381" t="s">
        <v>5488</v>
      </c>
      <c r="B4381">
        <v>15</v>
      </c>
      <c r="C4381">
        <v>80964266</v>
      </c>
      <c r="D4381" t="str">
        <f>VLOOKUP(A4381,[1]SNPs!$A:$F,6,FALSE)</f>
        <v>BP-ICE</v>
      </c>
      <c r="E4381">
        <f>VLOOKUP(A4381,[2]SNPs!$A:$G,7,FALSE)</f>
        <v>33230300</v>
      </c>
    </row>
    <row r="4382" spans="1:5">
      <c r="A4382" t="s">
        <v>5489</v>
      </c>
      <c r="B4382">
        <v>15</v>
      </c>
      <c r="C4382">
        <v>81085376</v>
      </c>
      <c r="D4382" t="str">
        <f>VLOOKUP(A4382,[1]SNPs!$A:$F,6,FALSE)</f>
        <v>Keaton_Warren_ICBPmegaMeta_NatGen_PrePrintOnline_2022</v>
      </c>
      <c r="E4382" t="str">
        <f>VLOOKUP(A4382,[2]SNPs!$A:$G,7,FALSE)</f>
        <v>Pre-Print</v>
      </c>
    </row>
    <row r="4383" spans="1:5">
      <c r="A4383" t="s">
        <v>5490</v>
      </c>
      <c r="B4383">
        <v>15</v>
      </c>
      <c r="C4383">
        <v>81332588</v>
      </c>
      <c r="D4383" t="str">
        <f>VLOOKUP(A4383,[1]SNPs!$A:$F,6,FALSE)</f>
        <v>BP-ICE</v>
      </c>
      <c r="E4383">
        <f>VLOOKUP(A4383,[2]SNPs!$A:$G,7,FALSE)</f>
        <v>33230300</v>
      </c>
    </row>
    <row r="4384" spans="1:5">
      <c r="A4384" t="s">
        <v>5491</v>
      </c>
      <c r="B4384">
        <v>15</v>
      </c>
      <c r="C4384">
        <v>81474946</v>
      </c>
      <c r="D4384" t="str">
        <f>VLOOKUP(A4384,[1]SNPs!$A:$F,6,FALSE)</f>
        <v>Zhu_Chakravarti_PleiotropyGWAS_GenEpi2022</v>
      </c>
      <c r="E4384">
        <f>VLOOKUP(A4384,[2]SNPs!$A:$G,7,FALSE)</f>
        <v>34989438</v>
      </c>
    </row>
    <row r="4385" spans="1:5">
      <c r="A4385" t="s">
        <v>5492</v>
      </c>
      <c r="B4385">
        <v>15</v>
      </c>
      <c r="C4385">
        <v>81894194</v>
      </c>
      <c r="D4385" t="str">
        <f>VLOOKUP(A4385,[1]SNPs!$A:$F,6,FALSE)</f>
        <v>Keaton_Warren_ICBPmegaMeta_NatGen_PrePrintOnline_2022</v>
      </c>
      <c r="E4385" t="str">
        <f>VLOOKUP(A4385,[2]SNPs!$A:$G,7,FALSE)</f>
        <v>Pre-Print</v>
      </c>
    </row>
    <row r="4386" spans="1:5">
      <c r="A4386" t="s">
        <v>5493</v>
      </c>
      <c r="B4386">
        <v>15</v>
      </c>
      <c r="C4386">
        <v>82215264</v>
      </c>
      <c r="D4386" t="str">
        <f>VLOOKUP(A4386,[1]SNPs!$A:$F,6,FALSE)</f>
        <v>Zhu_Chakravarti_PleiotropyGWAS_GenEpi2022</v>
      </c>
      <c r="E4386">
        <f>VLOOKUP(A4386,[2]SNPs!$A:$G,7,FALSE)</f>
        <v>34989438</v>
      </c>
    </row>
    <row r="4387" spans="1:5">
      <c r="A4387" t="s">
        <v>5494</v>
      </c>
      <c r="B4387">
        <v>15</v>
      </c>
      <c r="C4387">
        <v>82845921</v>
      </c>
      <c r="D4387" t="str">
        <f>VLOOKUP(A4387,[1]SNPs!$A:$F,6,FALSE)</f>
        <v>Zhu_Chakravarti_PleiotropyGWAS_GenEpi2022</v>
      </c>
      <c r="E4387">
        <f>VLOOKUP(A4387,[2]SNPs!$A:$G,7,FALSE)</f>
        <v>34989438</v>
      </c>
    </row>
    <row r="4388" spans="1:5">
      <c r="A4388" t="s">
        <v>5495</v>
      </c>
      <c r="B4388">
        <v>15</v>
      </c>
      <c r="C4388">
        <v>83130880</v>
      </c>
      <c r="D4388" t="str">
        <f>VLOOKUP(A4388,[1]SNPs!$A:$F,6,FALSE)</f>
        <v>Pre2018_357SNPs_in274knownLoci_fromEvangelouST4</v>
      </c>
      <c r="E4388">
        <f>VLOOKUP(A4388,[2]SNPs!$A:$G,7,FALSE)</f>
        <v>27841878</v>
      </c>
    </row>
    <row r="4389" spans="1:5">
      <c r="A4389" t="s">
        <v>5496</v>
      </c>
      <c r="B4389">
        <v>15</v>
      </c>
      <c r="C4389">
        <v>83280718</v>
      </c>
      <c r="D4389" t="str">
        <f>VLOOKUP(A4389,[1]SNPs!$A:$F,6,FALSE)</f>
        <v>BP-ICE</v>
      </c>
      <c r="E4389">
        <f>VLOOKUP(A4389,[2]SNPs!$A:$G,7,FALSE)</f>
        <v>33230300</v>
      </c>
    </row>
    <row r="4390" spans="1:5">
      <c r="A4390" t="s">
        <v>5497</v>
      </c>
      <c r="B4390">
        <v>15</v>
      </c>
      <c r="C4390">
        <v>83903704</v>
      </c>
      <c r="D4390" t="str">
        <f>VLOOKUP(A4390,[1]SNPs!$A:$F,6,FALSE)</f>
        <v>Evangelou2018</v>
      </c>
      <c r="E4390">
        <f>VLOOKUP(A4390,[2]SNPs!$A:$G,7,FALSE)</f>
        <v>30224653</v>
      </c>
    </row>
    <row r="4391" spans="1:5">
      <c r="A4391" t="s">
        <v>5498</v>
      </c>
      <c r="B4391">
        <v>15</v>
      </c>
      <c r="C4391">
        <v>83906434</v>
      </c>
      <c r="D4391" t="str">
        <f>VLOOKUP(A4391,[1]SNPs!$A:$F,6,FALSE)</f>
        <v>Zhu_Chakravarti_PleiotropyGWAS_GenEpi2022</v>
      </c>
      <c r="E4391">
        <f>VLOOKUP(A4391,[2]SNPs!$A:$G,7,FALSE)</f>
        <v>34989438</v>
      </c>
    </row>
    <row r="4392" spans="1:5">
      <c r="A4392" t="s">
        <v>5499</v>
      </c>
      <c r="B4392">
        <v>15</v>
      </c>
      <c r="C4392">
        <v>84619320</v>
      </c>
      <c r="D4392" t="str">
        <f>VLOOKUP(A4392,[1]SNPs!$A:$F,6,FALSE)</f>
        <v>Evangelou2018</v>
      </c>
      <c r="E4392">
        <f>VLOOKUP(A4392,[2]SNPs!$A:$G,7,FALSE)</f>
        <v>30224653</v>
      </c>
    </row>
    <row r="4393" spans="1:5">
      <c r="A4393" t="s">
        <v>5500</v>
      </c>
      <c r="B4393">
        <v>15</v>
      </c>
      <c r="C4393">
        <v>85000819</v>
      </c>
      <c r="D4393" t="str">
        <f>VLOOKUP(A4393,[1]SNPs!$A:$F,6,FALSE)</f>
        <v>Giri2018_MVP</v>
      </c>
      <c r="E4393">
        <f>VLOOKUP(A4393,[2]SNPs!$A:$G,7,FALSE)</f>
        <v>30578418</v>
      </c>
    </row>
    <row r="4394" spans="1:5">
      <c r="A4394" t="s">
        <v>5501</v>
      </c>
      <c r="B4394">
        <v>15</v>
      </c>
      <c r="C4394">
        <v>85092659</v>
      </c>
      <c r="D4394" t="str">
        <f>VLOOKUP(A4394,[1]SNPs!$A:$F,6,FALSE)</f>
        <v>BP-ICE</v>
      </c>
      <c r="E4394">
        <f>VLOOKUP(A4394,[2]SNPs!$A:$G,7,FALSE)</f>
        <v>33230300</v>
      </c>
    </row>
    <row r="4395" spans="1:5">
      <c r="A4395" t="s">
        <v>5502</v>
      </c>
      <c r="B4395">
        <v>15</v>
      </c>
      <c r="C4395">
        <v>85137301</v>
      </c>
      <c r="D4395" t="str">
        <f>VLOOKUP(A4395,[1]SNPs!$A:$F,6,FALSE)</f>
        <v>Evangelou2018</v>
      </c>
      <c r="E4395" t="str">
        <f>VLOOKUP(A4395,[2]SNPs!$A:$G,7,FALSE)</f>
        <v>30224653;30595370</v>
      </c>
    </row>
    <row r="4396" spans="1:5">
      <c r="A4396" t="s">
        <v>5503</v>
      </c>
      <c r="B4396">
        <v>15</v>
      </c>
      <c r="C4396">
        <v>85418320</v>
      </c>
      <c r="D4396" t="str">
        <f>VLOOKUP(A4396,[1]SNPs!$A:$F,6,FALSE)</f>
        <v>Evangelou2018</v>
      </c>
      <c r="E4396">
        <f>VLOOKUP(A4396,[2]SNPs!$A:$G,7,FALSE)</f>
        <v>30224653</v>
      </c>
    </row>
    <row r="4397" spans="1:5">
      <c r="A4397" t="s">
        <v>5504</v>
      </c>
      <c r="B4397">
        <v>15</v>
      </c>
      <c r="C4397">
        <v>85423058</v>
      </c>
      <c r="D4397" t="str">
        <f>VLOOKUP(A4397,[1]SNPs!$A:$F,6,FALSE)</f>
        <v>Giri2018_MVP</v>
      </c>
      <c r="E4397">
        <f>VLOOKUP(A4397,[2]SNPs!$A:$G,7,FALSE)</f>
        <v>30578418</v>
      </c>
    </row>
    <row r="4398" spans="1:5">
      <c r="A4398" t="s">
        <v>5505</v>
      </c>
      <c r="B4398">
        <v>15</v>
      </c>
      <c r="C4398">
        <v>85579423</v>
      </c>
      <c r="D4398" t="str">
        <f>VLOOKUP(A4398,[1]SNPs!$A:$F,6,FALSE)</f>
        <v>BP-ICE</v>
      </c>
      <c r="E4398">
        <f>VLOOKUP(A4398,[2]SNPs!$A:$G,7,FALSE)</f>
        <v>33230300</v>
      </c>
    </row>
    <row r="4399" spans="1:5">
      <c r="A4399" t="s">
        <v>5506</v>
      </c>
      <c r="B4399">
        <v>15</v>
      </c>
      <c r="C4399">
        <v>85579548</v>
      </c>
      <c r="D4399" t="str">
        <f>VLOOKUP(A4399,[1]SNPs!$A:$F,6,FALSE)</f>
        <v>BP-ICE</v>
      </c>
      <c r="E4399">
        <f>VLOOKUP(A4399,[2]SNPs!$A:$G,7,FALSE)</f>
        <v>33230300</v>
      </c>
    </row>
    <row r="4400" spans="1:5">
      <c r="A4400" t="s">
        <v>5507</v>
      </c>
      <c r="B4400">
        <v>15</v>
      </c>
      <c r="C4400">
        <v>85579788</v>
      </c>
      <c r="D4400" t="str">
        <f>VLOOKUP(A4400,[1]SNPs!$A:$F,6,FALSE)</f>
        <v>BP-ICE</v>
      </c>
      <c r="E4400">
        <f>VLOOKUP(A4400,[2]SNPs!$A:$G,7,FALSE)</f>
        <v>33230300</v>
      </c>
    </row>
    <row r="4401" spans="1:5">
      <c r="A4401" t="s">
        <v>5508</v>
      </c>
      <c r="B4401">
        <v>15</v>
      </c>
      <c r="C4401">
        <v>85580602</v>
      </c>
      <c r="D4401" t="str">
        <f>VLOOKUP(A4401,[1]SNPs!$A:$F,6,FALSE)</f>
        <v>BP-ICE</v>
      </c>
      <c r="E4401">
        <f>VLOOKUP(A4401,[2]SNPs!$A:$G,7,FALSE)</f>
        <v>33230300</v>
      </c>
    </row>
    <row r="4402" spans="1:5">
      <c r="A4402" t="s">
        <v>5509</v>
      </c>
      <c r="B4402">
        <v>15</v>
      </c>
      <c r="C4402">
        <v>85580757</v>
      </c>
      <c r="D4402" t="str">
        <f>VLOOKUP(A4402,[1]SNPs!$A:$F,6,FALSE)</f>
        <v>BP-ICE</v>
      </c>
      <c r="E4402">
        <f>VLOOKUP(A4402,[2]SNPs!$A:$G,7,FALSE)</f>
        <v>33230300</v>
      </c>
    </row>
    <row r="4403" spans="1:5">
      <c r="A4403" t="s">
        <v>5510</v>
      </c>
      <c r="B4403">
        <v>15</v>
      </c>
      <c r="C4403">
        <v>85581252</v>
      </c>
      <c r="D4403" t="str">
        <f>VLOOKUP(A4403,[1]SNPs!$A:$F,6,FALSE)</f>
        <v>BP-ICE</v>
      </c>
      <c r="E4403">
        <f>VLOOKUP(A4403,[2]SNPs!$A:$G,7,FALSE)</f>
        <v>33230300</v>
      </c>
    </row>
    <row r="4404" spans="1:5">
      <c r="A4404" t="s">
        <v>5511</v>
      </c>
      <c r="B4404">
        <v>15</v>
      </c>
      <c r="C4404">
        <v>85581324</v>
      </c>
      <c r="D4404" t="str">
        <f>VLOOKUP(A4404,[1]SNPs!$A:$F,6,FALSE)</f>
        <v>BP-ICE</v>
      </c>
      <c r="E4404">
        <f>VLOOKUP(A4404,[2]SNPs!$A:$G,7,FALSE)</f>
        <v>33230300</v>
      </c>
    </row>
    <row r="4405" spans="1:5">
      <c r="A4405" t="s">
        <v>5512</v>
      </c>
      <c r="B4405">
        <v>15</v>
      </c>
      <c r="C4405">
        <v>85581715</v>
      </c>
      <c r="D4405" t="str">
        <f>VLOOKUP(A4405,[1]SNPs!$A:$F,6,FALSE)</f>
        <v>BP-ICE</v>
      </c>
      <c r="E4405">
        <f>VLOOKUP(A4405,[2]SNPs!$A:$G,7,FALSE)</f>
        <v>33230300</v>
      </c>
    </row>
    <row r="4406" spans="1:5">
      <c r="A4406" t="s">
        <v>5513</v>
      </c>
      <c r="B4406">
        <v>15</v>
      </c>
      <c r="C4406">
        <v>85681339</v>
      </c>
      <c r="D4406" t="str">
        <f>VLOOKUP(A4406,[1]SNPs!$A:$F,6,FALSE)</f>
        <v>Giri2018_MVP</v>
      </c>
      <c r="E4406">
        <f>VLOOKUP(A4406,[2]SNPs!$A:$G,7,FALSE)</f>
        <v>30578418</v>
      </c>
    </row>
    <row r="4407" spans="1:5">
      <c r="A4407" t="s">
        <v>5514</v>
      </c>
      <c r="B4407">
        <v>15</v>
      </c>
      <c r="C4407">
        <v>85752055</v>
      </c>
      <c r="D4407" t="str">
        <f>VLOOKUP(A4407,[1]SNPs!$A:$F,6,FALSE)</f>
        <v>Evangelou2018</v>
      </c>
      <c r="E4407" t="str">
        <f>VLOOKUP(A4407,[2]SNPs!$A:$G,7,FALSE)</f>
        <v>30224653;30595370</v>
      </c>
    </row>
    <row r="4408" spans="1:5">
      <c r="A4408" t="s">
        <v>5515</v>
      </c>
      <c r="B4408">
        <v>15</v>
      </c>
      <c r="C4408">
        <v>88715387</v>
      </c>
      <c r="D4408" t="str">
        <f>VLOOKUP(A4408,[1]SNPs!$A:$F,6,FALSE)</f>
        <v>Zhu_Chakravarti_PleiotropyGWAS_GenEpi2022</v>
      </c>
      <c r="E4408">
        <f>VLOOKUP(A4408,[2]SNPs!$A:$G,7,FALSE)</f>
        <v>34989438</v>
      </c>
    </row>
    <row r="4409" spans="1:5">
      <c r="A4409" t="s">
        <v>5516</v>
      </c>
      <c r="B4409">
        <v>15</v>
      </c>
      <c r="C4409">
        <v>88918765</v>
      </c>
      <c r="D4409" t="str">
        <f>VLOOKUP(A4409,[1]SNPs!$A:$F,6,FALSE)</f>
        <v>Zhu_Chakravarti_PleiotropyGWAS_GenEpi2022</v>
      </c>
      <c r="E4409">
        <f>VLOOKUP(A4409,[2]SNPs!$A:$G,7,FALSE)</f>
        <v>34989438</v>
      </c>
    </row>
    <row r="4410" spans="1:5">
      <c r="A4410" t="s">
        <v>5517</v>
      </c>
      <c r="B4410">
        <v>15</v>
      </c>
      <c r="C4410">
        <v>89021727</v>
      </c>
      <c r="D4410" t="str">
        <f>VLOOKUP(A4410,[1]SNPs!$A:$F,6,FALSE)</f>
        <v>Hoffman2017</v>
      </c>
      <c r="E4410">
        <f>VLOOKUP(A4410,[2]SNPs!$A:$G,7,FALSE)</f>
        <v>27841878</v>
      </c>
    </row>
    <row r="4411" spans="1:5">
      <c r="A4411" t="s">
        <v>5518</v>
      </c>
      <c r="B4411">
        <v>15</v>
      </c>
      <c r="C4411">
        <v>89036690</v>
      </c>
      <c r="D4411" t="str">
        <f>VLOOKUP(A4411,[1]SNPs!$A:$F,6,FALSE)</f>
        <v>GWAS-catalog_June2022search</v>
      </c>
      <c r="E4411">
        <f>VLOOKUP(A4411,[2]SNPs!$A:$G,7,FALSE)</f>
        <v>34594039</v>
      </c>
    </row>
    <row r="4412" spans="1:5">
      <c r="A4412" t="s">
        <v>5519</v>
      </c>
      <c r="B4412">
        <v>15</v>
      </c>
      <c r="C4412">
        <v>89484065</v>
      </c>
      <c r="D4412" t="str">
        <f>VLOOKUP(A4412,[1]SNPs!$A:$F,6,FALSE)</f>
        <v>Keaton_Warren_ICBPmegaMeta_NatGen_PrePrintOnline_2022</v>
      </c>
      <c r="E4412" t="str">
        <f>VLOOKUP(A4412,[2]SNPs!$A:$G,7,FALSE)</f>
        <v>Pre-Print</v>
      </c>
    </row>
    <row r="4413" spans="1:5">
      <c r="A4413" t="s">
        <v>5520</v>
      </c>
      <c r="B4413">
        <v>15</v>
      </c>
      <c r="C4413">
        <v>90070832</v>
      </c>
      <c r="D4413" t="str">
        <f>VLOOKUP(A4413,[1]SNPs!$A:$F,6,FALSE)</f>
        <v>BP-ICE</v>
      </c>
      <c r="E4413">
        <f>VLOOKUP(A4413,[2]SNPs!$A:$G,7,FALSE)</f>
        <v>33230300</v>
      </c>
    </row>
    <row r="4414" spans="1:5">
      <c r="A4414" t="s">
        <v>5521</v>
      </c>
      <c r="B4414">
        <v>15</v>
      </c>
      <c r="C4414">
        <v>90098577</v>
      </c>
      <c r="D4414" t="str">
        <f>VLOOKUP(A4414,[1]SNPs!$A:$F,6,FALSE)</f>
        <v>Evangelou2018</v>
      </c>
      <c r="E4414">
        <f>VLOOKUP(A4414,[2]SNPs!$A:$G,7,FALSE)</f>
        <v>30224653</v>
      </c>
    </row>
    <row r="4415" spans="1:5">
      <c r="A4415" t="s">
        <v>5522</v>
      </c>
      <c r="B4415">
        <v>15</v>
      </c>
      <c r="C4415">
        <v>90108650</v>
      </c>
      <c r="D4415" t="str">
        <f>VLOOKUP(A4415,[1]SNPs!$A:$F,6,FALSE)</f>
        <v>BP-ICE</v>
      </c>
      <c r="E4415">
        <f>VLOOKUP(A4415,[2]SNPs!$A:$G,7,FALSE)</f>
        <v>33230300</v>
      </c>
    </row>
    <row r="4416" spans="1:5">
      <c r="A4416" t="s">
        <v>5523</v>
      </c>
      <c r="B4416">
        <v>15</v>
      </c>
      <c r="C4416">
        <v>90121511</v>
      </c>
      <c r="D4416" t="str">
        <f>VLOOKUP(A4416,[1]SNPs!$A:$F,6,FALSE)</f>
        <v>BP-ICE</v>
      </c>
      <c r="E4416">
        <f>VLOOKUP(A4416,[2]SNPs!$A:$G,7,FALSE)</f>
        <v>33230300</v>
      </c>
    </row>
    <row r="4417" spans="1:5">
      <c r="A4417" t="s">
        <v>5524</v>
      </c>
      <c r="B4417">
        <v>15</v>
      </c>
      <c r="C4417">
        <v>90205045</v>
      </c>
      <c r="D4417" t="str">
        <f>VLOOKUP(A4417,[1]SNPs!$A:$F,6,FALSE)</f>
        <v>BP-ICE</v>
      </c>
      <c r="E4417">
        <f>VLOOKUP(A4417,[2]SNPs!$A:$G,7,FALSE)</f>
        <v>33230300</v>
      </c>
    </row>
    <row r="4418" spans="1:5">
      <c r="A4418" t="s">
        <v>5525</v>
      </c>
      <c r="B4418">
        <v>15</v>
      </c>
      <c r="C4418">
        <v>90542409</v>
      </c>
      <c r="D4418" t="str">
        <f>VLOOKUP(A4418,[1]SNPs!$A:$F,6,FALSE)</f>
        <v>Kichaev2019</v>
      </c>
      <c r="E4418">
        <f>VLOOKUP(A4418,[2]SNPs!$A:$G,7,FALSE)</f>
        <v>30595370</v>
      </c>
    </row>
    <row r="4419" spans="1:5">
      <c r="A4419" t="s">
        <v>5526</v>
      </c>
      <c r="B4419">
        <v>15</v>
      </c>
      <c r="C4419">
        <v>90860444</v>
      </c>
      <c r="D4419" t="str">
        <f>VLOOKUP(A4419,[1]SNPs!$A:$F,6,FALSE)</f>
        <v>GWAS-catalog_June2022search</v>
      </c>
      <c r="E4419">
        <f>VLOOKUP(A4419,[2]SNPs!$A:$G,7,FALSE)</f>
        <v>34594039</v>
      </c>
    </row>
    <row r="4420" spans="1:5">
      <c r="A4420" t="s">
        <v>5527</v>
      </c>
      <c r="B4420">
        <v>15</v>
      </c>
      <c r="C4420">
        <v>90875164</v>
      </c>
      <c r="D4420" t="str">
        <f>VLOOKUP(A4420,[1]SNPs!$A:$F,6,FALSE)</f>
        <v>BP-ICE</v>
      </c>
      <c r="E4420">
        <f>VLOOKUP(A4420,[2]SNPs!$A:$G,7,FALSE)</f>
        <v>33230300</v>
      </c>
    </row>
    <row r="4421" spans="1:5">
      <c r="A4421" t="s">
        <v>5528</v>
      </c>
      <c r="B4421">
        <v>15</v>
      </c>
      <c r="C4421">
        <v>90877743</v>
      </c>
      <c r="D4421" t="str">
        <f>VLOOKUP(A4421,[1]SNPs!$A:$F,6,FALSE)</f>
        <v>GWAS-catalog_June2022search</v>
      </c>
      <c r="E4421">
        <f>VLOOKUP(A4421,[2]SNPs!$A:$G,7,FALSE)</f>
        <v>34594039</v>
      </c>
    </row>
    <row r="4422" spans="1:5">
      <c r="A4422" t="s">
        <v>5529</v>
      </c>
      <c r="B4422">
        <v>15</v>
      </c>
      <c r="C4422">
        <v>90884382</v>
      </c>
      <c r="D4422" t="str">
        <f>VLOOKUP(A4422,[1]SNPs!$A:$F,6,FALSE)</f>
        <v>GWAS-catalog_June2022search</v>
      </c>
      <c r="E4422">
        <f>VLOOKUP(A4422,[2]SNPs!$A:$G,7,FALSE)</f>
        <v>34594039</v>
      </c>
    </row>
    <row r="4423" spans="1:5">
      <c r="A4423" t="s">
        <v>5530</v>
      </c>
      <c r="B4423">
        <v>15</v>
      </c>
      <c r="C4423">
        <v>90884462</v>
      </c>
      <c r="D4423" t="str">
        <f>VLOOKUP(A4423,[1]SNPs!$A:$F,6,FALSE)</f>
        <v>Evangelou2018</v>
      </c>
      <c r="E4423">
        <f>VLOOKUP(A4423,[2]SNPs!$A:$G,7,FALSE)</f>
        <v>30224653</v>
      </c>
    </row>
    <row r="4424" spans="1:5">
      <c r="A4424" t="s">
        <v>5531</v>
      </c>
      <c r="B4424">
        <v>15</v>
      </c>
      <c r="C4424">
        <v>90884642</v>
      </c>
      <c r="D4424" t="str">
        <f>VLOOKUP(A4424,[1]SNPs!$A:$F,6,FALSE)</f>
        <v>GWAS-catalog_June2022search</v>
      </c>
      <c r="E4424">
        <f>VLOOKUP(A4424,[2]SNPs!$A:$G,7,FALSE)</f>
        <v>34594039</v>
      </c>
    </row>
    <row r="4425" spans="1:5">
      <c r="A4425" t="s">
        <v>5532</v>
      </c>
      <c r="B4425">
        <v>15</v>
      </c>
      <c r="C4425">
        <v>90885406</v>
      </c>
      <c r="D4425" t="str">
        <f>VLOOKUP(A4425,[1]SNPs!$A:$F,6,FALSE)</f>
        <v>GWAS-catalog_June2022search</v>
      </c>
      <c r="E4425">
        <f>VLOOKUP(A4425,[2]SNPs!$A:$G,7,FALSE)</f>
        <v>34594039</v>
      </c>
    </row>
    <row r="4426" spans="1:5">
      <c r="A4426" t="s">
        <v>5533</v>
      </c>
      <c r="B4426">
        <v>15</v>
      </c>
      <c r="C4426">
        <v>90885812</v>
      </c>
      <c r="D4426" t="str">
        <f>VLOOKUP(A4426,[1]SNPs!$A:$F,6,FALSE)</f>
        <v>Kichaev2019</v>
      </c>
      <c r="E4426">
        <f>VLOOKUP(A4426,[2]SNPs!$A:$G,7,FALSE)</f>
        <v>30595370</v>
      </c>
    </row>
    <row r="4427" spans="1:5">
      <c r="A4427" t="s">
        <v>5534</v>
      </c>
      <c r="B4427">
        <v>15</v>
      </c>
      <c r="C4427">
        <v>90885946</v>
      </c>
      <c r="D4427" t="str">
        <f>VLOOKUP(A4427,[1]SNPs!$A:$F,6,FALSE)</f>
        <v>GWAS-catalog_June2022search</v>
      </c>
      <c r="E4427">
        <f>VLOOKUP(A4427,[2]SNPs!$A:$G,7,FALSE)</f>
        <v>31879980</v>
      </c>
    </row>
    <row r="4428" spans="1:5">
      <c r="A4428" t="s">
        <v>5535</v>
      </c>
      <c r="B4428">
        <v>15</v>
      </c>
      <c r="C4428">
        <v>90894158</v>
      </c>
      <c r="D4428" t="str">
        <f>VLOOKUP(A4428,[1]SNPs!$A:$F,6,FALSE)</f>
        <v>Pre2018_357SNPs_in274knownLoci_fromEvangelouST4</v>
      </c>
      <c r="E4428" t="str">
        <f>VLOOKUP(A4428,[2]SNPs!$A:$G,7,FALSE)</f>
        <v>21909110;30595370</v>
      </c>
    </row>
    <row r="4429" spans="1:5">
      <c r="A4429" t="s">
        <v>5536</v>
      </c>
      <c r="B4429">
        <v>15</v>
      </c>
      <c r="C4429">
        <v>90899829</v>
      </c>
      <c r="D4429" t="str">
        <f>VLOOKUP(A4429,[1]SNPs!$A:$F,6,FALSE)</f>
        <v>BP-ICE</v>
      </c>
      <c r="E4429">
        <f>VLOOKUP(A4429,[2]SNPs!$A:$G,7,FALSE)</f>
        <v>33230300</v>
      </c>
    </row>
    <row r="4430" spans="1:5">
      <c r="A4430" t="s">
        <v>5537</v>
      </c>
      <c r="B4430">
        <v>15</v>
      </c>
      <c r="C4430">
        <v>92158790</v>
      </c>
      <c r="D4430" t="str">
        <f>VLOOKUP(A4430,[1]SNPs!$A:$F,6,FALSE)</f>
        <v>Evangelou2018</v>
      </c>
      <c r="E4430">
        <f>VLOOKUP(A4430,[2]SNPs!$A:$G,7,FALSE)</f>
        <v>30224653</v>
      </c>
    </row>
    <row r="4431" spans="1:5">
      <c r="A4431" t="s">
        <v>5538</v>
      </c>
      <c r="B4431">
        <v>15</v>
      </c>
      <c r="C4431">
        <v>92674868</v>
      </c>
      <c r="D4431" t="str">
        <f>VLOOKUP(A4431,[1]SNPs!$A:$F,6,FALSE)</f>
        <v>Kichaev2019</v>
      </c>
      <c r="E4431">
        <f>VLOOKUP(A4431,[2]SNPs!$A:$G,7,FALSE)</f>
        <v>30595370</v>
      </c>
    </row>
    <row r="4432" spans="1:5">
      <c r="A4432" t="s">
        <v>5539</v>
      </c>
      <c r="B4432">
        <v>15</v>
      </c>
      <c r="C4432">
        <v>92679667</v>
      </c>
      <c r="D4432" t="str">
        <f>VLOOKUP(A4432,[1]SNPs!$A:$F,6,FALSE)</f>
        <v>Evangelou2018</v>
      </c>
      <c r="E4432">
        <f>VLOOKUP(A4432,[2]SNPs!$A:$G,7,FALSE)</f>
        <v>30224653</v>
      </c>
    </row>
    <row r="4433" spans="1:5">
      <c r="A4433" t="s">
        <v>5540</v>
      </c>
      <c r="B4433">
        <v>15</v>
      </c>
      <c r="C4433">
        <v>92737261</v>
      </c>
      <c r="D4433" t="str">
        <f>VLOOKUP(A4433,[1]SNPs!$A:$F,6,FALSE)</f>
        <v>Giri2018_MVP</v>
      </c>
      <c r="E4433">
        <f>VLOOKUP(A4433,[2]SNPs!$A:$G,7,FALSE)</f>
        <v>30578418</v>
      </c>
    </row>
    <row r="4434" spans="1:5">
      <c r="A4434" t="s">
        <v>5541</v>
      </c>
      <c r="B4434">
        <v>15</v>
      </c>
      <c r="C4434">
        <v>92909616</v>
      </c>
      <c r="D4434" t="str">
        <f>VLOOKUP(A4434,[1]SNPs!$A:$F,6,FALSE)</f>
        <v>GWAS-catalog_June2022search</v>
      </c>
      <c r="E4434">
        <f>VLOOKUP(A4434,[2]SNPs!$A:$G,7,FALSE)</f>
        <v>34594039</v>
      </c>
    </row>
    <row r="4435" spans="1:5">
      <c r="A4435" t="s">
        <v>5542</v>
      </c>
      <c r="B4435">
        <v>15</v>
      </c>
      <c r="C4435">
        <v>92925046</v>
      </c>
      <c r="D4435" t="str">
        <f>VLOOKUP(A4435,[1]SNPs!$A:$F,6,FALSE)</f>
        <v>Evangelou2018</v>
      </c>
      <c r="E4435">
        <f>VLOOKUP(A4435,[2]SNPs!$A:$G,7,FALSE)</f>
        <v>30224653</v>
      </c>
    </row>
    <row r="4436" spans="1:5">
      <c r="A4436" t="s">
        <v>5543</v>
      </c>
      <c r="B4436">
        <v>15</v>
      </c>
      <c r="C4436">
        <v>93067206</v>
      </c>
      <c r="D4436" t="str">
        <f>VLOOKUP(A4436,[1]SNPs!$A:$F,6,FALSE)</f>
        <v>Zhu_Chakravarti_PleiotropyGWAS_GenEpi2022</v>
      </c>
      <c r="E4436">
        <f>VLOOKUP(A4436,[2]SNPs!$A:$G,7,FALSE)</f>
        <v>34989438</v>
      </c>
    </row>
    <row r="4437" spans="1:5">
      <c r="A4437" t="s">
        <v>5544</v>
      </c>
      <c r="B4437">
        <v>15</v>
      </c>
      <c r="C4437">
        <v>93671358</v>
      </c>
      <c r="D4437" t="str">
        <f>VLOOKUP(A4437,[1]SNPs!$A:$F,6,FALSE)</f>
        <v>Keaton_Warren_ICBPmegaMeta_NatGen_PrePrintOnline_2022</v>
      </c>
      <c r="E4437" t="str">
        <f>VLOOKUP(A4437,[2]SNPs!$A:$G,7,FALSE)</f>
        <v>Pre-Print</v>
      </c>
    </row>
    <row r="4438" spans="1:5">
      <c r="A4438" t="s">
        <v>5545</v>
      </c>
      <c r="B4438">
        <v>15</v>
      </c>
      <c r="C4438">
        <v>94768842</v>
      </c>
      <c r="D4438" t="str">
        <f>VLOOKUP(A4438,[1]SNPs!$A:$F,6,FALSE)</f>
        <v>Pre2018_357SNPs_in274knownLoci_fromEvangelouST4</v>
      </c>
      <c r="E4438" t="str">
        <f>VLOOKUP(A4438,[2]SNPs!$A:$G,7,FALSE)</f>
        <v>27841878;28951623;30595370</v>
      </c>
    </row>
    <row r="4439" spans="1:5">
      <c r="A4439" t="s">
        <v>5546</v>
      </c>
      <c r="B4439">
        <v>15</v>
      </c>
      <c r="C4439">
        <v>94769835</v>
      </c>
      <c r="D4439" t="str">
        <f>VLOOKUP(A4439,[1]SNPs!$A:$F,6,FALSE)</f>
        <v>GWAS-catalog_June2022search</v>
      </c>
      <c r="E4439">
        <f>VLOOKUP(A4439,[2]SNPs!$A:$G,7,FALSE)</f>
        <v>34594039</v>
      </c>
    </row>
    <row r="4440" spans="1:5">
      <c r="A4440" t="s">
        <v>5547</v>
      </c>
      <c r="B4440">
        <v>15</v>
      </c>
      <c r="C4440">
        <v>95262905</v>
      </c>
      <c r="D4440" t="str">
        <f>VLOOKUP(A4440,[1]SNPs!$A:$F,6,FALSE)</f>
        <v>Zhu_Chakravarti_PleiotropyGWAS_GenEpi2022</v>
      </c>
      <c r="E4440">
        <f>VLOOKUP(A4440,[2]SNPs!$A:$G,7,FALSE)</f>
        <v>34989438</v>
      </c>
    </row>
    <row r="4441" spans="1:5">
      <c r="A4441" t="s">
        <v>5548</v>
      </c>
      <c r="B4441">
        <v>15</v>
      </c>
      <c r="C4441">
        <v>95480826</v>
      </c>
      <c r="D4441" t="str">
        <f>VLOOKUP(A4441,[1]SNPs!$A:$F,6,FALSE)</f>
        <v>Keaton_Warren_ICBPmegaMeta_NatGen_PrePrintOnline_2022</v>
      </c>
      <c r="E4441" t="str">
        <f>VLOOKUP(A4441,[2]SNPs!$A:$G,7,FALSE)</f>
        <v>Pre-Print</v>
      </c>
    </row>
    <row r="4442" spans="1:5">
      <c r="A4442" t="s">
        <v>5549</v>
      </c>
      <c r="B4442">
        <v>15</v>
      </c>
      <c r="C4442">
        <v>95611273</v>
      </c>
      <c r="D4442" t="str">
        <f>VLOOKUP(A4442,[1]SNPs!$A:$F,6,FALSE)</f>
        <v>BP-ICE</v>
      </c>
      <c r="E4442">
        <f>VLOOKUP(A4442,[2]SNPs!$A:$G,7,FALSE)</f>
        <v>33230300</v>
      </c>
    </row>
    <row r="4443" spans="1:5">
      <c r="A4443" t="s">
        <v>5550</v>
      </c>
      <c r="B4443">
        <v>15</v>
      </c>
      <c r="C4443">
        <v>96092669</v>
      </c>
      <c r="D4443" t="str">
        <f>VLOOKUP(A4443,[1]SNPs!$A:$F,6,FALSE)</f>
        <v>Evangelou2018</v>
      </c>
      <c r="E4443">
        <f>VLOOKUP(A4443,[2]SNPs!$A:$G,7,FALSE)</f>
        <v>30224653</v>
      </c>
    </row>
    <row r="4444" spans="1:5">
      <c r="A4444" t="s">
        <v>5551</v>
      </c>
      <c r="B4444">
        <v>15</v>
      </c>
      <c r="C4444">
        <v>96224083</v>
      </c>
      <c r="D4444" t="str">
        <f>VLOOKUP(A4444,[1]SNPs!$A:$F,6,FALSE)</f>
        <v>Evangelou2018</v>
      </c>
      <c r="E4444" t="str">
        <f>VLOOKUP(A4444,[2]SNPs!$A:$G,7,FALSE)</f>
        <v>30224653;30595370</v>
      </c>
    </row>
    <row r="4445" spans="1:5">
      <c r="A4445" t="s">
        <v>5552</v>
      </c>
      <c r="B4445">
        <v>15</v>
      </c>
      <c r="C4445">
        <v>97801833</v>
      </c>
      <c r="D4445" t="str">
        <f>VLOOKUP(A4445,[1]SNPs!$A:$F,6,FALSE)</f>
        <v>Kichaev_2019(798)</v>
      </c>
      <c r="E4445">
        <f>VLOOKUP(A4445,[2]SNPs!$A:$G,7,FALSE)</f>
        <v>30595370</v>
      </c>
    </row>
    <row r="4446" spans="1:5">
      <c r="A4446" t="s">
        <v>5553</v>
      </c>
      <c r="B4446">
        <v>15</v>
      </c>
      <c r="C4446">
        <v>98704712</v>
      </c>
      <c r="D4446" t="str">
        <f>VLOOKUP(A4446,[1]SNPs!$A:$F,6,FALSE)</f>
        <v>GxL_Sung2019_smokingMAPandPP</v>
      </c>
      <c r="E4446" t="str">
        <f>VLOOKUP(A4446,[2]SNPs!$A:$G,7,FALSE)</f>
        <v>31127295</v>
      </c>
    </row>
    <row r="4447" spans="1:5">
      <c r="A4447" t="s">
        <v>5554</v>
      </c>
      <c r="B4447">
        <v>15</v>
      </c>
      <c r="C4447">
        <v>99572263</v>
      </c>
      <c r="D4447" t="str">
        <f>VLOOKUP(A4447,[1]SNPs!$A:$F,6,FALSE)</f>
        <v>Giri2018_MVP</v>
      </c>
      <c r="E4447">
        <f>VLOOKUP(A4447,[2]SNPs!$A:$G,7,FALSE)</f>
        <v>30578418</v>
      </c>
    </row>
    <row r="4448" spans="1:5">
      <c r="A4448" t="s">
        <v>5555</v>
      </c>
      <c r="B4448">
        <v>15</v>
      </c>
      <c r="C4448">
        <v>99605019</v>
      </c>
      <c r="D4448" t="str">
        <f>VLOOKUP(A4448,[1]SNPs!$A:$F,6,FALSE)</f>
        <v>Evangelou2018</v>
      </c>
      <c r="E4448">
        <f>VLOOKUP(A4448,[2]SNPs!$A:$G,7,FALSE)</f>
        <v>30224653</v>
      </c>
    </row>
    <row r="4449" spans="1:5">
      <c r="A4449" t="s">
        <v>5556</v>
      </c>
      <c r="B4449">
        <v>15</v>
      </c>
      <c r="C4449">
        <v>99660478</v>
      </c>
      <c r="D4449" t="str">
        <f>VLOOKUP(A4449,[1]SNPs!$A:$F,6,FALSE)</f>
        <v>Kichaev2019</v>
      </c>
      <c r="E4449">
        <f>VLOOKUP(A4449,[2]SNPs!$A:$G,7,FALSE)</f>
        <v>30595370</v>
      </c>
    </row>
    <row r="4450" spans="1:5">
      <c r="A4450" t="s">
        <v>5557</v>
      </c>
      <c r="B4450">
        <v>15</v>
      </c>
      <c r="C4450">
        <v>101178034</v>
      </c>
      <c r="D4450" t="str">
        <f>VLOOKUP(A4450,[1]SNPs!$A:$F,6,FALSE)</f>
        <v>Zhu_Chakravarti_PleiotropyGWAS_GenEpi2022</v>
      </c>
      <c r="E4450">
        <f>VLOOKUP(A4450,[2]SNPs!$A:$G,7,FALSE)</f>
        <v>34989438</v>
      </c>
    </row>
    <row r="4451" spans="1:5">
      <c r="A4451" t="s">
        <v>5558</v>
      </c>
      <c r="B4451">
        <v>15</v>
      </c>
      <c r="C4451">
        <v>101251007</v>
      </c>
      <c r="D4451" t="str">
        <f>VLOOKUP(A4451,[1]SNPs!$A:$F,6,FALSE)</f>
        <v>Keaton_Warren_ICBPmegaMeta_NatGen_PrePrintOnline_2022</v>
      </c>
      <c r="E4451" t="str">
        <f>VLOOKUP(A4451,[2]SNPs!$A:$G,7,FALSE)</f>
        <v>Pre-Print</v>
      </c>
    </row>
    <row r="4452" spans="1:5">
      <c r="A4452" t="s">
        <v>5559</v>
      </c>
      <c r="B4452">
        <v>16</v>
      </c>
      <c r="C4452">
        <v>656067</v>
      </c>
      <c r="D4452" t="str">
        <f>VLOOKUP(A4452,[1]SNPs!$A:$F,6,FALSE)</f>
        <v>Evangelou2018</v>
      </c>
      <c r="E4452">
        <f>VLOOKUP(A4452,[2]SNPs!$A:$G,7,FALSE)</f>
        <v>30224653</v>
      </c>
    </row>
    <row r="4453" spans="1:5">
      <c r="A4453" t="s">
        <v>5560</v>
      </c>
      <c r="B4453">
        <v>16</v>
      </c>
      <c r="C4453">
        <v>1096254</v>
      </c>
      <c r="D4453" t="str">
        <f>VLOOKUP(A4453,[1]SNPs!$A:$F,6,FALSE)</f>
        <v>BP-ICE</v>
      </c>
      <c r="E4453">
        <f>VLOOKUP(A4453,[2]SNPs!$A:$G,7,FALSE)</f>
        <v>33230300</v>
      </c>
    </row>
    <row r="4454" spans="1:5">
      <c r="A4454" t="s">
        <v>5561</v>
      </c>
      <c r="B4454">
        <v>16</v>
      </c>
      <c r="C4454">
        <v>1188875</v>
      </c>
      <c r="D4454" t="str">
        <f>VLOOKUP(A4454,[1]SNPs!$A:$F,6,FALSE)</f>
        <v>BP-ICE</v>
      </c>
      <c r="E4454">
        <f>VLOOKUP(A4454,[2]SNPs!$A:$G,7,FALSE)</f>
        <v>33230300</v>
      </c>
    </row>
    <row r="4455" spans="1:5">
      <c r="A4455" t="s">
        <v>5562</v>
      </c>
      <c r="B4455">
        <v>16</v>
      </c>
      <c r="C4455">
        <v>1294290</v>
      </c>
      <c r="D4455" t="str">
        <f>VLOOKUP(A4455,[1]SNPs!$A:$F,6,FALSE)</f>
        <v>Evangelou2018</v>
      </c>
      <c r="E4455">
        <f>VLOOKUP(A4455,[2]SNPs!$A:$G,7,FALSE)</f>
        <v>30224653</v>
      </c>
    </row>
    <row r="4456" spans="1:5">
      <c r="A4456" t="s">
        <v>5563</v>
      </c>
      <c r="B4456">
        <v>16</v>
      </c>
      <c r="C4456">
        <v>1297716</v>
      </c>
      <c r="D4456" t="str">
        <f>VLOOKUP(A4456,[1]SNPs!$A:$F,6,FALSE)</f>
        <v>Giri2018_MVP</v>
      </c>
      <c r="E4456">
        <f>VLOOKUP(A4456,[2]SNPs!$A:$G,7,FALSE)</f>
        <v>30578418</v>
      </c>
    </row>
    <row r="4457" spans="1:5">
      <c r="A4457" t="s">
        <v>5564</v>
      </c>
      <c r="B4457">
        <v>16</v>
      </c>
      <c r="C4457">
        <v>1314766</v>
      </c>
      <c r="D4457" t="str">
        <f>VLOOKUP(A4457,[1]SNPs!$A:$F,6,FALSE)</f>
        <v>Kichaev2019</v>
      </c>
      <c r="E4457">
        <f>VLOOKUP(A4457,[2]SNPs!$A:$G,7,FALSE)</f>
        <v>30595370</v>
      </c>
    </row>
    <row r="4458" spans="1:5">
      <c r="A4458" t="s">
        <v>5565</v>
      </c>
      <c r="B4458">
        <v>16</v>
      </c>
      <c r="C4458">
        <v>1315340</v>
      </c>
      <c r="D4458" t="str">
        <f>VLOOKUP(A4458,[1]SNPs!$A:$F,6,FALSE)</f>
        <v>Giri2018_MVP</v>
      </c>
      <c r="E4458">
        <f>VLOOKUP(A4458,[2]SNPs!$A:$G,7,FALSE)</f>
        <v>30578418</v>
      </c>
    </row>
    <row r="4459" spans="1:5">
      <c r="A4459" t="s">
        <v>5566</v>
      </c>
      <c r="B4459">
        <v>16</v>
      </c>
      <c r="C4459">
        <v>1319158</v>
      </c>
      <c r="D4459" t="str">
        <f>VLOOKUP(A4459,[1]SNPs!$A:$F,6,FALSE)</f>
        <v>BP-ICE</v>
      </c>
      <c r="E4459">
        <f>VLOOKUP(A4459,[2]SNPs!$A:$G,7,FALSE)</f>
        <v>33230300</v>
      </c>
    </row>
    <row r="4460" spans="1:5">
      <c r="A4460" t="s">
        <v>5567</v>
      </c>
      <c r="B4460">
        <v>16</v>
      </c>
      <c r="C4460">
        <v>2030652</v>
      </c>
      <c r="D4460" t="str">
        <f>VLOOKUP(A4460,[1]SNPs!$A:$F,6,FALSE)</f>
        <v>Evangelou2018</v>
      </c>
      <c r="E4460">
        <f>VLOOKUP(A4460,[2]SNPs!$A:$G,7,FALSE)</f>
        <v>30224653</v>
      </c>
    </row>
    <row r="4461" spans="1:5">
      <c r="A4461" t="s">
        <v>5568</v>
      </c>
      <c r="B4461">
        <v>16</v>
      </c>
      <c r="C4461">
        <v>2036420</v>
      </c>
      <c r="D4461" t="str">
        <f>VLOOKUP(A4461,[1]SNPs!$A:$F,6,FALSE)</f>
        <v>Giri2018_MVP</v>
      </c>
      <c r="E4461" t="str">
        <f>VLOOKUP(A4461,[2]SNPs!$A:$G,7,FALSE)</f>
        <v>30578418,30595370</v>
      </c>
    </row>
    <row r="4462" spans="1:5">
      <c r="A4462" t="s">
        <v>5569</v>
      </c>
      <c r="B4462">
        <v>16</v>
      </c>
      <c r="C4462">
        <v>2037784</v>
      </c>
      <c r="D4462" t="str">
        <f>VLOOKUP(A4462,[1]SNPs!$A:$F,6,FALSE)</f>
        <v>BP-ICE</v>
      </c>
      <c r="E4462">
        <f>VLOOKUP(A4462,[2]SNPs!$A:$G,7,FALSE)</f>
        <v>33230300</v>
      </c>
    </row>
    <row r="4463" spans="1:5">
      <c r="A4463" t="s">
        <v>5570</v>
      </c>
      <c r="B4463">
        <v>16</v>
      </c>
      <c r="C4463">
        <v>2039005</v>
      </c>
      <c r="D4463" t="str">
        <f>VLOOKUP(A4463,[1]SNPs!$A:$F,6,FALSE)</f>
        <v>BP-ICE</v>
      </c>
      <c r="E4463">
        <f>VLOOKUP(A4463,[2]SNPs!$A:$G,7,FALSE)</f>
        <v>33230300</v>
      </c>
    </row>
    <row r="4464" spans="1:5">
      <c r="A4464" t="s">
        <v>5571</v>
      </c>
      <c r="B4464">
        <v>16</v>
      </c>
      <c r="C4464">
        <v>2107078</v>
      </c>
      <c r="D4464" t="str">
        <f>VLOOKUP(A4464,[1]SNPs!$A:$F,6,FALSE)</f>
        <v>GWAS-catalog_June2022search</v>
      </c>
      <c r="E4464">
        <f>VLOOKUP(A4464,[2]SNPs!$A:$G,7,FALSE)</f>
        <v>34594039</v>
      </c>
    </row>
    <row r="4465" spans="1:5">
      <c r="A4465" t="s">
        <v>5572</v>
      </c>
      <c r="B4465">
        <v>16</v>
      </c>
      <c r="C4465">
        <v>2172597</v>
      </c>
      <c r="D4465" t="str">
        <f>VLOOKUP(A4465,[1]SNPs!$A:$F,6,FALSE)</f>
        <v>Keaton_Warren_ICBPmegaMeta_NatGen_PrePrintOnline_2022</v>
      </c>
      <c r="E4465" t="str">
        <f>VLOOKUP(A4465,[2]SNPs!$A:$G,7,FALSE)</f>
        <v>Pre-Print</v>
      </c>
    </row>
    <row r="4466" spans="1:5">
      <c r="A4466" t="s">
        <v>5573</v>
      </c>
      <c r="B4466">
        <v>16</v>
      </c>
      <c r="C4466">
        <v>2175672</v>
      </c>
      <c r="D4466" t="str">
        <f>VLOOKUP(A4466,[1]SNPs!$A:$F,6,FALSE)</f>
        <v>Giri2018_MVP</v>
      </c>
      <c r="E4466" t="str">
        <f>VLOOKUP(A4466,[2]SNPs!$A:$G,7,FALSE)</f>
        <v>30578418</v>
      </c>
    </row>
    <row r="4467" spans="1:5">
      <c r="A4467" t="s">
        <v>5574</v>
      </c>
      <c r="B4467">
        <v>16</v>
      </c>
      <c r="C4467">
        <v>2284162</v>
      </c>
      <c r="D4467" t="str">
        <f>VLOOKUP(A4467,[1]SNPs!$A:$F,6,FALSE)</f>
        <v>BP-ICE</v>
      </c>
      <c r="E4467" t="str">
        <f>VLOOKUP(A4467,[2]SNPs!$A:$G,7,FALSE)</f>
        <v>30595370;33230300</v>
      </c>
    </row>
    <row r="4468" spans="1:5">
      <c r="A4468" t="s">
        <v>5575</v>
      </c>
      <c r="B4468">
        <v>16</v>
      </c>
      <c r="C4468">
        <v>3486999</v>
      </c>
      <c r="D4468" t="str">
        <f>VLOOKUP(A4468,[1]SNPs!$A:$F,6,FALSE)</f>
        <v>Kichaev2019</v>
      </c>
      <c r="E4468">
        <f>VLOOKUP(A4468,[2]SNPs!$A:$G,7,FALSE)</f>
        <v>30595370</v>
      </c>
    </row>
    <row r="4469" spans="1:5">
      <c r="A4469" t="s">
        <v>5576</v>
      </c>
      <c r="B4469">
        <v>16</v>
      </c>
      <c r="C4469">
        <v>3488873</v>
      </c>
      <c r="D4469" t="str">
        <f>VLOOKUP(A4469,[1]SNPs!$A:$F,6,FALSE)</f>
        <v>Evangelou2018</v>
      </c>
      <c r="E4469">
        <f>VLOOKUP(A4469,[2]SNPs!$A:$G,7,FALSE)</f>
        <v>30224653</v>
      </c>
    </row>
    <row r="4470" spans="1:5">
      <c r="A4470" t="s">
        <v>5577</v>
      </c>
      <c r="B4470">
        <v>16</v>
      </c>
      <c r="C4470">
        <v>3489897</v>
      </c>
      <c r="D4470" t="str">
        <f>VLOOKUP(A4470,[1]SNPs!$A:$F,6,FALSE)</f>
        <v>GWAS-catalog_June2022search</v>
      </c>
      <c r="E4470">
        <f>VLOOKUP(A4470,[2]SNPs!$A:$G,7,FALSE)</f>
        <v>34594039</v>
      </c>
    </row>
    <row r="4471" spans="1:5">
      <c r="A4471" t="s">
        <v>5578</v>
      </c>
      <c r="B4471">
        <v>16</v>
      </c>
      <c r="C4471">
        <v>3491490</v>
      </c>
      <c r="D4471" t="str">
        <f>VLOOKUP(A4471,[1]SNPs!$A:$F,6,FALSE)</f>
        <v>BP-ICE</v>
      </c>
      <c r="E4471">
        <f>VLOOKUP(A4471,[2]SNPs!$A:$G,7,FALSE)</f>
        <v>33230300</v>
      </c>
    </row>
    <row r="4472" spans="1:5">
      <c r="A4472" t="s">
        <v>5579</v>
      </c>
      <c r="B4472">
        <v>16</v>
      </c>
      <c r="C4472">
        <v>3962479</v>
      </c>
      <c r="D4472" t="str">
        <f>VLOOKUP(A4472,[1]SNPs!$A:$F,6,FALSE)</f>
        <v>BP-ICE</v>
      </c>
      <c r="E4472">
        <f>VLOOKUP(A4472,[2]SNPs!$A:$G,7,FALSE)</f>
        <v>33230300</v>
      </c>
    </row>
    <row r="4473" spans="1:5">
      <c r="A4473" t="s">
        <v>5580</v>
      </c>
      <c r="B4473">
        <v>16</v>
      </c>
      <c r="C4473">
        <v>3970731</v>
      </c>
      <c r="D4473" t="str">
        <f>VLOOKUP(A4473,[1]SNPs!$A:$F,6,FALSE)</f>
        <v>Evangelou2018</v>
      </c>
      <c r="E4473">
        <f>VLOOKUP(A4473,[2]SNPs!$A:$G,7,FALSE)</f>
        <v>30224653</v>
      </c>
    </row>
    <row r="4474" spans="1:5">
      <c r="A4474" t="s">
        <v>5581</v>
      </c>
      <c r="B4474">
        <v>16</v>
      </c>
      <c r="C4474">
        <v>4078852</v>
      </c>
      <c r="D4474" t="str">
        <f>VLOOKUP(A4474,[1]SNPs!$A:$F,6,FALSE)</f>
        <v>Giri2018_MVP</v>
      </c>
      <c r="E4474">
        <f>VLOOKUP(A4474,[2]SNPs!$A:$G,7,FALSE)</f>
        <v>30578418</v>
      </c>
    </row>
    <row r="4475" spans="1:5">
      <c r="A4475" t="s">
        <v>5582</v>
      </c>
      <c r="B4475">
        <v>16</v>
      </c>
      <c r="C4475">
        <v>4091126</v>
      </c>
      <c r="D4475" t="str">
        <f>VLOOKUP(A4475,[1]SNPs!$A:$F,6,FALSE)</f>
        <v>Kichaev2019</v>
      </c>
      <c r="E4475">
        <f>VLOOKUP(A4475,[2]SNPs!$A:$G,7,FALSE)</f>
        <v>30595370</v>
      </c>
    </row>
    <row r="4476" spans="1:5">
      <c r="A4476" t="s">
        <v>5583</v>
      </c>
      <c r="B4476">
        <v>16</v>
      </c>
      <c r="C4476">
        <v>4246784</v>
      </c>
      <c r="D4476" t="str">
        <f>VLOOKUP(A4476,[1]SNPs!$A:$F,6,FALSE)</f>
        <v>Giri2018_MVP</v>
      </c>
      <c r="E4476">
        <f>VLOOKUP(A4476,[2]SNPs!$A:$G,7,FALSE)</f>
        <v>30578418</v>
      </c>
    </row>
    <row r="4477" spans="1:5">
      <c r="A4477" t="s">
        <v>5584</v>
      </c>
      <c r="B4477">
        <v>16</v>
      </c>
      <c r="C4477">
        <v>4247650</v>
      </c>
      <c r="D4477" t="str">
        <f>VLOOKUP(A4477,[1]SNPs!$A:$F,6,FALSE)</f>
        <v>Evangelou2018</v>
      </c>
      <c r="E4477">
        <f>VLOOKUP(A4477,[2]SNPs!$A:$G,7,FALSE)</f>
        <v>30224653</v>
      </c>
    </row>
    <row r="4478" spans="1:5">
      <c r="A4478" t="s">
        <v>5585</v>
      </c>
      <c r="B4478">
        <v>16</v>
      </c>
      <c r="C4478">
        <v>4369853</v>
      </c>
      <c r="D4478" t="str">
        <f>VLOOKUP(A4478,[1]SNPs!$A:$F,6,FALSE)</f>
        <v>Kichaev2019</v>
      </c>
      <c r="E4478">
        <f>VLOOKUP(A4478,[2]SNPs!$A:$G,7,FALSE)</f>
        <v>30595370</v>
      </c>
    </row>
    <row r="4479" spans="1:5">
      <c r="A4479" t="s">
        <v>5586</v>
      </c>
      <c r="B4479">
        <v>16</v>
      </c>
      <c r="C4479">
        <v>4382028</v>
      </c>
      <c r="D4479" t="str">
        <f>VLOOKUP(A4479,[1]SNPs!$A:$F,6,FALSE)</f>
        <v>BP-ICE</v>
      </c>
      <c r="E4479">
        <f>VLOOKUP(A4479,[2]SNPs!$A:$G,7,FALSE)</f>
        <v>33230300</v>
      </c>
    </row>
    <row r="4480" spans="1:5">
      <c r="A4480" t="s">
        <v>5587</v>
      </c>
      <c r="B4480">
        <v>16</v>
      </c>
      <c r="C4480">
        <v>4434395</v>
      </c>
      <c r="D4480" t="str">
        <f>VLOOKUP(A4480,[1]SNPs!$A:$F,6,FALSE)</f>
        <v>BP-ICE</v>
      </c>
      <c r="E4480">
        <f>VLOOKUP(A4480,[2]SNPs!$A:$G,7,FALSE)</f>
        <v>33230300</v>
      </c>
    </row>
    <row r="4481" spans="1:5">
      <c r="A4481" t="s">
        <v>5588</v>
      </c>
      <c r="B4481">
        <v>16</v>
      </c>
      <c r="C4481">
        <v>4447198</v>
      </c>
      <c r="D4481" t="str">
        <f>VLOOKUP(A4481,[1]SNPs!$A:$F,6,FALSE)</f>
        <v>Evangelou2018</v>
      </c>
      <c r="E4481">
        <f>VLOOKUP(A4481,[2]SNPs!$A:$G,7,FALSE)</f>
        <v>30224653</v>
      </c>
    </row>
    <row r="4482" spans="1:5">
      <c r="A4482" t="s">
        <v>5589</v>
      </c>
      <c r="B4482">
        <v>16</v>
      </c>
      <c r="C4482">
        <v>4465333</v>
      </c>
      <c r="D4482" t="str">
        <f>VLOOKUP(A4482,[1]SNPs!$A:$F,6,FALSE)</f>
        <v>BP-ICE</v>
      </c>
      <c r="E4482">
        <f>VLOOKUP(A4482,[2]SNPs!$A:$G,7,FALSE)</f>
        <v>33230300</v>
      </c>
    </row>
    <row r="4483" spans="1:5">
      <c r="A4483" t="s">
        <v>5590</v>
      </c>
      <c r="B4483">
        <v>16</v>
      </c>
      <c r="C4483">
        <v>4540246</v>
      </c>
      <c r="D4483" t="str">
        <f>VLOOKUP(A4483,[1]SNPs!$A:$F,6,FALSE)</f>
        <v>Zhu_Chakravarti_PleiotropyGWAS_GenEpi2022</v>
      </c>
      <c r="E4483">
        <f>VLOOKUP(A4483,[2]SNPs!$A:$G,7,FALSE)</f>
        <v>34989438</v>
      </c>
    </row>
    <row r="4484" spans="1:5">
      <c r="A4484" t="s">
        <v>5591</v>
      </c>
      <c r="B4484">
        <v>16</v>
      </c>
      <c r="C4484">
        <v>4696828</v>
      </c>
      <c r="D4484" t="str">
        <f>VLOOKUP(A4484,[1]SNPs!$A:$F,6,FALSE)</f>
        <v>BP-ICE</v>
      </c>
      <c r="E4484">
        <f>VLOOKUP(A4484,[2]SNPs!$A:$G,7,FALSE)</f>
        <v>33230300</v>
      </c>
    </row>
    <row r="4485" spans="1:5">
      <c r="A4485" t="s">
        <v>5592</v>
      </c>
      <c r="B4485">
        <v>16</v>
      </c>
      <c r="C4485">
        <v>4701044</v>
      </c>
      <c r="D4485" t="str">
        <f>VLOOKUP(A4485,[1]SNPs!$A:$F,6,FALSE)</f>
        <v>BP-ICE</v>
      </c>
      <c r="E4485">
        <f>VLOOKUP(A4485,[2]SNPs!$A:$G,7,FALSE)</f>
        <v>33230300</v>
      </c>
    </row>
    <row r="4486" spans="1:5">
      <c r="A4486" t="s">
        <v>5593</v>
      </c>
      <c r="B4486">
        <v>16</v>
      </c>
      <c r="C4486">
        <v>4718741</v>
      </c>
      <c r="D4486" t="str">
        <f>VLOOKUP(A4486,[1]SNPs!$A:$F,6,FALSE)</f>
        <v>BP-ICE</v>
      </c>
      <c r="E4486">
        <f>VLOOKUP(A4486,[2]SNPs!$A:$G,7,FALSE)</f>
        <v>33230300</v>
      </c>
    </row>
    <row r="4487" spans="1:5">
      <c r="A4487" t="s">
        <v>5594</v>
      </c>
      <c r="B4487">
        <v>16</v>
      </c>
      <c r="C4487">
        <v>4738892</v>
      </c>
      <c r="D4487" t="str">
        <f>VLOOKUP(A4487,[1]SNPs!$A:$F,6,FALSE)</f>
        <v>BP-ICE</v>
      </c>
      <c r="E4487">
        <f>VLOOKUP(A4487,[2]SNPs!$A:$G,7,FALSE)</f>
        <v>33230300</v>
      </c>
    </row>
    <row r="4488" spans="1:5">
      <c r="A4488" t="s">
        <v>5595</v>
      </c>
      <c r="B4488">
        <v>16</v>
      </c>
      <c r="C4488">
        <v>4838303</v>
      </c>
      <c r="D4488" t="str">
        <f>VLOOKUP(A4488,[1]SNPs!$A:$F,6,FALSE)</f>
        <v>Kichaev2019</v>
      </c>
      <c r="E4488">
        <f>VLOOKUP(A4488,[2]SNPs!$A:$G,7,FALSE)</f>
        <v>30595370</v>
      </c>
    </row>
    <row r="4489" spans="1:5">
      <c r="A4489" t="s">
        <v>5596</v>
      </c>
      <c r="B4489">
        <v>16</v>
      </c>
      <c r="C4489">
        <v>4893018</v>
      </c>
      <c r="D4489" t="str">
        <f>VLOOKUP(A4489,[1]SNPs!$A:$F,6,FALSE)</f>
        <v>Pre2018_357SNPs_in274knownLoci_fromEvangelouST4</v>
      </c>
      <c r="E4489">
        <f>VLOOKUP(A4489,[2]SNPs!$A:$G,7,FALSE)</f>
        <v>28951623</v>
      </c>
    </row>
    <row r="4490" spans="1:5">
      <c r="A4490" t="s">
        <v>5597</v>
      </c>
      <c r="B4490">
        <v>16</v>
      </c>
      <c r="C4490">
        <v>4894255</v>
      </c>
      <c r="D4490" t="str">
        <f>VLOOKUP(A4490,[1]SNPs!$A:$F,6,FALSE)</f>
        <v>GWAS-catalog_June2022search</v>
      </c>
      <c r="E4490">
        <f>VLOOKUP(A4490,[2]SNPs!$A:$G,7,FALSE)</f>
        <v>34594039</v>
      </c>
    </row>
    <row r="4491" spans="1:5">
      <c r="A4491" t="s">
        <v>5598</v>
      </c>
      <c r="B4491">
        <v>16</v>
      </c>
      <c r="C4491">
        <v>4896793</v>
      </c>
      <c r="D4491" t="str">
        <f>VLOOKUP(A4491,[1]SNPs!$A:$F,6,FALSE)</f>
        <v>Pre2018_357SNPs_in274knownLoci_fromEvangelouST4</v>
      </c>
      <c r="E4491">
        <f>VLOOKUP(A4491,[2]SNPs!$A:$G,7,FALSE)</f>
        <v>27841878</v>
      </c>
    </row>
    <row r="4492" spans="1:5">
      <c r="A4492" t="s">
        <v>5599</v>
      </c>
      <c r="B4492">
        <v>16</v>
      </c>
      <c r="C4492">
        <v>4899814</v>
      </c>
      <c r="D4492" t="str">
        <f>VLOOKUP(A4492,[1]SNPs!$A:$F,6,FALSE)</f>
        <v>BP-ICE</v>
      </c>
      <c r="E4492" t="str">
        <f>VLOOKUP(A4492,[2]SNPs!$A:$G,7,FALSE)</f>
        <v>30595370;33230300</v>
      </c>
    </row>
    <row r="4493" spans="1:5">
      <c r="A4493" t="s">
        <v>5600</v>
      </c>
      <c r="B4493">
        <v>16</v>
      </c>
      <c r="C4493">
        <v>6839674</v>
      </c>
      <c r="D4493" t="str">
        <f>VLOOKUP(A4493,[1]SNPs!$A:$F,6,FALSE)</f>
        <v>Evangelou2018</v>
      </c>
      <c r="E4493">
        <f>VLOOKUP(A4493,[2]SNPs!$A:$G,7,FALSE)</f>
        <v>30224653</v>
      </c>
    </row>
    <row r="4494" spans="1:5">
      <c r="A4494" t="s">
        <v>5601</v>
      </c>
      <c r="B4494">
        <v>16</v>
      </c>
      <c r="C4494">
        <v>7418351</v>
      </c>
      <c r="D4494" t="str">
        <f>VLOOKUP(A4494,[1]SNPs!$A:$F,6,FALSE)</f>
        <v>Kichaev_2019(798)</v>
      </c>
      <c r="E4494">
        <f>VLOOKUP(A4494,[2]SNPs!$A:$G,7,FALSE)</f>
        <v>30595370</v>
      </c>
    </row>
    <row r="4495" spans="1:5">
      <c r="A4495" t="s">
        <v>5602</v>
      </c>
      <c r="B4495">
        <v>16</v>
      </c>
      <c r="C4495">
        <v>11018255</v>
      </c>
      <c r="D4495" t="str">
        <f>VLOOKUP(A4495,[1]SNPs!$A:$F,6,FALSE)</f>
        <v>Giri2018_MVP</v>
      </c>
      <c r="E4495">
        <f>VLOOKUP(A4495,[2]SNPs!$A:$G,7,FALSE)</f>
        <v>30578418</v>
      </c>
    </row>
    <row r="4496" spans="1:5">
      <c r="A4496" t="s">
        <v>5603</v>
      </c>
      <c r="B4496">
        <v>16</v>
      </c>
      <c r="C4496">
        <v>11104978</v>
      </c>
      <c r="D4496" t="str">
        <f>VLOOKUP(A4496,[1]SNPs!$A:$F,6,FALSE)</f>
        <v>Evangelou2018</v>
      </c>
      <c r="E4496">
        <f>VLOOKUP(A4496,[2]SNPs!$A:$G,7,FALSE)</f>
        <v>30224653</v>
      </c>
    </row>
    <row r="4497" spans="1:5">
      <c r="A4497" t="s">
        <v>5604</v>
      </c>
      <c r="B4497">
        <v>16</v>
      </c>
      <c r="C4497">
        <v>11968053</v>
      </c>
      <c r="D4497" t="str">
        <f>VLOOKUP(A4497,[1]SNPs!$A:$F,6,FALSE)</f>
        <v>Kichaev2019</v>
      </c>
      <c r="E4497">
        <f>VLOOKUP(A4497,[2]SNPs!$A:$G,7,FALSE)</f>
        <v>30595370</v>
      </c>
    </row>
    <row r="4498" spans="1:5">
      <c r="A4498" t="s">
        <v>5605</v>
      </c>
      <c r="B4498">
        <v>16</v>
      </c>
      <c r="C4498">
        <v>14305936</v>
      </c>
      <c r="D4498" t="str">
        <f>VLOOKUP(A4498,[1]SNPs!$A:$F,6,FALSE)</f>
        <v>Keaton_Warren_ICBPmegaMeta_NatGen_PrePrintOnline_2022</v>
      </c>
      <c r="E4498" t="str">
        <f>VLOOKUP(A4498,[2]SNPs!$A:$G,7,FALSE)</f>
        <v>Pre-Print</v>
      </c>
    </row>
    <row r="4499" spans="1:5">
      <c r="A4499" t="s">
        <v>5606</v>
      </c>
      <c r="B4499">
        <v>16</v>
      </c>
      <c r="C4499">
        <v>14308408</v>
      </c>
      <c r="D4499" t="str">
        <f>VLOOKUP(A4499,[1]SNPs!$A:$F,6,FALSE)</f>
        <v>GWAS-catalog_June2022search</v>
      </c>
      <c r="E4499">
        <f>VLOOKUP(A4499,[2]SNPs!$A:$G,7,FALSE)</f>
        <v>34594039</v>
      </c>
    </row>
    <row r="4500" spans="1:5">
      <c r="A4500" t="s">
        <v>5607</v>
      </c>
      <c r="B4500">
        <v>16</v>
      </c>
      <c r="C4500">
        <v>14393179</v>
      </c>
      <c r="D4500" t="str">
        <f>VLOOKUP(A4500,[1]SNPs!$A:$F,6,FALSE)</f>
        <v>Evangelou2018</v>
      </c>
      <c r="E4500">
        <f>VLOOKUP(A4500,[2]SNPs!$A:$G,7,FALSE)</f>
        <v>30224653</v>
      </c>
    </row>
    <row r="4501" spans="1:5">
      <c r="A4501" t="s">
        <v>5608</v>
      </c>
      <c r="B4501">
        <v>16</v>
      </c>
      <c r="C4501">
        <v>15784221</v>
      </c>
      <c r="D4501" t="str">
        <f>VLOOKUP(A4501,[1]SNPs!$A:$F,6,FALSE)</f>
        <v>Keaton_Warren_ICBPmegaMeta_NatGen_PrePrintOnline_2022</v>
      </c>
      <c r="E4501" t="str">
        <f>VLOOKUP(A4501,[2]SNPs!$A:$G,7,FALSE)</f>
        <v>Pre-Print</v>
      </c>
    </row>
    <row r="4502" spans="1:5">
      <c r="A4502" t="s">
        <v>5609</v>
      </c>
      <c r="B4502">
        <v>16</v>
      </c>
      <c r="C4502">
        <v>15816886</v>
      </c>
      <c r="D4502" t="str">
        <f>VLOOKUP(A4502,[1]SNPs!$A:$F,6,FALSE)</f>
        <v>Kichaev2019</v>
      </c>
      <c r="E4502">
        <f>VLOOKUP(A4502,[2]SNPs!$A:$G,7,FALSE)</f>
        <v>30595370</v>
      </c>
    </row>
    <row r="4503" spans="1:5">
      <c r="A4503" t="s">
        <v>5610</v>
      </c>
      <c r="B4503">
        <v>16</v>
      </c>
      <c r="C4503">
        <v>15818687</v>
      </c>
      <c r="D4503" t="str">
        <f>VLOOKUP(A4503,[1]SNPs!$A:$F,6,FALSE)</f>
        <v>Evangelou2018</v>
      </c>
      <c r="E4503">
        <f>VLOOKUP(A4503,[2]SNPs!$A:$G,7,FALSE)</f>
        <v>30224653</v>
      </c>
    </row>
    <row r="4504" spans="1:5">
      <c r="A4504" t="s">
        <v>5611</v>
      </c>
      <c r="B4504">
        <v>16</v>
      </c>
      <c r="C4504">
        <v>15822001</v>
      </c>
      <c r="D4504" t="str">
        <f>VLOOKUP(A4504,[1]SNPs!$A:$F,6,FALSE)</f>
        <v>GWAS-catalog_June2022search</v>
      </c>
      <c r="E4504">
        <f>VLOOKUP(A4504,[2]SNPs!$A:$G,7,FALSE)</f>
        <v>34594039</v>
      </c>
    </row>
    <row r="4505" spans="1:5">
      <c r="A4505" t="s">
        <v>5612</v>
      </c>
      <c r="B4505">
        <v>16</v>
      </c>
      <c r="C4505">
        <v>17332871</v>
      </c>
      <c r="D4505" t="str">
        <f>VLOOKUP(A4505,[1]SNPs!$A:$F,6,FALSE)</f>
        <v>Zhu_Chakravarti_PleiotropyGWAS_GenEpi2022</v>
      </c>
      <c r="E4505">
        <f>VLOOKUP(A4505,[2]SNPs!$A:$G,7,FALSE)</f>
        <v>34989438</v>
      </c>
    </row>
    <row r="4506" spans="1:5">
      <c r="A4506" t="s">
        <v>5613</v>
      </c>
      <c r="B4506">
        <v>16</v>
      </c>
      <c r="C4506">
        <v>19138674</v>
      </c>
      <c r="D4506" t="str">
        <f>VLOOKUP(A4506,[1]SNPs!$A:$F,6,FALSE)</f>
        <v>Evangelou2018</v>
      </c>
      <c r="E4506">
        <f>VLOOKUP(A4506,[2]SNPs!$A:$G,7,FALSE)</f>
        <v>30224653</v>
      </c>
    </row>
    <row r="4507" spans="1:5">
      <c r="A4507" t="s">
        <v>5614</v>
      </c>
      <c r="B4507">
        <v>16</v>
      </c>
      <c r="C4507">
        <v>19357984</v>
      </c>
      <c r="D4507" t="str">
        <f>VLOOKUP(A4507,[1]SNPs!$A:$F,6,FALSE)</f>
        <v>Keaton_Warren_ICBPmegaMeta_NatGen_PrePrintOnline_2022</v>
      </c>
      <c r="E4507" t="str">
        <f>VLOOKUP(A4507,[2]SNPs!$A:$G,7,FALSE)</f>
        <v>Pre-Print</v>
      </c>
    </row>
    <row r="4508" spans="1:5">
      <c r="A4508" t="s">
        <v>5615</v>
      </c>
      <c r="B4508">
        <v>16</v>
      </c>
      <c r="C4508">
        <v>20354332</v>
      </c>
      <c r="D4508" t="str">
        <f>VLOOKUP(A4508,[1]SNPs!$A:$F,6,FALSE)</f>
        <v>Pre2018_357SNPs_in274knownLoci_fromEvangelouST4</v>
      </c>
      <c r="E4508">
        <f>VLOOKUP(A4508,[2]SNPs!$A:$G,7,FALSE)</f>
        <v>21082022</v>
      </c>
    </row>
    <row r="4509" spans="1:5">
      <c r="A4509" t="s">
        <v>5616</v>
      </c>
      <c r="B4509">
        <v>16</v>
      </c>
      <c r="C4509">
        <v>20381010</v>
      </c>
      <c r="D4509" t="str">
        <f>VLOOKUP(A4509,[1]SNPs!$A:$F,6,FALSE)</f>
        <v>BP-ICE</v>
      </c>
      <c r="E4509" t="str">
        <f>VLOOKUP(A4509,[2]SNPs!$A:$G,7,FALSE)</f>
        <v>30595370;33230300</v>
      </c>
    </row>
    <row r="4510" spans="1:5">
      <c r="A4510" t="s">
        <v>5617</v>
      </c>
      <c r="B4510">
        <v>16</v>
      </c>
      <c r="C4510">
        <v>21076710</v>
      </c>
      <c r="D4510" t="str">
        <f>VLOOKUP(A4510,[1]SNPs!$A:$F,6,FALSE)</f>
        <v>BP-ICE</v>
      </c>
      <c r="E4510" t="str">
        <f>VLOOKUP(A4510,[2]SNPs!$A:$G,7,FALSE)</f>
        <v>30595370;33230300</v>
      </c>
    </row>
    <row r="4511" spans="1:5">
      <c r="A4511" t="s">
        <v>5618</v>
      </c>
      <c r="B4511">
        <v>16</v>
      </c>
      <c r="C4511">
        <v>21076809</v>
      </c>
      <c r="D4511" t="str">
        <f>VLOOKUP(A4511,[1]SNPs!$A:$F,6,FALSE)</f>
        <v>BP-ICE</v>
      </c>
      <c r="E4511">
        <f>VLOOKUP(A4511,[2]SNPs!$A:$G,7,FALSE)</f>
        <v>33230300</v>
      </c>
    </row>
    <row r="4512" spans="1:5">
      <c r="A4512" t="s">
        <v>5619</v>
      </c>
      <c r="B4512">
        <v>16</v>
      </c>
      <c r="C4512">
        <v>21079970</v>
      </c>
      <c r="D4512" t="str">
        <f>VLOOKUP(A4512,[1]SNPs!$A:$F,6,FALSE)</f>
        <v>Hoffman2017</v>
      </c>
      <c r="E4512">
        <f>VLOOKUP(A4512,[2]SNPs!$A:$G,7,FALSE)</f>
        <v>27841878</v>
      </c>
    </row>
    <row r="4513" spans="1:5">
      <c r="A4513" t="s">
        <v>5620</v>
      </c>
      <c r="B4513">
        <v>16</v>
      </c>
      <c r="C4513">
        <v>24606996</v>
      </c>
      <c r="D4513" t="str">
        <f>VLOOKUP(A4513,[1]SNPs!$A:$F,6,FALSE)</f>
        <v>BP-ICE</v>
      </c>
      <c r="E4513">
        <f>VLOOKUP(A4513,[2]SNPs!$A:$G,7,FALSE)</f>
        <v>33230300</v>
      </c>
    </row>
    <row r="4514" spans="1:5">
      <c r="A4514" t="s">
        <v>5621</v>
      </c>
      <c r="B4514">
        <v>16</v>
      </c>
      <c r="C4514">
        <v>24718909</v>
      </c>
      <c r="D4514" t="str">
        <f>VLOOKUP(A4514,[1]SNPs!$A:$F,6,FALSE)</f>
        <v>BP-ICE</v>
      </c>
      <c r="E4514" t="str">
        <f>VLOOKUP(A4514,[2]SNPs!$A:$G,7,FALSE)</f>
        <v>30595370;33230300</v>
      </c>
    </row>
    <row r="4515" spans="1:5">
      <c r="A4515" t="s">
        <v>5622</v>
      </c>
      <c r="B4515">
        <v>16</v>
      </c>
      <c r="C4515">
        <v>24726420</v>
      </c>
      <c r="D4515" t="str">
        <f>VLOOKUP(A4515,[1]SNPs!$A:$F,6,FALSE)</f>
        <v>BP-ICE</v>
      </c>
      <c r="E4515">
        <f>VLOOKUP(A4515,[2]SNPs!$A:$G,7,FALSE)</f>
        <v>33230300</v>
      </c>
    </row>
    <row r="4516" spans="1:5">
      <c r="A4516" t="s">
        <v>5623</v>
      </c>
      <c r="B4516">
        <v>16</v>
      </c>
      <c r="C4516">
        <v>24777324</v>
      </c>
      <c r="D4516" t="str">
        <f>VLOOKUP(A4516,[1]SNPs!$A:$F,6,FALSE)</f>
        <v>Pre2018_357SNPs_in274knownLoci_fromEvangelouST4</v>
      </c>
      <c r="E4516">
        <f>VLOOKUP(A4516,[2]SNPs!$A:$G,7,FALSE)</f>
        <v>27618448</v>
      </c>
    </row>
    <row r="4517" spans="1:5">
      <c r="A4517" t="s">
        <v>5624</v>
      </c>
      <c r="B4517">
        <v>16</v>
      </c>
      <c r="C4517">
        <v>24790416</v>
      </c>
      <c r="D4517" t="str">
        <f>VLOOKUP(A4517,[1]SNPs!$A:$F,6,FALSE)</f>
        <v>BP-ICE</v>
      </c>
      <c r="E4517">
        <f>VLOOKUP(A4517,[2]SNPs!$A:$G,7,FALSE)</f>
        <v>33230300</v>
      </c>
    </row>
    <row r="4518" spans="1:5">
      <c r="A4518" t="s">
        <v>5625</v>
      </c>
      <c r="B4518">
        <v>16</v>
      </c>
      <c r="C4518">
        <v>27469476</v>
      </c>
      <c r="D4518" t="str">
        <f>VLOOKUP(A4518,[1]SNPs!$A:$F,6,FALSE)</f>
        <v>BP-ICE</v>
      </c>
      <c r="E4518">
        <f>VLOOKUP(A4518,[2]SNPs!$A:$G,7,FALSE)</f>
        <v>33230300</v>
      </c>
    </row>
    <row r="4519" spans="1:5">
      <c r="A4519" t="s">
        <v>5626</v>
      </c>
      <c r="B4519">
        <v>16</v>
      </c>
      <c r="C4519">
        <v>30100583</v>
      </c>
      <c r="D4519" t="str">
        <f>VLOOKUP(A4519,[1]SNPs!$A:$F,6,FALSE)</f>
        <v>Evangelou2018</v>
      </c>
      <c r="E4519" t="str">
        <f>VLOOKUP(A4519,[2]SNPs!$A:$G,7,FALSE)</f>
        <v>30224653;30595370</v>
      </c>
    </row>
    <row r="4520" spans="1:5">
      <c r="A4520" t="s">
        <v>5627</v>
      </c>
      <c r="B4520">
        <v>16</v>
      </c>
      <c r="C4520">
        <v>30489895</v>
      </c>
      <c r="D4520" t="str">
        <f>VLOOKUP(A4520,[1]SNPs!$A:$F,6,FALSE)</f>
        <v>BP-ICE</v>
      </c>
      <c r="E4520">
        <f>VLOOKUP(A4520,[2]SNPs!$A:$G,7,FALSE)</f>
        <v>33230300</v>
      </c>
    </row>
    <row r="4521" spans="1:5">
      <c r="A4521" t="s">
        <v>5628</v>
      </c>
      <c r="B4521">
        <v>16</v>
      </c>
      <c r="C4521">
        <v>30548056</v>
      </c>
      <c r="D4521" t="str">
        <f>VLOOKUP(A4521,[1]SNPs!$A:$F,6,FALSE)</f>
        <v>Zhu_Chakravarti_PleiotropyGWAS_GenEpi2022</v>
      </c>
      <c r="E4521">
        <f>VLOOKUP(A4521,[2]SNPs!$A:$G,7,FALSE)</f>
        <v>34989438</v>
      </c>
    </row>
    <row r="4522" spans="1:5">
      <c r="A4522" t="s">
        <v>5629</v>
      </c>
      <c r="B4522">
        <v>16</v>
      </c>
      <c r="C4522">
        <v>30574214</v>
      </c>
      <c r="D4522" t="str">
        <f>VLOOKUP(A4522,[1]SNPs!$A:$F,6,FALSE)</f>
        <v>BP-ICE</v>
      </c>
      <c r="E4522">
        <f>VLOOKUP(A4522,[2]SNPs!$A:$G,7,FALSE)</f>
        <v>33230300</v>
      </c>
    </row>
    <row r="4523" spans="1:5">
      <c r="A4523" t="s">
        <v>5630</v>
      </c>
      <c r="B4523">
        <v>16</v>
      </c>
      <c r="C4523">
        <v>30829556</v>
      </c>
      <c r="D4523" t="str">
        <f>VLOOKUP(A4523,[1]SNPs!$A:$F,6,FALSE)</f>
        <v>BP-ICE</v>
      </c>
      <c r="E4523">
        <f>VLOOKUP(A4523,[2]SNPs!$A:$G,7,FALSE)</f>
        <v>33230300</v>
      </c>
    </row>
    <row r="4524" spans="1:5">
      <c r="A4524" t="s">
        <v>5631</v>
      </c>
      <c r="B4524">
        <v>16</v>
      </c>
      <c r="C4524">
        <v>30896514</v>
      </c>
      <c r="D4524" t="str">
        <f>VLOOKUP(A4524,[1]SNPs!$A:$F,6,FALSE)</f>
        <v>BP-ICE</v>
      </c>
      <c r="E4524">
        <f>VLOOKUP(A4524,[2]SNPs!$A:$G,7,FALSE)</f>
        <v>33230300</v>
      </c>
    </row>
    <row r="4525" spans="1:5">
      <c r="A4525" t="s">
        <v>5632</v>
      </c>
      <c r="B4525">
        <v>16</v>
      </c>
      <c r="C4525">
        <v>30925422</v>
      </c>
      <c r="D4525" t="str">
        <f>VLOOKUP(A4525,[1]SNPs!$A:$F,6,FALSE)</f>
        <v>Pre2018_357SNPs_in274knownLoci_fromEvangelouST4</v>
      </c>
      <c r="E4525" t="str">
        <f>VLOOKUP(A4525,[2]SNPs!$A:$G,7,FALSE)</f>
        <v>27841878;28951623</v>
      </c>
    </row>
    <row r="4526" spans="1:5">
      <c r="A4526" t="s">
        <v>5633</v>
      </c>
      <c r="B4526">
        <v>16</v>
      </c>
      <c r="C4526">
        <v>31004678</v>
      </c>
      <c r="D4526" t="str">
        <f>VLOOKUP(A4526,[1]SNPs!$A:$F,6,FALSE)</f>
        <v>GWAS-catalog_June2022search</v>
      </c>
      <c r="E4526">
        <f>VLOOKUP(A4526,[2]SNPs!$A:$G,7,FALSE)</f>
        <v>34594039</v>
      </c>
    </row>
    <row r="4527" spans="1:5">
      <c r="A4527" t="s">
        <v>5634</v>
      </c>
      <c r="B4527">
        <v>16</v>
      </c>
      <c r="C4527">
        <v>31036501</v>
      </c>
      <c r="D4527" t="str">
        <f>VLOOKUP(A4527,[1]SNPs!$A:$F,6,FALSE)</f>
        <v>BP-ICE</v>
      </c>
      <c r="E4527">
        <f>VLOOKUP(A4527,[2]SNPs!$A:$G,7,FALSE)</f>
        <v>33230300</v>
      </c>
    </row>
    <row r="4528" spans="1:5">
      <c r="A4528" t="s">
        <v>5635</v>
      </c>
      <c r="B4528">
        <v>16</v>
      </c>
      <c r="C4528">
        <v>49728601</v>
      </c>
      <c r="D4528" t="str">
        <f>VLOOKUP(A4528,[1]SNPs!$A:$F,6,FALSE)</f>
        <v>GWAS-catalog_June2022search</v>
      </c>
      <c r="E4528">
        <f>VLOOKUP(A4528,[2]SNPs!$A:$G,7,FALSE)</f>
        <v>34594039</v>
      </c>
    </row>
    <row r="4529" spans="1:5">
      <c r="A4529" t="s">
        <v>5636</v>
      </c>
      <c r="B4529">
        <v>16</v>
      </c>
      <c r="C4529">
        <v>49733656</v>
      </c>
      <c r="D4529" t="str">
        <f>VLOOKUP(A4529,[1]SNPs!$A:$F,6,FALSE)</f>
        <v>GWAS-catalog_June2022search</v>
      </c>
      <c r="E4529">
        <f>VLOOKUP(A4529,[2]SNPs!$A:$G,7,FALSE)</f>
        <v>34594039</v>
      </c>
    </row>
    <row r="4530" spans="1:5">
      <c r="A4530" t="s">
        <v>5637</v>
      </c>
      <c r="B4530">
        <v>16</v>
      </c>
      <c r="C4530">
        <v>49734010</v>
      </c>
      <c r="D4530" t="str">
        <f>VLOOKUP(A4530,[1]SNPs!$A:$F,6,FALSE)</f>
        <v>Kichaev2019</v>
      </c>
      <c r="E4530">
        <f>VLOOKUP(A4530,[2]SNPs!$A:$G,7,FALSE)</f>
        <v>30595370</v>
      </c>
    </row>
    <row r="4531" spans="1:5">
      <c r="A4531" t="s">
        <v>5638</v>
      </c>
      <c r="B4531">
        <v>16</v>
      </c>
      <c r="C4531">
        <v>49734135</v>
      </c>
      <c r="D4531" t="str">
        <f>VLOOKUP(A4531,[1]SNPs!$A:$F,6,FALSE)</f>
        <v>Evangelou2018</v>
      </c>
      <c r="E4531">
        <f>VLOOKUP(A4531,[2]SNPs!$A:$G,7,FALSE)</f>
        <v>30224653</v>
      </c>
    </row>
    <row r="4532" spans="1:5">
      <c r="A4532" t="s">
        <v>5639</v>
      </c>
      <c r="B4532">
        <v>16</v>
      </c>
      <c r="C4532">
        <v>49756866</v>
      </c>
      <c r="D4532" t="str">
        <f>VLOOKUP(A4532,[1]SNPs!$A:$F,6,FALSE)</f>
        <v>BP-ICE</v>
      </c>
      <c r="E4532">
        <f>VLOOKUP(A4532,[2]SNPs!$A:$G,7,FALSE)</f>
        <v>33230300</v>
      </c>
    </row>
    <row r="4533" spans="1:5">
      <c r="A4533" t="s">
        <v>5640</v>
      </c>
      <c r="B4533">
        <v>16</v>
      </c>
      <c r="C4533">
        <v>49850016</v>
      </c>
      <c r="D4533" t="str">
        <f>VLOOKUP(A4533,[1]SNPs!$A:$F,6,FALSE)</f>
        <v>Giri2018_MVP</v>
      </c>
      <c r="E4533">
        <f>VLOOKUP(A4533,[2]SNPs!$A:$G,7,FALSE)</f>
        <v>30578418</v>
      </c>
    </row>
    <row r="4534" spans="1:5">
      <c r="A4534" t="s">
        <v>5641</v>
      </c>
      <c r="B4534">
        <v>16</v>
      </c>
      <c r="C4534">
        <v>49856428</v>
      </c>
      <c r="D4534" t="str">
        <f>VLOOKUP(A4534,[1]SNPs!$A:$F,6,FALSE)</f>
        <v>GWAS-catalog_June2022search</v>
      </c>
      <c r="E4534">
        <f>VLOOKUP(A4534,[2]SNPs!$A:$G,7,FALSE)</f>
        <v>34594039</v>
      </c>
    </row>
    <row r="4535" spans="1:5">
      <c r="A4535" t="s">
        <v>5642</v>
      </c>
      <c r="B4535">
        <v>16</v>
      </c>
      <c r="C4535">
        <v>49990323</v>
      </c>
      <c r="D4535" t="str">
        <f>VLOOKUP(A4535,[1]SNPs!$A:$F,6,FALSE)</f>
        <v>Keaton_Warren_ICBPmegaMeta_NatGen_PrePrintOnline_2022</v>
      </c>
      <c r="E4535" t="str">
        <f>VLOOKUP(A4535,[2]SNPs!$A:$G,7,FALSE)</f>
        <v>Pre-Print</v>
      </c>
    </row>
    <row r="4536" spans="1:5">
      <c r="A4536" t="s">
        <v>5643</v>
      </c>
      <c r="B4536">
        <v>16</v>
      </c>
      <c r="C4536">
        <v>50516226</v>
      </c>
      <c r="D4536" t="str">
        <f>VLOOKUP(A4536,[1]SNPs!$A:$F,6,FALSE)</f>
        <v>Evangelou2018</v>
      </c>
      <c r="E4536" t="str">
        <f>VLOOKUP(A4536,[2]SNPs!$A:$G,7,FALSE)</f>
        <v>30224653;30595370</v>
      </c>
    </row>
    <row r="4537" spans="1:5">
      <c r="A4537" t="s">
        <v>5644</v>
      </c>
      <c r="B4537">
        <v>16</v>
      </c>
      <c r="C4537">
        <v>51349119</v>
      </c>
      <c r="D4537" t="str">
        <f>VLOOKUP(A4537,[1]SNPs!$A:$F,6,FALSE)</f>
        <v>Kichaev_2019(798)</v>
      </c>
      <c r="E4537">
        <f>VLOOKUP(A4537,[2]SNPs!$A:$G,7,FALSE)</f>
        <v>30595370</v>
      </c>
    </row>
    <row r="4538" spans="1:5">
      <c r="A4538" t="s">
        <v>5645</v>
      </c>
      <c r="B4538">
        <v>16</v>
      </c>
      <c r="C4538">
        <v>51588544</v>
      </c>
      <c r="D4538" t="str">
        <f>VLOOKUP(A4538,[1]SNPs!$A:$F,6,FALSE)</f>
        <v>Kichaev_2019(798)</v>
      </c>
      <c r="E4538">
        <f>VLOOKUP(A4538,[2]SNPs!$A:$G,7,FALSE)</f>
        <v>30595370</v>
      </c>
    </row>
    <row r="4539" spans="1:5">
      <c r="A4539" t="s">
        <v>5646</v>
      </c>
      <c r="B4539">
        <v>16</v>
      </c>
      <c r="C4539">
        <v>51723331</v>
      </c>
      <c r="D4539" t="str">
        <f>VLOOKUP(A4539,[1]SNPs!$A:$F,6,FALSE)</f>
        <v>Kichaev2019</v>
      </c>
      <c r="E4539">
        <f>VLOOKUP(A4539,[2]SNPs!$A:$G,7,FALSE)</f>
        <v>30595370</v>
      </c>
    </row>
    <row r="4540" spans="1:5">
      <c r="A4540" t="s">
        <v>5647</v>
      </c>
      <c r="B4540">
        <v>16</v>
      </c>
      <c r="C4540">
        <v>51724205</v>
      </c>
      <c r="D4540" t="str">
        <f>VLOOKUP(A4540,[1]SNPs!$A:$F,6,FALSE)</f>
        <v>Evangelou2018</v>
      </c>
      <c r="E4540">
        <f>VLOOKUP(A4540,[2]SNPs!$A:$G,7,FALSE)</f>
        <v>30224653</v>
      </c>
    </row>
    <row r="4541" spans="1:5">
      <c r="A4541" t="s">
        <v>5648</v>
      </c>
      <c r="B4541">
        <v>16</v>
      </c>
      <c r="C4541">
        <v>51794418</v>
      </c>
      <c r="D4541" t="str">
        <f>VLOOKUP(A4541,[1]SNPs!$A:$F,6,FALSE)</f>
        <v>Evangelou2018</v>
      </c>
      <c r="E4541">
        <f>VLOOKUP(A4541,[2]SNPs!$A:$G,7,FALSE)</f>
        <v>30224653</v>
      </c>
    </row>
    <row r="4542" spans="1:5">
      <c r="A4542" t="s">
        <v>5649</v>
      </c>
      <c r="B4542">
        <v>16</v>
      </c>
      <c r="C4542">
        <v>52456194</v>
      </c>
      <c r="D4542" t="str">
        <f>VLOOKUP(A4542,[1]SNPs!$A:$F,6,FALSE)</f>
        <v>GxL_Sung2019_smokingMAPandPP</v>
      </c>
      <c r="E4542" t="str">
        <f>VLOOKUP(A4542,[2]SNPs!$A:$G,7,FALSE)</f>
        <v>31127295</v>
      </c>
    </row>
    <row r="4543" spans="1:5">
      <c r="A4543" t="s">
        <v>5650</v>
      </c>
      <c r="B4543">
        <v>16</v>
      </c>
      <c r="C4543">
        <v>52565276</v>
      </c>
      <c r="D4543" t="str">
        <f>VLOOKUP(A4543,[1]SNPs!$A:$F,6,FALSE)</f>
        <v>BP-ICE</v>
      </c>
      <c r="E4543" t="str">
        <f>VLOOKUP(A4543,[2]SNPs!$A:$G,7,FALSE)</f>
        <v>30595370;33230300</v>
      </c>
    </row>
    <row r="4544" spans="1:5">
      <c r="A4544" t="s">
        <v>5651</v>
      </c>
      <c r="B4544">
        <v>16</v>
      </c>
      <c r="C4544">
        <v>53765993</v>
      </c>
      <c r="D4544" t="str">
        <f>VLOOKUP(A4544,[1]SNPs!$A:$F,6,FALSE)</f>
        <v>GxL_Feitosa_alcohol*BP</v>
      </c>
      <c r="E4544">
        <f>VLOOKUP(A4544,[2]SNPs!$A:$G,7,FALSE)</f>
        <v>29912962</v>
      </c>
    </row>
    <row r="4545" spans="1:5">
      <c r="A4545" t="s">
        <v>5652</v>
      </c>
      <c r="B4545">
        <v>16</v>
      </c>
      <c r="C4545">
        <v>53768582</v>
      </c>
      <c r="D4545" t="str">
        <f>VLOOKUP(A4545,[1]SNPs!$A:$F,6,FALSE)</f>
        <v>GxL_Sung2018_smokingSBPDBP</v>
      </c>
      <c r="E4545">
        <f>VLOOKUP(A4545,[2]SNPs!$A:$G,7,FALSE)</f>
        <v>29455858</v>
      </c>
    </row>
    <row r="4546" spans="1:5">
      <c r="A4546" t="s">
        <v>5653</v>
      </c>
      <c r="B4546">
        <v>16</v>
      </c>
      <c r="C4546">
        <v>53775211</v>
      </c>
      <c r="D4546" t="str">
        <f>VLOOKUP(A4546,[1]SNPs!$A:$F,6,FALSE)</f>
        <v>GxL_Feitosa_alcohol*BP</v>
      </c>
      <c r="E4546">
        <f>VLOOKUP(A4546,[2]SNPs!$A:$G,7,FALSE)</f>
        <v>29912962</v>
      </c>
    </row>
    <row r="4547" spans="1:5">
      <c r="A4547" t="s">
        <v>5654</v>
      </c>
      <c r="B4547">
        <v>16</v>
      </c>
      <c r="C4547">
        <v>53788739</v>
      </c>
      <c r="D4547" t="str">
        <f>VLOOKUP(A4547,[1]SNPs!$A:$F,6,FALSE)</f>
        <v>GxL_Feitosa_alcohol*BP</v>
      </c>
      <c r="E4547">
        <f>VLOOKUP(A4547,[2]SNPs!$A:$G,7,FALSE)</f>
        <v>29912962</v>
      </c>
    </row>
    <row r="4548" spans="1:5">
      <c r="A4548" t="s">
        <v>5655</v>
      </c>
      <c r="B4548">
        <v>16</v>
      </c>
      <c r="C4548">
        <v>53790314</v>
      </c>
      <c r="D4548" t="str">
        <f>VLOOKUP(A4548,[1]SNPs!$A:$F,6,FALSE)</f>
        <v>Giri2018_MVP</v>
      </c>
      <c r="E4548">
        <f>VLOOKUP(A4548,[2]SNPs!$A:$G,7,FALSE)</f>
        <v>30578418</v>
      </c>
    </row>
    <row r="4549" spans="1:5">
      <c r="A4549" t="s">
        <v>5656</v>
      </c>
      <c r="B4549">
        <v>16</v>
      </c>
      <c r="C4549">
        <v>53811257</v>
      </c>
      <c r="D4549" t="str">
        <f>VLOOKUP(A4549,[1]SNPs!$A:$F,6,FALSE)</f>
        <v>GWAS-catalog_June2022search</v>
      </c>
      <c r="E4549">
        <f>VLOOKUP(A4549,[2]SNPs!$A:$G,7,FALSE)</f>
        <v>34594039</v>
      </c>
    </row>
    <row r="4550" spans="1:5">
      <c r="A4550" t="s">
        <v>5657</v>
      </c>
      <c r="B4550">
        <v>16</v>
      </c>
      <c r="C4550">
        <v>56294899</v>
      </c>
      <c r="D4550" t="str">
        <f>VLOOKUP(A4550,[1]SNPs!$A:$F,6,FALSE)</f>
        <v>Hoffman2017</v>
      </c>
      <c r="E4550" t="str">
        <f>VLOOKUP(A4550,[2]SNPs!$A:$G,7,FALSE)</f>
        <v>27841878</v>
      </c>
    </row>
    <row r="4551" spans="1:5">
      <c r="A4551" t="s">
        <v>5658</v>
      </c>
      <c r="B4551">
        <v>16</v>
      </c>
      <c r="C4551">
        <v>56296920</v>
      </c>
      <c r="D4551" t="str">
        <f>VLOOKUP(A4551,[1]SNPs!$A:$F,6,FALSE)</f>
        <v>BP-ICE</v>
      </c>
      <c r="E4551">
        <f>VLOOKUP(A4551,[2]SNPs!$A:$G,7,FALSE)</f>
        <v>33230300</v>
      </c>
    </row>
    <row r="4552" spans="1:5">
      <c r="A4552" t="s">
        <v>5659</v>
      </c>
      <c r="B4552">
        <v>16</v>
      </c>
      <c r="C4552">
        <v>56301078</v>
      </c>
      <c r="D4552" t="str">
        <f>VLOOKUP(A4552,[1]SNPs!$A:$F,6,FALSE)</f>
        <v>BP-ICE</v>
      </c>
      <c r="E4552">
        <f>VLOOKUP(A4552,[2]SNPs!$A:$G,7,FALSE)</f>
        <v>33230300</v>
      </c>
    </row>
    <row r="4553" spans="1:5">
      <c r="A4553" t="s">
        <v>5660</v>
      </c>
      <c r="B4553">
        <v>16</v>
      </c>
      <c r="C4553">
        <v>56508428</v>
      </c>
      <c r="D4553" t="str">
        <f>VLOOKUP(A4553,[1]SNPs!$A:$F,6,FALSE)</f>
        <v>GWAS-catalog_June2022search</v>
      </c>
      <c r="E4553">
        <f>VLOOKUP(A4553,[2]SNPs!$A:$G,7,FALSE)</f>
        <v>34594039</v>
      </c>
    </row>
    <row r="4554" spans="1:5">
      <c r="A4554" t="s">
        <v>5661</v>
      </c>
      <c r="B4554">
        <v>16</v>
      </c>
      <c r="C4554">
        <v>56530496</v>
      </c>
      <c r="D4554" t="str">
        <f>VLOOKUP(A4554,[1]SNPs!$A:$F,6,FALSE)</f>
        <v>GWAS-catalog_June2022search</v>
      </c>
      <c r="E4554">
        <f>VLOOKUP(A4554,[2]SNPs!$A:$G,7,FALSE)</f>
        <v>34594039</v>
      </c>
    </row>
    <row r="4555" spans="1:5">
      <c r="A4555" t="s">
        <v>5662</v>
      </c>
      <c r="B4555">
        <v>16</v>
      </c>
      <c r="C4555">
        <v>56825304</v>
      </c>
      <c r="D4555" t="str">
        <f>VLOOKUP(A4555,[1]SNPs!$A:$F,6,FALSE)</f>
        <v>Keaton_Warren_ICBPmegaMeta_NatGen_PrePrintOnline_2022</v>
      </c>
      <c r="E4555" t="str">
        <f>VLOOKUP(A4555,[2]SNPs!$A:$G,7,FALSE)</f>
        <v>Pre-Print</v>
      </c>
    </row>
    <row r="4556" spans="1:5">
      <c r="A4556" t="s">
        <v>5663</v>
      </c>
      <c r="B4556">
        <v>16</v>
      </c>
      <c r="C4556">
        <v>58515300</v>
      </c>
      <c r="D4556" t="str">
        <f>VLOOKUP(A4556,[1]SNPs!$A:$F,6,FALSE)</f>
        <v>Giri2018_MVP</v>
      </c>
      <c r="E4556">
        <f>VLOOKUP(A4556,[2]SNPs!$A:$G,7,FALSE)</f>
        <v>30578418</v>
      </c>
    </row>
    <row r="4557" spans="1:5">
      <c r="A4557" t="s">
        <v>5664</v>
      </c>
      <c r="B4557">
        <v>16</v>
      </c>
      <c r="C4557">
        <v>58532400</v>
      </c>
      <c r="D4557" t="str">
        <f>VLOOKUP(A4557,[1]SNPs!$A:$F,6,FALSE)</f>
        <v>Evangelou2018</v>
      </c>
      <c r="E4557">
        <f>VLOOKUP(A4557,[2]SNPs!$A:$G,7,FALSE)</f>
        <v>30224653</v>
      </c>
    </row>
    <row r="4558" spans="1:5">
      <c r="A4558" t="s">
        <v>5665</v>
      </c>
      <c r="B4558">
        <v>16</v>
      </c>
      <c r="C4558">
        <v>58588274</v>
      </c>
      <c r="D4558" t="str">
        <f>VLOOKUP(A4558,[1]SNPs!$A:$F,6,FALSE)</f>
        <v>BP-ICE</v>
      </c>
      <c r="E4558">
        <f>VLOOKUP(A4558,[2]SNPs!$A:$G,7,FALSE)</f>
        <v>33230300</v>
      </c>
    </row>
    <row r="4559" spans="1:5">
      <c r="A4559" t="s">
        <v>5666</v>
      </c>
      <c r="B4559">
        <v>16</v>
      </c>
      <c r="C4559">
        <v>58632808</v>
      </c>
      <c r="D4559" t="str">
        <f>VLOOKUP(A4559,[1]SNPs!$A:$F,6,FALSE)</f>
        <v>GWAS-catalog_June2022search</v>
      </c>
      <c r="E4559">
        <f>VLOOKUP(A4559,[2]SNPs!$A:$G,7,FALSE)</f>
        <v>34594039</v>
      </c>
    </row>
    <row r="4560" spans="1:5">
      <c r="A4560" t="s">
        <v>5667</v>
      </c>
      <c r="B4560">
        <v>16</v>
      </c>
      <c r="C4560">
        <v>58677745</v>
      </c>
      <c r="D4560" t="str">
        <f>VLOOKUP(A4560,[1]SNPs!$A:$F,6,FALSE)</f>
        <v>Zhu_Chakravarti_PleiotropyGWAS_GenEpi2022</v>
      </c>
      <c r="E4560">
        <f>VLOOKUP(A4560,[2]SNPs!$A:$G,7,FALSE)</f>
        <v>34989438</v>
      </c>
    </row>
    <row r="4561" spans="1:5">
      <c r="A4561" t="s">
        <v>5668</v>
      </c>
      <c r="B4561">
        <v>16</v>
      </c>
      <c r="C4561">
        <v>60474847</v>
      </c>
      <c r="D4561" t="str">
        <f>VLOOKUP(A4561,[1]SNPs!$A:$F,6,FALSE)</f>
        <v>Giri2018_MVP</v>
      </c>
      <c r="E4561" t="str">
        <f>VLOOKUP(A4561,[2]SNPs!$A:$G,7,FALSE)</f>
        <v>30578418</v>
      </c>
    </row>
    <row r="4562" spans="1:5">
      <c r="A4562" t="s">
        <v>5669</v>
      </c>
      <c r="B4562">
        <v>16</v>
      </c>
      <c r="C4562">
        <v>60549531</v>
      </c>
      <c r="D4562" t="str">
        <f>VLOOKUP(A4562,[1]SNPs!$A:$F,6,FALSE)</f>
        <v>Kichaev_2019(798)</v>
      </c>
      <c r="E4562">
        <f>VLOOKUP(A4562,[2]SNPs!$A:$G,7,FALSE)</f>
        <v>30595370</v>
      </c>
    </row>
    <row r="4563" spans="1:5">
      <c r="A4563" t="s">
        <v>5670</v>
      </c>
      <c r="B4563">
        <v>16</v>
      </c>
      <c r="C4563">
        <v>60589357</v>
      </c>
      <c r="D4563" t="str">
        <f>VLOOKUP(A4563,[1]SNPs!$A:$F,6,FALSE)</f>
        <v>GWAS-catalog_June2022search</v>
      </c>
      <c r="E4563">
        <f>VLOOKUP(A4563,[2]SNPs!$A:$G,7,FALSE)</f>
        <v>34594039</v>
      </c>
    </row>
    <row r="4564" spans="1:5">
      <c r="A4564" t="s">
        <v>5671</v>
      </c>
      <c r="B4564">
        <v>16</v>
      </c>
      <c r="C4564">
        <v>60614503</v>
      </c>
      <c r="D4564" t="str">
        <f>VLOOKUP(A4564,[1]SNPs!$A:$F,6,FALSE)</f>
        <v>GWAS-catalog_June2022search</v>
      </c>
      <c r="E4564">
        <f>VLOOKUP(A4564,[2]SNPs!$A:$G,7,FALSE)</f>
        <v>34594039</v>
      </c>
    </row>
    <row r="4565" spans="1:5">
      <c r="A4565" t="s">
        <v>5672</v>
      </c>
      <c r="B4565">
        <v>16</v>
      </c>
      <c r="C4565">
        <v>60625908</v>
      </c>
      <c r="D4565" t="str">
        <f>VLOOKUP(A4565,[1]SNPs!$A:$F,6,FALSE)</f>
        <v>Kichaev2019</v>
      </c>
      <c r="E4565">
        <f>VLOOKUP(A4565,[2]SNPs!$A:$G,7,FALSE)</f>
        <v>30595370</v>
      </c>
    </row>
    <row r="4566" spans="1:5">
      <c r="A4566" t="s">
        <v>5673</v>
      </c>
      <c r="B4566">
        <v>16</v>
      </c>
      <c r="C4566">
        <v>65210715</v>
      </c>
      <c r="D4566" t="str">
        <f>VLOOKUP(A4566,[1]SNPs!$A:$F,6,FALSE)</f>
        <v>BP-ICE</v>
      </c>
      <c r="E4566">
        <f>VLOOKUP(A4566,[2]SNPs!$A:$G,7,FALSE)</f>
        <v>33230300</v>
      </c>
    </row>
    <row r="4567" spans="1:5">
      <c r="A4567" t="s">
        <v>5674</v>
      </c>
      <c r="B4567">
        <v>16</v>
      </c>
      <c r="C4567">
        <v>65222226</v>
      </c>
      <c r="D4567" t="str">
        <f>VLOOKUP(A4567,[1]SNPs!$A:$F,6,FALSE)</f>
        <v>BP-ICE</v>
      </c>
      <c r="E4567">
        <f>VLOOKUP(A4567,[2]SNPs!$A:$G,7,FALSE)</f>
        <v>33230300</v>
      </c>
    </row>
    <row r="4568" spans="1:5">
      <c r="A4568" t="s">
        <v>5675</v>
      </c>
      <c r="B4568">
        <v>16</v>
      </c>
      <c r="C4568">
        <v>65223988</v>
      </c>
      <c r="D4568" t="str">
        <f>VLOOKUP(A4568,[1]SNPs!$A:$F,6,FALSE)</f>
        <v>Kichaev2019</v>
      </c>
      <c r="E4568">
        <f>VLOOKUP(A4568,[2]SNPs!$A:$G,7,FALSE)</f>
        <v>30595370</v>
      </c>
    </row>
    <row r="4569" spans="1:5">
      <c r="A4569" t="s">
        <v>5676</v>
      </c>
      <c r="B4569">
        <v>16</v>
      </c>
      <c r="C4569">
        <v>65231799</v>
      </c>
      <c r="D4569" t="str">
        <f>VLOOKUP(A4569,[1]SNPs!$A:$F,6,FALSE)</f>
        <v>Kichaev_2019(798)</v>
      </c>
      <c r="E4569">
        <f>VLOOKUP(A4569,[2]SNPs!$A:$G,7,FALSE)</f>
        <v>30595370</v>
      </c>
    </row>
    <row r="4570" spans="1:5">
      <c r="A4570" t="s">
        <v>5677</v>
      </c>
      <c r="B4570">
        <v>16</v>
      </c>
      <c r="C4570">
        <v>65248917</v>
      </c>
      <c r="D4570" t="str">
        <f>VLOOKUP(A4570,[1]SNPs!$A:$F,6,FALSE)</f>
        <v>Evangelou2018</v>
      </c>
      <c r="E4570">
        <f>VLOOKUP(A4570,[2]SNPs!$A:$G,7,FALSE)</f>
        <v>30224653</v>
      </c>
    </row>
    <row r="4571" spans="1:5">
      <c r="A4571" t="s">
        <v>5678</v>
      </c>
      <c r="B4571">
        <v>16</v>
      </c>
      <c r="C4571">
        <v>66493289</v>
      </c>
      <c r="D4571" t="str">
        <f>VLOOKUP(A4571,[1]SNPs!$A:$F,6,FALSE)</f>
        <v>BP-ICE</v>
      </c>
      <c r="E4571">
        <f>VLOOKUP(A4571,[2]SNPs!$A:$G,7,FALSE)</f>
        <v>33230300</v>
      </c>
    </row>
    <row r="4572" spans="1:5">
      <c r="A4572" t="s">
        <v>5679</v>
      </c>
      <c r="B4572">
        <v>16</v>
      </c>
      <c r="C4572">
        <v>66747137</v>
      </c>
      <c r="D4572" t="str">
        <f>VLOOKUP(A4572,[1]SNPs!$A:$F,6,FALSE)</f>
        <v>Kichaev2019</v>
      </c>
      <c r="E4572">
        <f>VLOOKUP(A4572,[2]SNPs!$A:$G,7,FALSE)</f>
        <v>30595370</v>
      </c>
    </row>
    <row r="4573" spans="1:5">
      <c r="A4573" t="s">
        <v>5680</v>
      </c>
      <c r="B4573">
        <v>16</v>
      </c>
      <c r="C4573">
        <v>66880589</v>
      </c>
      <c r="D4573" t="str">
        <f>VLOOKUP(A4573,[1]SNPs!$A:$F,6,FALSE)</f>
        <v>Evangelou2018</v>
      </c>
      <c r="E4573">
        <f>VLOOKUP(A4573,[2]SNPs!$A:$G,7,FALSE)</f>
        <v>30224653</v>
      </c>
    </row>
    <row r="4574" spans="1:5">
      <c r="A4574" t="s">
        <v>5681</v>
      </c>
      <c r="B4574">
        <v>16</v>
      </c>
      <c r="C4574">
        <v>67802649</v>
      </c>
      <c r="D4574" t="str">
        <f>VLOOKUP(A4574,[1]SNPs!$A:$F,6,FALSE)</f>
        <v>Zhu_Chakravarti_PleiotropyGWAS_GenEpi2022</v>
      </c>
      <c r="E4574">
        <f>VLOOKUP(A4574,[2]SNPs!$A:$G,7,FALSE)</f>
        <v>34989438</v>
      </c>
    </row>
    <row r="4575" spans="1:5">
      <c r="A4575" t="s">
        <v>5682</v>
      </c>
      <c r="B4575">
        <v>16</v>
      </c>
      <c r="C4575">
        <v>68304045</v>
      </c>
      <c r="D4575" t="str">
        <f>VLOOKUP(A4575,[1]SNPs!$A:$F,6,FALSE)</f>
        <v>BP-ICE</v>
      </c>
      <c r="E4575">
        <f>VLOOKUP(A4575,[2]SNPs!$A:$G,7,FALSE)</f>
        <v>33230300</v>
      </c>
    </row>
    <row r="4576" spans="1:5">
      <c r="A4576" t="s">
        <v>5683</v>
      </c>
      <c r="B4576">
        <v>16</v>
      </c>
      <c r="C4576">
        <v>69024710</v>
      </c>
      <c r="D4576" t="str">
        <f>VLOOKUP(A4576,[1]SNPs!$A:$F,6,FALSE)</f>
        <v>Zhu_Chakravarti_PleiotropyGWAS_GenEpi2022</v>
      </c>
      <c r="E4576">
        <f>VLOOKUP(A4576,[2]SNPs!$A:$G,7,FALSE)</f>
        <v>34989438</v>
      </c>
    </row>
    <row r="4577" spans="1:5">
      <c r="A4577" t="s">
        <v>5684</v>
      </c>
      <c r="B4577">
        <v>16</v>
      </c>
      <c r="C4577">
        <v>69097378</v>
      </c>
      <c r="D4577" t="str">
        <f>VLOOKUP(A4577,[1]SNPs!$A:$F,6,FALSE)</f>
        <v>Evangelou2018</v>
      </c>
      <c r="E4577">
        <f>VLOOKUP(A4577,[2]SNPs!$A:$G,7,FALSE)</f>
        <v>30224653</v>
      </c>
    </row>
    <row r="4578" spans="1:5">
      <c r="A4578" t="s">
        <v>5685</v>
      </c>
      <c r="B4578">
        <v>16</v>
      </c>
      <c r="C4578">
        <v>69316132</v>
      </c>
      <c r="D4578" t="str">
        <f>VLOOKUP(A4578,[1]SNPs!$A:$F,6,FALSE)</f>
        <v>BP-ICE</v>
      </c>
      <c r="E4578">
        <f>VLOOKUP(A4578,[2]SNPs!$A:$G,7,FALSE)</f>
        <v>33230300</v>
      </c>
    </row>
    <row r="4579" spans="1:5">
      <c r="A4579" t="s">
        <v>5686</v>
      </c>
      <c r="B4579">
        <v>16</v>
      </c>
      <c r="C4579">
        <v>69400205</v>
      </c>
      <c r="D4579" t="str">
        <f>VLOOKUP(A4579,[1]SNPs!$A:$F,6,FALSE)</f>
        <v>Zhu_Chakravarti_PleiotropyGWAS_GenEpi2022</v>
      </c>
      <c r="E4579">
        <f>VLOOKUP(A4579,[2]SNPs!$A:$G,7,FALSE)</f>
        <v>34989438</v>
      </c>
    </row>
    <row r="4580" spans="1:5">
      <c r="A4580" t="s">
        <v>5687</v>
      </c>
      <c r="B4580">
        <v>16</v>
      </c>
      <c r="C4580">
        <v>69501776</v>
      </c>
      <c r="D4580" t="str">
        <f>VLOOKUP(A4580,[1]SNPs!$A:$F,6,FALSE)</f>
        <v>Zhu_Chakravarti_PleiotropyGWAS_GenEpi2022</v>
      </c>
      <c r="E4580">
        <f>VLOOKUP(A4580,[2]SNPs!$A:$G,7,FALSE)</f>
        <v>34989438</v>
      </c>
    </row>
    <row r="4581" spans="1:5">
      <c r="A4581" t="s">
        <v>5688</v>
      </c>
      <c r="B4581">
        <v>16</v>
      </c>
      <c r="C4581">
        <v>69513838</v>
      </c>
      <c r="D4581" t="str">
        <f>VLOOKUP(A4581,[1]SNPs!$A:$F,6,FALSE)</f>
        <v>BP-ICE</v>
      </c>
      <c r="E4581">
        <f>VLOOKUP(A4581,[2]SNPs!$A:$G,7,FALSE)</f>
        <v>33230300</v>
      </c>
    </row>
    <row r="4582" spans="1:5">
      <c r="A4582" t="s">
        <v>5689</v>
      </c>
      <c r="B4582">
        <v>16</v>
      </c>
      <c r="C4582">
        <v>69518882</v>
      </c>
      <c r="D4582" t="str">
        <f>VLOOKUP(A4582,[1]SNPs!$A:$F,6,FALSE)</f>
        <v>GWAS-catalog_June2022search</v>
      </c>
      <c r="E4582">
        <f>VLOOKUP(A4582,[2]SNPs!$A:$G,7,FALSE)</f>
        <v>31928498</v>
      </c>
    </row>
    <row r="4583" spans="1:5">
      <c r="A4583" t="s">
        <v>5690</v>
      </c>
      <c r="B4583">
        <v>16</v>
      </c>
      <c r="C4583">
        <v>69606314</v>
      </c>
      <c r="D4583" t="str">
        <f>VLOOKUP(A4583,[1]SNPs!$A:$F,6,FALSE)</f>
        <v>Pre2018_357SNPs_in274knownLoci_fromEvangelouST4</v>
      </c>
      <c r="E4583">
        <f>VLOOKUP(A4583,[2]SNPs!$A:$G,7,FALSE)</f>
        <v>24560520</v>
      </c>
    </row>
    <row r="4584" spans="1:5">
      <c r="A4584" t="s">
        <v>5691</v>
      </c>
      <c r="B4584">
        <v>16</v>
      </c>
      <c r="C4584">
        <v>69748952</v>
      </c>
      <c r="D4584" t="str">
        <f>VLOOKUP(A4584,[1]SNPs!$A:$F,6,FALSE)</f>
        <v>BP-ICE</v>
      </c>
      <c r="E4584">
        <f>VLOOKUP(A4584,[2]SNPs!$A:$G,7,FALSE)</f>
        <v>33230300</v>
      </c>
    </row>
    <row r="4585" spans="1:5">
      <c r="A4585" t="s">
        <v>5692</v>
      </c>
      <c r="B4585">
        <v>16</v>
      </c>
      <c r="C4585">
        <v>69864581</v>
      </c>
      <c r="D4585" t="str">
        <f>VLOOKUP(A4585,[1]SNPs!$A:$F,6,FALSE)</f>
        <v>BP-ICE</v>
      </c>
      <c r="E4585">
        <f>VLOOKUP(A4585,[2]SNPs!$A:$G,7,FALSE)</f>
        <v>33230300</v>
      </c>
    </row>
    <row r="4586" spans="1:5">
      <c r="A4586" t="s">
        <v>5693</v>
      </c>
      <c r="B4586">
        <v>16</v>
      </c>
      <c r="C4586">
        <v>69931118</v>
      </c>
      <c r="D4586" t="str">
        <f>VLOOKUP(A4586,[1]SNPs!$A:$F,6,FALSE)</f>
        <v>BP-ICE</v>
      </c>
      <c r="E4586" t="str">
        <f>VLOOKUP(A4586,[2]SNPs!$A:$G,7,FALSE)</f>
        <v>30595370;33230300</v>
      </c>
    </row>
    <row r="4587" spans="1:5">
      <c r="A4587" t="s">
        <v>5694</v>
      </c>
      <c r="B4587">
        <v>16</v>
      </c>
      <c r="C4587">
        <v>70300269</v>
      </c>
      <c r="D4587" t="str">
        <f>VLOOKUP(A4587,[1]SNPs!$A:$F,6,FALSE)</f>
        <v>Kichaev2019</v>
      </c>
      <c r="E4587">
        <f>VLOOKUP(A4587,[2]SNPs!$A:$G,7,FALSE)</f>
        <v>30595370</v>
      </c>
    </row>
    <row r="4588" spans="1:5">
      <c r="A4588" t="s">
        <v>5695</v>
      </c>
      <c r="B4588">
        <v>16</v>
      </c>
      <c r="C4588">
        <v>70468707</v>
      </c>
      <c r="D4588" t="str">
        <f>VLOOKUP(A4588,[1]SNPs!$A:$F,6,FALSE)</f>
        <v>GWAS-catalog_June2022search</v>
      </c>
      <c r="E4588">
        <f>VLOOKUP(A4588,[2]SNPs!$A:$G,7,FALSE)</f>
        <v>34594039</v>
      </c>
    </row>
    <row r="4589" spans="1:5">
      <c r="A4589" t="s">
        <v>5696</v>
      </c>
      <c r="B4589">
        <v>16</v>
      </c>
      <c r="C4589">
        <v>70692892</v>
      </c>
      <c r="D4589" t="str">
        <f>VLOOKUP(A4589,[1]SNPs!$A:$F,6,FALSE)</f>
        <v>Zhu_Chakravarti_PleiotropyGWAS_GenEpi2022</v>
      </c>
      <c r="E4589">
        <f>VLOOKUP(A4589,[2]SNPs!$A:$G,7,FALSE)</f>
        <v>34989438</v>
      </c>
    </row>
    <row r="4590" spans="1:5">
      <c r="A4590" t="s">
        <v>5697</v>
      </c>
      <c r="B4590">
        <v>16</v>
      </c>
      <c r="C4590">
        <v>70714505</v>
      </c>
      <c r="D4590" t="str">
        <f>VLOOKUP(A4590,[1]SNPs!$A:$F,6,FALSE)</f>
        <v>Zhu_Chakravarti_PleiotropyGWAS_GenEpi2022</v>
      </c>
      <c r="E4590">
        <f>VLOOKUP(A4590,[2]SNPs!$A:$G,7,FALSE)</f>
        <v>34989438</v>
      </c>
    </row>
    <row r="4591" spans="1:5">
      <c r="A4591" t="s">
        <v>5698</v>
      </c>
      <c r="B4591">
        <v>16</v>
      </c>
      <c r="C4591">
        <v>70721707</v>
      </c>
      <c r="D4591" t="str">
        <f>VLOOKUP(A4591,[1]SNPs!$A:$F,6,FALSE)</f>
        <v>Pre2018_357SNPs_in274knownLoci_fromEvangelouST4</v>
      </c>
      <c r="E4591">
        <f>VLOOKUP(A4591,[2]SNPs!$A:$G,7,FALSE)</f>
        <v>28951623</v>
      </c>
    </row>
    <row r="4592" spans="1:5">
      <c r="A4592" t="s">
        <v>5699</v>
      </c>
      <c r="B4592">
        <v>16</v>
      </c>
      <c r="C4592">
        <v>71413367</v>
      </c>
      <c r="D4592" t="str">
        <f>VLOOKUP(A4592,[1]SNPs!$A:$F,6,FALSE)</f>
        <v>Kichaev_2019(798)</v>
      </c>
      <c r="E4592">
        <f>VLOOKUP(A4592,[2]SNPs!$A:$G,7,FALSE)</f>
        <v>30595370</v>
      </c>
    </row>
    <row r="4593" spans="1:5">
      <c r="A4593" t="s">
        <v>5700</v>
      </c>
      <c r="B4593">
        <v>16</v>
      </c>
      <c r="C4593">
        <v>71424948</v>
      </c>
      <c r="D4593" t="str">
        <f>VLOOKUP(A4593,[1]SNPs!$A:$F,6,FALSE)</f>
        <v>BP-ICE</v>
      </c>
      <c r="E4593">
        <f>VLOOKUP(A4593,[2]SNPs!$A:$G,7,FALSE)</f>
        <v>33230300</v>
      </c>
    </row>
    <row r="4594" spans="1:5">
      <c r="A4594" t="s">
        <v>5701</v>
      </c>
      <c r="B4594">
        <v>16</v>
      </c>
      <c r="C4594">
        <v>71620462</v>
      </c>
      <c r="D4594" t="str">
        <f>VLOOKUP(A4594,[1]SNPs!$A:$F,6,FALSE)</f>
        <v>Evangelou2018</v>
      </c>
      <c r="E4594">
        <f>VLOOKUP(A4594,[2]SNPs!$A:$G,7,FALSE)</f>
        <v>30224653</v>
      </c>
    </row>
    <row r="4595" spans="1:5">
      <c r="A4595" t="s">
        <v>5702</v>
      </c>
      <c r="B4595">
        <v>16</v>
      </c>
      <c r="C4595">
        <v>71767059</v>
      </c>
      <c r="D4595" t="str">
        <f>VLOOKUP(A4595,[1]SNPs!$A:$F,6,FALSE)</f>
        <v>Zhu_Chakravarti_PleiotropyGWAS_GenEpi2022</v>
      </c>
      <c r="E4595">
        <f>VLOOKUP(A4595,[2]SNPs!$A:$G,7,FALSE)</f>
        <v>34989438</v>
      </c>
    </row>
    <row r="4596" spans="1:5">
      <c r="A4596" t="s">
        <v>5703</v>
      </c>
      <c r="B4596">
        <v>16</v>
      </c>
      <c r="C4596">
        <v>71819810</v>
      </c>
      <c r="D4596" t="str">
        <f>VLOOKUP(A4596,[1]SNPs!$A:$F,6,FALSE)</f>
        <v>GWAS-catalog_June2022search</v>
      </c>
      <c r="E4596">
        <f>VLOOKUP(A4596,[2]SNPs!$A:$G,7,FALSE)</f>
        <v>34594039</v>
      </c>
    </row>
    <row r="4597" spans="1:5">
      <c r="A4597" t="s">
        <v>5704</v>
      </c>
      <c r="B4597">
        <v>16</v>
      </c>
      <c r="C4597">
        <v>72150667</v>
      </c>
      <c r="D4597" t="str">
        <f>VLOOKUP(A4597,[1]SNPs!$A:$F,6,FALSE)</f>
        <v>BP-ICE</v>
      </c>
      <c r="E4597">
        <f>VLOOKUP(A4597,[2]SNPs!$A:$G,7,FALSE)</f>
        <v>33230300</v>
      </c>
    </row>
    <row r="4598" spans="1:5">
      <c r="A4598" t="s">
        <v>5705</v>
      </c>
      <c r="B4598">
        <v>16</v>
      </c>
      <c r="C4598">
        <v>72181100</v>
      </c>
      <c r="D4598" t="str">
        <f>VLOOKUP(A4598,[1]SNPs!$A:$F,6,FALSE)</f>
        <v>BP-ICE</v>
      </c>
      <c r="E4598">
        <f>VLOOKUP(A4598,[2]SNPs!$A:$G,7,FALSE)</f>
        <v>33230300</v>
      </c>
    </row>
    <row r="4599" spans="1:5">
      <c r="A4599" t="s">
        <v>5706</v>
      </c>
      <c r="B4599">
        <v>16</v>
      </c>
      <c r="C4599">
        <v>72561241</v>
      </c>
      <c r="D4599" t="str">
        <f>VLOOKUP(A4599,[1]SNPs!$A:$F,6,FALSE)</f>
        <v>Zhu_Chakravarti_PleiotropyGWAS_GenEpi2022</v>
      </c>
      <c r="E4599">
        <f>VLOOKUP(A4599,[2]SNPs!$A:$G,7,FALSE)</f>
        <v>34989438</v>
      </c>
    </row>
    <row r="4600" spans="1:5">
      <c r="A4600" t="s">
        <v>5707</v>
      </c>
      <c r="B4600">
        <v>16</v>
      </c>
      <c r="C4600">
        <v>72759107</v>
      </c>
      <c r="D4600" t="str">
        <f>VLOOKUP(A4600,[1]SNPs!$A:$F,6,FALSE)</f>
        <v>Zhu_Chakravarti_PleiotropyGWAS_GenEpi2022</v>
      </c>
      <c r="E4600">
        <f>VLOOKUP(A4600,[2]SNPs!$A:$G,7,FALSE)</f>
        <v>34989438</v>
      </c>
    </row>
    <row r="4601" spans="1:5">
      <c r="A4601" t="s">
        <v>5708</v>
      </c>
      <c r="B4601">
        <v>16</v>
      </c>
      <c r="C4601">
        <v>72796640</v>
      </c>
      <c r="D4601" t="str">
        <f>VLOOKUP(A4601,[1]SNPs!$A:$F,6,FALSE)</f>
        <v>BP-ICE</v>
      </c>
      <c r="E4601">
        <f>VLOOKUP(A4601,[2]SNPs!$A:$G,7,FALSE)</f>
        <v>33230300</v>
      </c>
    </row>
    <row r="4602" spans="1:5">
      <c r="A4602" t="s">
        <v>5709</v>
      </c>
      <c r="B4602">
        <v>16</v>
      </c>
      <c r="C4602">
        <v>72869610</v>
      </c>
      <c r="D4602" t="str">
        <f>VLOOKUP(A4602,[1]SNPs!$A:$F,6,FALSE)</f>
        <v>Zhu_Chakravarti_PleiotropyGWAS_GenEpi2022</v>
      </c>
      <c r="E4602">
        <f>VLOOKUP(A4602,[2]SNPs!$A:$G,7,FALSE)</f>
        <v>34989438</v>
      </c>
    </row>
    <row r="4603" spans="1:5">
      <c r="A4603" t="s">
        <v>5710</v>
      </c>
      <c r="B4603">
        <v>16</v>
      </c>
      <c r="C4603">
        <v>73063946</v>
      </c>
      <c r="D4603" t="str">
        <f>VLOOKUP(A4603,[1]SNPs!$A:$F,6,FALSE)</f>
        <v>Kichaev2019</v>
      </c>
      <c r="E4603">
        <f>VLOOKUP(A4603,[2]SNPs!$A:$G,7,FALSE)</f>
        <v>30595370</v>
      </c>
    </row>
    <row r="4604" spans="1:5">
      <c r="A4604" t="s">
        <v>5711</v>
      </c>
      <c r="B4604">
        <v>16</v>
      </c>
      <c r="C4604">
        <v>73064057</v>
      </c>
      <c r="D4604" t="str">
        <f>VLOOKUP(A4604,[1]SNPs!$A:$F,6,FALSE)</f>
        <v>Giri2018_MVP</v>
      </c>
      <c r="E4604">
        <f>VLOOKUP(A4604,[2]SNPs!$A:$G,7,FALSE)</f>
        <v>30578418</v>
      </c>
    </row>
    <row r="4605" spans="1:5">
      <c r="A4605" t="s">
        <v>5712</v>
      </c>
      <c r="B4605">
        <v>16</v>
      </c>
      <c r="C4605">
        <v>73093824</v>
      </c>
      <c r="D4605" t="str">
        <f>VLOOKUP(A4605,[1]SNPs!$A:$F,6,FALSE)</f>
        <v>GWAS-catalog_June2022search</v>
      </c>
      <c r="E4605">
        <f>VLOOKUP(A4605,[2]SNPs!$A:$G,7,FALSE)</f>
        <v>34594039</v>
      </c>
    </row>
    <row r="4606" spans="1:5">
      <c r="A4606" t="s">
        <v>5713</v>
      </c>
      <c r="B4606">
        <v>16</v>
      </c>
      <c r="C4606">
        <v>73566673</v>
      </c>
      <c r="D4606" t="str">
        <f>VLOOKUP(A4606,[1]SNPs!$A:$F,6,FALSE)</f>
        <v>Kichaev_2019(798)</v>
      </c>
      <c r="E4606">
        <f>VLOOKUP(A4606,[2]SNPs!$A:$G,7,FALSE)</f>
        <v>30595370</v>
      </c>
    </row>
    <row r="4607" spans="1:5">
      <c r="A4607" t="s">
        <v>5714</v>
      </c>
      <c r="B4607">
        <v>16</v>
      </c>
      <c r="C4607">
        <v>73801813</v>
      </c>
      <c r="D4607" t="str">
        <f>VLOOKUP(A4607,[1]SNPs!$A:$F,6,FALSE)</f>
        <v>Keaton_Warren_ICBPmegaMeta_NatGen_PrePrintOnline_2022</v>
      </c>
      <c r="E4607" t="str">
        <f>VLOOKUP(A4607,[2]SNPs!$A:$G,7,FALSE)</f>
        <v>Pre-Print</v>
      </c>
    </row>
    <row r="4608" spans="1:5">
      <c r="A4608" t="s">
        <v>5715</v>
      </c>
      <c r="B4608">
        <v>16</v>
      </c>
      <c r="C4608">
        <v>74138074</v>
      </c>
      <c r="D4608" t="str">
        <f>VLOOKUP(A4608,[1]SNPs!$A:$F,6,FALSE)</f>
        <v>Evangelou2018</v>
      </c>
      <c r="E4608" t="str">
        <f>VLOOKUP(A4608,[2]SNPs!$A:$G,7,FALSE)</f>
        <v>30224653;30595370</v>
      </c>
    </row>
    <row r="4609" spans="1:5">
      <c r="A4609" t="s">
        <v>5716</v>
      </c>
      <c r="B4609">
        <v>16</v>
      </c>
      <c r="C4609">
        <v>75177449</v>
      </c>
      <c r="D4609" t="str">
        <f>VLOOKUP(A4609,[1]SNPs!$A:$F,6,FALSE)</f>
        <v>Keaton_Warren_ICBPmegaMeta_NatGen_PrePrintOnline_2022</v>
      </c>
      <c r="E4609" t="str">
        <f>VLOOKUP(A4609,[2]SNPs!$A:$G,7,FALSE)</f>
        <v>Pre-Print</v>
      </c>
    </row>
    <row r="4610" spans="1:5">
      <c r="A4610" t="s">
        <v>5717</v>
      </c>
      <c r="B4610">
        <v>16</v>
      </c>
      <c r="C4610">
        <v>75279484</v>
      </c>
      <c r="D4610" t="str">
        <f>VLOOKUP(A4610,[1]SNPs!$A:$F,6,FALSE)</f>
        <v>GWAS-catalog_June2022search</v>
      </c>
      <c r="E4610">
        <f>VLOOKUP(A4610,[2]SNPs!$A:$G,7,FALSE)</f>
        <v>34594039</v>
      </c>
    </row>
    <row r="4611" spans="1:5">
      <c r="A4611" t="s">
        <v>5718</v>
      </c>
      <c r="B4611">
        <v>16</v>
      </c>
      <c r="C4611">
        <v>75279587</v>
      </c>
      <c r="D4611" t="str">
        <f>VLOOKUP(A4611,[1]SNPs!$A:$F,6,FALSE)</f>
        <v>GWAS-catalog_June2022search</v>
      </c>
      <c r="E4611">
        <f>VLOOKUP(A4611,[2]SNPs!$A:$G,7,FALSE)</f>
        <v>31879980</v>
      </c>
    </row>
    <row r="4612" spans="1:5">
      <c r="A4612" t="s">
        <v>5719</v>
      </c>
      <c r="B4612">
        <v>16</v>
      </c>
      <c r="C4612">
        <v>75280940</v>
      </c>
      <c r="D4612" t="str">
        <f>VLOOKUP(A4612,[1]SNPs!$A:$F,6,FALSE)</f>
        <v>BP-ICE</v>
      </c>
      <c r="E4612" t="str">
        <f>VLOOKUP(A4612,[2]SNPs!$A:$G,7,FALSE)</f>
        <v>30595370;33230300</v>
      </c>
    </row>
    <row r="4613" spans="1:5">
      <c r="A4613" t="s">
        <v>5720</v>
      </c>
      <c r="B4613">
        <v>16</v>
      </c>
      <c r="C4613">
        <v>75294693</v>
      </c>
      <c r="D4613" t="str">
        <f>VLOOKUP(A4613,[1]SNPs!$A:$F,6,FALSE)</f>
        <v>BP-ICE</v>
      </c>
      <c r="E4613">
        <f>VLOOKUP(A4613,[2]SNPs!$A:$G,7,FALSE)</f>
        <v>33230300</v>
      </c>
    </row>
    <row r="4614" spans="1:5">
      <c r="A4614" t="s">
        <v>5721</v>
      </c>
      <c r="B4614">
        <v>16</v>
      </c>
      <c r="C4614">
        <v>75297146</v>
      </c>
      <c r="D4614" t="str">
        <f>VLOOKUP(A4614,[1]SNPs!$A:$F,6,FALSE)</f>
        <v>Pre2018_357SNPs_in274knownLoci_fromEvangelouST4</v>
      </c>
      <c r="E4614" t="str">
        <f>VLOOKUP(A4614,[2]SNPs!$A:$G,7,FALSE)</f>
        <v>28951623;30595370</v>
      </c>
    </row>
    <row r="4615" spans="1:5">
      <c r="A4615" t="s">
        <v>5722</v>
      </c>
      <c r="B4615">
        <v>16</v>
      </c>
      <c r="C4615">
        <v>75409285</v>
      </c>
      <c r="D4615" t="str">
        <f>VLOOKUP(A4615,[1]SNPs!$A:$F,6,FALSE)</f>
        <v>GxL_Sung2018_smokingSBPDBP</v>
      </c>
      <c r="E4615">
        <f>VLOOKUP(A4615,[2]SNPs!$A:$G,7,FALSE)</f>
        <v>29455858</v>
      </c>
    </row>
    <row r="4616" spans="1:5">
      <c r="A4616" t="s">
        <v>5723</v>
      </c>
      <c r="B4616">
        <v>16</v>
      </c>
      <c r="C4616">
        <v>75410674</v>
      </c>
      <c r="D4616" t="str">
        <f>VLOOKUP(A4616,[1]SNPs!$A:$F,6,FALSE)</f>
        <v>Pre2018_357SNPs_in274knownLoci_fromEvangelouST4</v>
      </c>
      <c r="E4616">
        <f>VLOOKUP(A4616,[2]SNPs!$A:$G,7,FALSE)</f>
        <v>27841878</v>
      </c>
    </row>
    <row r="4617" spans="1:5">
      <c r="A4617" t="s">
        <v>5724</v>
      </c>
      <c r="B4617">
        <v>16</v>
      </c>
      <c r="C4617">
        <v>77672354</v>
      </c>
      <c r="D4617" t="str">
        <f>VLOOKUP(A4617,[1]SNPs!$A:$F,6,FALSE)</f>
        <v>GxL_Sung2019_smokingMAPandPP</v>
      </c>
      <c r="E4617" t="str">
        <f>VLOOKUP(A4617,[2]SNPs!$A:$G,7,FALSE)</f>
        <v>31127295</v>
      </c>
    </row>
    <row r="4618" spans="1:5">
      <c r="A4618" t="s">
        <v>5725</v>
      </c>
      <c r="B4618">
        <v>16</v>
      </c>
      <c r="C4618">
        <v>80805692</v>
      </c>
      <c r="D4618" t="str">
        <f>VLOOKUP(A4618,[1]SNPs!$A:$F,6,FALSE)</f>
        <v>GWAS-catalog_June2022search</v>
      </c>
      <c r="E4618">
        <f>VLOOKUP(A4618,[2]SNPs!$A:$G,7,FALSE)</f>
        <v>34594039</v>
      </c>
    </row>
    <row r="4619" spans="1:5">
      <c r="A4619" t="s">
        <v>5726</v>
      </c>
      <c r="B4619">
        <v>16</v>
      </c>
      <c r="C4619">
        <v>80827779</v>
      </c>
      <c r="D4619" t="str">
        <f>VLOOKUP(A4619,[1]SNPs!$A:$F,6,FALSE)</f>
        <v>Kichaev2019</v>
      </c>
      <c r="E4619">
        <f>VLOOKUP(A4619,[2]SNPs!$A:$G,7,FALSE)</f>
        <v>30595370</v>
      </c>
    </row>
    <row r="4620" spans="1:5">
      <c r="A4620" t="s">
        <v>5727</v>
      </c>
      <c r="B4620">
        <v>16</v>
      </c>
      <c r="C4620">
        <v>80830879</v>
      </c>
      <c r="D4620" t="str">
        <f>VLOOKUP(A4620,[1]SNPs!$A:$F,6,FALSE)</f>
        <v>Evangelou2018</v>
      </c>
      <c r="E4620">
        <f>VLOOKUP(A4620,[2]SNPs!$A:$G,7,FALSE)</f>
        <v>30224653</v>
      </c>
    </row>
    <row r="4621" spans="1:5">
      <c r="A4621" t="s">
        <v>5728</v>
      </c>
      <c r="B4621">
        <v>16</v>
      </c>
      <c r="C4621">
        <v>80834007</v>
      </c>
      <c r="D4621" t="str">
        <f>VLOOKUP(A4621,[1]SNPs!$A:$F,6,FALSE)</f>
        <v>Giri2018_MVP</v>
      </c>
      <c r="E4621">
        <f>VLOOKUP(A4621,[2]SNPs!$A:$G,7,FALSE)</f>
        <v>30578418</v>
      </c>
    </row>
    <row r="4622" spans="1:5">
      <c r="A4622" t="s">
        <v>5729</v>
      </c>
      <c r="B4622">
        <v>16</v>
      </c>
      <c r="C4622">
        <v>80945189</v>
      </c>
      <c r="D4622" t="str">
        <f>VLOOKUP(A4622,[1]SNPs!$A:$F,6,FALSE)</f>
        <v>Zhu_Chakravarti_PleiotropyGWAS_GenEpi2022</v>
      </c>
      <c r="E4622">
        <f>VLOOKUP(A4622,[2]SNPs!$A:$G,7,FALSE)</f>
        <v>34989438</v>
      </c>
    </row>
    <row r="4623" spans="1:5">
      <c r="A4623" t="s">
        <v>5730</v>
      </c>
      <c r="B4623">
        <v>16</v>
      </c>
      <c r="C4623">
        <v>80947132</v>
      </c>
      <c r="D4623" t="str">
        <f>VLOOKUP(A4623,[1]SNPs!$A:$F,6,FALSE)</f>
        <v>Keaton_Warren_ICBPmegaMeta_NatGen_PrePrintOnline_2022</v>
      </c>
      <c r="E4623" t="str">
        <f>VLOOKUP(A4623,[2]SNPs!$A:$G,7,FALSE)</f>
        <v>Pre-Print</v>
      </c>
    </row>
    <row r="4624" spans="1:5">
      <c r="A4624" t="s">
        <v>5731</v>
      </c>
      <c r="B4624">
        <v>16</v>
      </c>
      <c r="C4624">
        <v>81477137</v>
      </c>
      <c r="D4624" t="str">
        <f>VLOOKUP(A4624,[1]SNPs!$A:$F,6,FALSE)</f>
        <v>Evangelou2018</v>
      </c>
      <c r="E4624">
        <f>VLOOKUP(A4624,[2]SNPs!$A:$G,7,FALSE)</f>
        <v>30224653</v>
      </c>
    </row>
    <row r="4625" spans="1:5">
      <c r="A4625" t="s">
        <v>5732</v>
      </c>
      <c r="B4625">
        <v>16</v>
      </c>
      <c r="C4625">
        <v>81480266</v>
      </c>
      <c r="D4625" t="str">
        <f>VLOOKUP(A4625,[1]SNPs!$A:$F,6,FALSE)</f>
        <v>Kichaev2019</v>
      </c>
      <c r="E4625">
        <f>VLOOKUP(A4625,[2]SNPs!$A:$G,7,FALSE)</f>
        <v>30595370</v>
      </c>
    </row>
    <row r="4626" spans="1:5">
      <c r="A4626" t="s">
        <v>5733</v>
      </c>
      <c r="B4626">
        <v>16</v>
      </c>
      <c r="C4626">
        <v>81540592</v>
      </c>
      <c r="D4626" t="str">
        <f>VLOOKUP(A4626,[1]SNPs!$A:$F,6,FALSE)</f>
        <v>Pre2018_357SNPs_in274knownLoci_fromEvangelouST4</v>
      </c>
      <c r="E4626">
        <f>VLOOKUP(A4626,[2]SNPs!$A:$G,7,FALSE)</f>
        <v>28951623</v>
      </c>
    </row>
    <row r="4627" spans="1:5">
      <c r="A4627" t="s">
        <v>5734</v>
      </c>
      <c r="B4627">
        <v>16</v>
      </c>
      <c r="C4627">
        <v>81557240</v>
      </c>
      <c r="D4627" t="str">
        <f>VLOOKUP(A4627,[1]SNPs!$A:$F,6,FALSE)</f>
        <v>GWAS-catalog_June2022search</v>
      </c>
      <c r="E4627">
        <f>VLOOKUP(A4627,[2]SNPs!$A:$G,7,FALSE)</f>
        <v>34594039</v>
      </c>
    </row>
    <row r="4628" spans="1:5">
      <c r="A4628" t="s">
        <v>5735</v>
      </c>
      <c r="B4628">
        <v>16</v>
      </c>
      <c r="C4628">
        <v>81568659</v>
      </c>
      <c r="D4628" t="str">
        <f>VLOOKUP(A4628,[1]SNPs!$A:$F,6,FALSE)</f>
        <v>BP-ICE</v>
      </c>
      <c r="E4628">
        <f>VLOOKUP(A4628,[2]SNPs!$A:$G,7,FALSE)</f>
        <v>33230300</v>
      </c>
    </row>
    <row r="4629" spans="1:5">
      <c r="A4629" t="s">
        <v>5736</v>
      </c>
      <c r="B4629">
        <v>16</v>
      </c>
      <c r="C4629">
        <v>81569396</v>
      </c>
      <c r="D4629" t="str">
        <f>VLOOKUP(A4629,[1]SNPs!$A:$F,6,FALSE)</f>
        <v>Zhu_Chakravarti_PleiotropyGWAS_GenEpi2022</v>
      </c>
      <c r="E4629">
        <f>VLOOKUP(A4629,[2]SNPs!$A:$G,7,FALSE)</f>
        <v>34989438</v>
      </c>
    </row>
    <row r="4630" spans="1:5">
      <c r="A4630" t="s">
        <v>5737</v>
      </c>
      <c r="B4630">
        <v>16</v>
      </c>
      <c r="C4630">
        <v>82698981</v>
      </c>
      <c r="D4630" t="str">
        <f>VLOOKUP(A4630,[1]SNPs!$A:$F,6,FALSE)</f>
        <v>Zhu_Chakravarti_PleiotropyGWAS_GenEpi2022</v>
      </c>
      <c r="E4630">
        <f>VLOOKUP(A4630,[2]SNPs!$A:$G,7,FALSE)</f>
        <v>34989438</v>
      </c>
    </row>
    <row r="4631" spans="1:5">
      <c r="A4631" t="s">
        <v>5738</v>
      </c>
      <c r="B4631">
        <v>16</v>
      </c>
      <c r="C4631">
        <v>82782054</v>
      </c>
      <c r="D4631" t="str">
        <f>VLOOKUP(A4631,[1]SNPs!$A:$F,6,FALSE)</f>
        <v>Keaton_Warren_ICBPmegaMeta_NatGen_PrePrintOnline_2022</v>
      </c>
      <c r="E4631" t="str">
        <f>VLOOKUP(A4631,[2]SNPs!$A:$G,7,FALSE)</f>
        <v>Pre-Print</v>
      </c>
    </row>
    <row r="4632" spans="1:5">
      <c r="A4632" t="s">
        <v>5739</v>
      </c>
      <c r="B4632">
        <v>16</v>
      </c>
      <c r="C4632">
        <v>82905728</v>
      </c>
      <c r="D4632" t="str">
        <f>VLOOKUP(A4632,[1]SNPs!$A:$F,6,FALSE)</f>
        <v>Zhu_Chakravarti_PleiotropyGWAS_GenEpi2022</v>
      </c>
      <c r="E4632">
        <f>VLOOKUP(A4632,[2]SNPs!$A:$G,7,FALSE)</f>
        <v>34989438</v>
      </c>
    </row>
    <row r="4633" spans="1:5">
      <c r="A4633" t="s">
        <v>5740</v>
      </c>
      <c r="B4633">
        <v>16</v>
      </c>
      <c r="C4633">
        <v>82951263</v>
      </c>
      <c r="D4633" t="str">
        <f>VLOOKUP(A4633,[1]SNPs!$A:$F,6,FALSE)</f>
        <v>Zhu_Chakravarti_PleiotropyGWAS_GenEpi2022</v>
      </c>
      <c r="E4633">
        <f>VLOOKUP(A4633,[2]SNPs!$A:$G,7,FALSE)</f>
        <v>34989438</v>
      </c>
    </row>
    <row r="4634" spans="1:5">
      <c r="A4634" t="s">
        <v>5741</v>
      </c>
      <c r="B4634">
        <v>16</v>
      </c>
      <c r="C4634">
        <v>82995708</v>
      </c>
      <c r="D4634" t="str">
        <f>VLOOKUP(A4634,[1]SNPs!$A:$F,6,FALSE)</f>
        <v>Zhu_Chakravarti_PleiotropyGWAS_GenEpi2022</v>
      </c>
      <c r="E4634">
        <f>VLOOKUP(A4634,[2]SNPs!$A:$G,7,FALSE)</f>
        <v>34989438</v>
      </c>
    </row>
    <row r="4635" spans="1:5">
      <c r="A4635" t="s">
        <v>5742</v>
      </c>
      <c r="B4635">
        <v>16</v>
      </c>
      <c r="C4635">
        <v>83012185</v>
      </c>
      <c r="D4635" t="str">
        <f>VLOOKUP(A4635,[1]SNPs!$A:$F,6,FALSE)</f>
        <v>Pre2018_357SNPs_in274knownLoci_fromEvangelouST4</v>
      </c>
      <c r="E4635" t="str">
        <f>VLOOKUP(A4635,[2]SNPs!$A:$G,7,FALSE)</f>
        <v>27841878;28951623;30595370</v>
      </c>
    </row>
    <row r="4636" spans="1:5">
      <c r="A4636" t="s">
        <v>5743</v>
      </c>
      <c r="B4636">
        <v>16</v>
      </c>
      <c r="C4636">
        <v>83022095</v>
      </c>
      <c r="D4636" t="str">
        <f>VLOOKUP(A4636,[1]SNPs!$A:$F,6,FALSE)</f>
        <v>GWAS-catalog_June2022search</v>
      </c>
      <c r="E4636">
        <f>VLOOKUP(A4636,[2]SNPs!$A:$G,7,FALSE)</f>
        <v>34594039</v>
      </c>
    </row>
    <row r="4637" spans="1:5">
      <c r="A4637" t="s">
        <v>5744</v>
      </c>
      <c r="B4637">
        <v>16</v>
      </c>
      <c r="C4637">
        <v>83389666</v>
      </c>
      <c r="D4637" t="str">
        <f>VLOOKUP(A4637,[1]SNPs!$A:$F,6,FALSE)</f>
        <v>Evangelou2018</v>
      </c>
      <c r="E4637">
        <f>VLOOKUP(A4637,[2]SNPs!$A:$G,7,FALSE)</f>
        <v>30224653</v>
      </c>
    </row>
    <row r="4638" spans="1:5">
      <c r="A4638" t="s">
        <v>5745</v>
      </c>
      <c r="B4638">
        <v>16</v>
      </c>
      <c r="C4638">
        <v>83392312</v>
      </c>
      <c r="D4638" t="str">
        <f>VLOOKUP(A4638,[1]SNPs!$A:$F,6,FALSE)</f>
        <v>BP-ICE</v>
      </c>
      <c r="E4638">
        <f>VLOOKUP(A4638,[2]SNPs!$A:$G,7,FALSE)</f>
        <v>33230300</v>
      </c>
    </row>
    <row r="4639" spans="1:5">
      <c r="A4639" t="s">
        <v>5746</v>
      </c>
      <c r="B4639">
        <v>16</v>
      </c>
      <c r="C4639">
        <v>84049045</v>
      </c>
      <c r="D4639" t="str">
        <f>VLOOKUP(A4639,[1]SNPs!$A:$F,6,FALSE)</f>
        <v>Keaton_Warren_ICBPmegaMeta_NatGen_PrePrintOnline_2022</v>
      </c>
      <c r="E4639" t="str">
        <f>VLOOKUP(A4639,[2]SNPs!$A:$G,7,FALSE)</f>
        <v>Pre-Print</v>
      </c>
    </row>
    <row r="4640" spans="1:5">
      <c r="A4640" t="s">
        <v>5747</v>
      </c>
      <c r="B4640">
        <v>16</v>
      </c>
      <c r="C4640">
        <v>84261878</v>
      </c>
      <c r="D4640" t="str">
        <f>VLOOKUP(A4640,[1]SNPs!$A:$F,6,FALSE)</f>
        <v>GWAS-catalog_June2022search</v>
      </c>
      <c r="E4640">
        <f>VLOOKUP(A4640,[2]SNPs!$A:$G,7,FALSE)</f>
        <v>33603002</v>
      </c>
    </row>
    <row r="4641" spans="1:5">
      <c r="A4641" t="s">
        <v>5748</v>
      </c>
      <c r="B4641">
        <v>16</v>
      </c>
      <c r="C4641">
        <v>84818707</v>
      </c>
      <c r="D4641" t="str">
        <f>VLOOKUP(A4641,[1]SNPs!$A:$F,6,FALSE)</f>
        <v>Keaton_Warren_ICBPmegaMeta_NatGen_PrePrintOnline_2022</v>
      </c>
      <c r="E4641" t="str">
        <f>VLOOKUP(A4641,[2]SNPs!$A:$G,7,FALSE)</f>
        <v>Pre-Print</v>
      </c>
    </row>
    <row r="4642" spans="1:5">
      <c r="A4642" t="s">
        <v>5749</v>
      </c>
      <c r="B4642">
        <v>16</v>
      </c>
      <c r="C4642">
        <v>84821871</v>
      </c>
      <c r="D4642" t="str">
        <f>VLOOKUP(A4642,[1]SNPs!$A:$F,6,FALSE)</f>
        <v>Zhu_Chakravarti_PleiotropyGWAS_GenEpi2022</v>
      </c>
      <c r="E4642">
        <f>VLOOKUP(A4642,[2]SNPs!$A:$G,7,FALSE)</f>
        <v>34989438</v>
      </c>
    </row>
    <row r="4643" spans="1:5">
      <c r="A4643" t="s">
        <v>5750</v>
      </c>
      <c r="B4643">
        <v>16</v>
      </c>
      <c r="C4643">
        <v>85265106</v>
      </c>
      <c r="D4643" t="str">
        <f>VLOOKUP(A4643,[1]SNPs!$A:$F,6,FALSE)</f>
        <v>Kichaev_2019(798)</v>
      </c>
      <c r="E4643">
        <f>VLOOKUP(A4643,[2]SNPs!$A:$G,7,FALSE)</f>
        <v>30595370</v>
      </c>
    </row>
    <row r="4644" spans="1:5">
      <c r="A4644" t="s">
        <v>5751</v>
      </c>
      <c r="B4644">
        <v>16</v>
      </c>
      <c r="C4644">
        <v>85284696</v>
      </c>
      <c r="D4644" t="str">
        <f>VLOOKUP(A4644,[1]SNPs!$A:$F,6,FALSE)</f>
        <v>Evangelou2018</v>
      </c>
      <c r="E4644">
        <f>VLOOKUP(A4644,[2]SNPs!$A:$G,7,FALSE)</f>
        <v>30224653</v>
      </c>
    </row>
    <row r="4645" spans="1:5">
      <c r="A4645" t="s">
        <v>5752</v>
      </c>
      <c r="B4645">
        <v>16</v>
      </c>
      <c r="C4645">
        <v>85465146</v>
      </c>
      <c r="D4645" t="str">
        <f>VLOOKUP(A4645,[1]SNPs!$A:$F,6,FALSE)</f>
        <v>Keaton_Warren_ICBPmegaMeta_NatGen_PrePrintOnline_2022</v>
      </c>
      <c r="E4645" t="str">
        <f>VLOOKUP(A4645,[2]SNPs!$A:$G,7,FALSE)</f>
        <v>Pre-Print</v>
      </c>
    </row>
    <row r="4646" spans="1:5">
      <c r="A4646" t="s">
        <v>5753</v>
      </c>
      <c r="B4646">
        <v>16</v>
      </c>
      <c r="C4646">
        <v>86048783</v>
      </c>
      <c r="D4646" t="str">
        <f>VLOOKUP(A4646,[1]SNPs!$A:$F,6,FALSE)</f>
        <v>Keaton_Warren_ICBPmegaMeta_NatGen_PrePrintOnline_2022</v>
      </c>
      <c r="E4646" t="str">
        <f>VLOOKUP(A4646,[2]SNPs!$A:$G,7,FALSE)</f>
        <v>Pre-Print</v>
      </c>
    </row>
    <row r="4647" spans="1:5">
      <c r="A4647" t="s">
        <v>5754</v>
      </c>
      <c r="B4647">
        <v>16</v>
      </c>
      <c r="C4647">
        <v>86139251</v>
      </c>
      <c r="D4647" t="str">
        <f>VLOOKUP(A4647,[1]SNPs!$A:$F,6,FALSE)</f>
        <v>Evangelou2018</v>
      </c>
      <c r="E4647">
        <f>VLOOKUP(A4647,[2]SNPs!$A:$G,7,FALSE)</f>
        <v>30224653</v>
      </c>
    </row>
    <row r="4648" spans="1:5">
      <c r="A4648" t="s">
        <v>5755</v>
      </c>
      <c r="B4648">
        <v>16</v>
      </c>
      <c r="C4648">
        <v>86322976</v>
      </c>
      <c r="D4648" t="str">
        <f>VLOOKUP(A4648,[1]SNPs!$A:$F,6,FALSE)</f>
        <v>Giri2018_MVP</v>
      </c>
      <c r="E4648">
        <f>VLOOKUP(A4648,[2]SNPs!$A:$G,7,FALSE)</f>
        <v>30578418</v>
      </c>
    </row>
    <row r="4649" spans="1:5">
      <c r="A4649" t="s">
        <v>5756</v>
      </c>
      <c r="B4649">
        <v>16</v>
      </c>
      <c r="C4649">
        <v>86404205</v>
      </c>
      <c r="D4649" t="str">
        <f>VLOOKUP(A4649,[1]SNPs!$A:$F,6,FALSE)</f>
        <v>Evangelou2018</v>
      </c>
      <c r="E4649">
        <f>VLOOKUP(A4649,[2]SNPs!$A:$G,7,FALSE)</f>
        <v>30224653</v>
      </c>
    </row>
    <row r="4650" spans="1:5">
      <c r="A4650" t="s">
        <v>5757</v>
      </c>
      <c r="B4650">
        <v>16</v>
      </c>
      <c r="C4650">
        <v>87960283</v>
      </c>
      <c r="D4650" t="str">
        <f>VLOOKUP(A4650,[1]SNPs!$A:$F,6,FALSE)</f>
        <v>Evangelou2018</v>
      </c>
      <c r="E4650">
        <f>VLOOKUP(A4650,[2]SNPs!$A:$G,7,FALSE)</f>
        <v>30224653</v>
      </c>
    </row>
    <row r="4651" spans="1:5">
      <c r="A4651" t="s">
        <v>5758</v>
      </c>
      <c r="B4651">
        <v>16</v>
      </c>
      <c r="C4651">
        <v>88468515</v>
      </c>
      <c r="D4651" t="str">
        <f>VLOOKUP(A4651,[1]SNPs!$A:$F,6,FALSE)</f>
        <v>Keaton_Warren_ICBPmegaMeta_NatGen_PrePrintOnline_2022</v>
      </c>
      <c r="E4651" t="str">
        <f>VLOOKUP(A4651,[2]SNPs!$A:$G,7,FALSE)</f>
        <v>Pre-Print</v>
      </c>
    </row>
    <row r="4652" spans="1:5">
      <c r="A4652" t="s">
        <v>5759</v>
      </c>
      <c r="B4652">
        <v>16</v>
      </c>
      <c r="C4652">
        <v>88646828</v>
      </c>
      <c r="D4652" t="str">
        <f>VLOOKUP(A4652,[1]SNPs!$A:$F,6,FALSE)</f>
        <v>Zhu_Chakravarti_PleiotropyGWAS_GenEpi2022</v>
      </c>
      <c r="E4652">
        <f>VLOOKUP(A4652,[2]SNPs!$A:$G,7,FALSE)</f>
        <v>34989438</v>
      </c>
    </row>
    <row r="4653" spans="1:5">
      <c r="A4653" t="s">
        <v>5760</v>
      </c>
      <c r="B4653">
        <v>16</v>
      </c>
      <c r="C4653">
        <v>88901029</v>
      </c>
      <c r="D4653" t="str">
        <f>VLOOKUP(A4653,[1]SNPs!$A:$F,6,FALSE)</f>
        <v>Zhu_Chakravarti_PleiotropyGWAS_GenEpi2022</v>
      </c>
      <c r="E4653">
        <f>VLOOKUP(A4653,[2]SNPs!$A:$G,7,FALSE)</f>
        <v>34989438</v>
      </c>
    </row>
    <row r="4654" spans="1:5">
      <c r="A4654" t="s">
        <v>5761</v>
      </c>
      <c r="B4654">
        <v>16</v>
      </c>
      <c r="C4654">
        <v>89486152</v>
      </c>
      <c r="D4654" t="str">
        <f>VLOOKUP(A4654,[1]SNPs!$A:$F,6,FALSE)</f>
        <v>BP-ICE</v>
      </c>
      <c r="E4654">
        <f>VLOOKUP(A4654,[2]SNPs!$A:$G,7,FALSE)</f>
        <v>33230300</v>
      </c>
    </row>
    <row r="4655" spans="1:5">
      <c r="A4655" t="s">
        <v>5762</v>
      </c>
      <c r="B4655">
        <v>16</v>
      </c>
      <c r="C4655">
        <v>89506546</v>
      </c>
      <c r="D4655" t="str">
        <f>VLOOKUP(A4655,[1]SNPs!$A:$F,6,FALSE)</f>
        <v>GWAS-catalog_June2022search</v>
      </c>
      <c r="E4655">
        <f>VLOOKUP(A4655,[2]SNPs!$A:$G,7,FALSE)</f>
        <v>34594039</v>
      </c>
    </row>
    <row r="4656" spans="1:5">
      <c r="A4656" t="s">
        <v>5763</v>
      </c>
      <c r="B4656">
        <v>16</v>
      </c>
      <c r="C4656">
        <v>89608774</v>
      </c>
      <c r="D4656" t="str">
        <f>VLOOKUP(A4656,[1]SNPs!$A:$F,6,FALSE)</f>
        <v>Zhu_Chakravarti_PleiotropyGWAS_GenEpi2022</v>
      </c>
      <c r="E4656">
        <f>VLOOKUP(A4656,[2]SNPs!$A:$G,7,FALSE)</f>
        <v>34989438</v>
      </c>
    </row>
    <row r="4657" spans="1:5">
      <c r="A4657" t="s">
        <v>5764</v>
      </c>
      <c r="B4657">
        <v>16</v>
      </c>
      <c r="C4657">
        <v>89624734</v>
      </c>
      <c r="D4657" t="str">
        <f>VLOOKUP(A4657,[1]SNPs!$A:$F,6,FALSE)</f>
        <v>BP-ICE</v>
      </c>
      <c r="E4657">
        <f>VLOOKUP(A4657,[2]SNPs!$A:$G,7,FALSE)</f>
        <v>33230300</v>
      </c>
    </row>
    <row r="4658" spans="1:5">
      <c r="A4658" t="s">
        <v>5765</v>
      </c>
      <c r="B4658">
        <v>16</v>
      </c>
      <c r="C4658">
        <v>89637957</v>
      </c>
      <c r="D4658" t="str">
        <f>VLOOKUP(A4658,[1]SNPs!$A:$F,6,FALSE)</f>
        <v>Pre2018_357SNPs_in274knownLoci_fromEvangelouST4</v>
      </c>
      <c r="E4658" t="str">
        <f>VLOOKUP(A4658,[2]SNPs!$A:$G,7,FALSE)</f>
        <v>27618447;27618440</v>
      </c>
    </row>
    <row r="4659" spans="1:5">
      <c r="A4659" t="s">
        <v>5766</v>
      </c>
      <c r="B4659">
        <v>16</v>
      </c>
      <c r="C4659">
        <v>89643780</v>
      </c>
      <c r="D4659" t="str">
        <f>VLOOKUP(A4659,[1]SNPs!$A:$F,6,FALSE)</f>
        <v>GWAS-catalog_June2022search</v>
      </c>
      <c r="E4659">
        <f>VLOOKUP(A4659,[2]SNPs!$A:$G,7,FALSE)</f>
        <v>34594039</v>
      </c>
    </row>
    <row r="4660" spans="1:5">
      <c r="A4660" t="s">
        <v>5767</v>
      </c>
      <c r="B4660">
        <v>16</v>
      </c>
      <c r="C4660">
        <v>89698638</v>
      </c>
      <c r="D4660" t="str">
        <f>VLOOKUP(A4660,[1]SNPs!$A:$F,6,FALSE)</f>
        <v>Zhu_Chakravarti_PleiotropyGWAS_GenEpi2022</v>
      </c>
      <c r="E4660">
        <f>VLOOKUP(A4660,[2]SNPs!$A:$G,7,FALSE)</f>
        <v>34989438</v>
      </c>
    </row>
    <row r="4661" spans="1:5">
      <c r="A4661" t="s">
        <v>5768</v>
      </c>
      <c r="B4661">
        <v>16</v>
      </c>
      <c r="C4661">
        <v>89729609</v>
      </c>
      <c r="D4661" t="str">
        <f>VLOOKUP(A4661,[1]SNPs!$A:$F,6,FALSE)</f>
        <v>BP-ICE</v>
      </c>
      <c r="E4661">
        <f>VLOOKUP(A4661,[2]SNPs!$A:$G,7,FALSE)</f>
        <v>33230300</v>
      </c>
    </row>
    <row r="4662" spans="1:5">
      <c r="A4662" t="s">
        <v>5769</v>
      </c>
      <c r="B4662">
        <v>16</v>
      </c>
      <c r="C4662">
        <v>89951434</v>
      </c>
      <c r="D4662" t="str">
        <f>VLOOKUP(A4662,[1]SNPs!$A:$F,6,FALSE)</f>
        <v>BP-ICE</v>
      </c>
      <c r="E4662">
        <f>VLOOKUP(A4662,[2]SNPs!$A:$G,7,FALSE)</f>
        <v>33230300</v>
      </c>
    </row>
    <row r="4663" spans="1:5">
      <c r="A4663" t="s">
        <v>5770</v>
      </c>
      <c r="B4663">
        <v>17</v>
      </c>
      <c r="C4663">
        <v>752053</v>
      </c>
      <c r="D4663" t="str">
        <f>VLOOKUP(A4663,[1]SNPs!$A:$F,6,FALSE)</f>
        <v>Keaton_Warren_ICBPmegaMeta_NatGen_PrePrintOnline_2022</v>
      </c>
      <c r="E4663" t="str">
        <f>VLOOKUP(A4663,[2]SNPs!$A:$G,7,FALSE)</f>
        <v>Pre-Print</v>
      </c>
    </row>
    <row r="4664" spans="1:5">
      <c r="A4664" t="s">
        <v>5771</v>
      </c>
      <c r="B4664">
        <v>17</v>
      </c>
      <c r="C4664">
        <v>1430304</v>
      </c>
      <c r="D4664" t="str">
        <f>VLOOKUP(A4664,[1]SNPs!$A:$F,6,FALSE)</f>
        <v>Pre2018_357SNPs_in274knownLoci_fromEvangelouST4</v>
      </c>
      <c r="E4664">
        <f>VLOOKUP(A4664,[2]SNPs!$A:$G,7,FALSE)</f>
        <v>28951623</v>
      </c>
    </row>
    <row r="4665" spans="1:5">
      <c r="A4665" t="s">
        <v>5772</v>
      </c>
      <c r="B4665">
        <v>17</v>
      </c>
      <c r="C4665">
        <v>1434666</v>
      </c>
      <c r="D4665" t="str">
        <f>VLOOKUP(A4665,[1]SNPs!$A:$F,6,FALSE)</f>
        <v>BP-ICE</v>
      </c>
      <c r="E4665">
        <f>VLOOKUP(A4665,[2]SNPs!$A:$G,7,FALSE)</f>
        <v>33230300</v>
      </c>
    </row>
    <row r="4666" spans="1:5">
      <c r="A4666" t="s">
        <v>5773</v>
      </c>
      <c r="B4666">
        <v>17</v>
      </c>
      <c r="C4666">
        <v>1454457</v>
      </c>
      <c r="D4666" t="str">
        <f>VLOOKUP(A4666,[1]SNPs!$A:$F,6,FALSE)</f>
        <v>Kichaev2019</v>
      </c>
      <c r="E4666">
        <f>VLOOKUP(A4666,[2]SNPs!$A:$G,7,FALSE)</f>
        <v>30595370</v>
      </c>
    </row>
    <row r="4667" spans="1:5">
      <c r="A4667" t="s">
        <v>5774</v>
      </c>
      <c r="B4667">
        <v>17</v>
      </c>
      <c r="C4667">
        <v>1468702</v>
      </c>
      <c r="D4667" t="str">
        <f>VLOOKUP(A4667,[1]SNPs!$A:$F,6,FALSE)</f>
        <v>GWAS-catalog_June2022search</v>
      </c>
      <c r="E4667">
        <f>VLOOKUP(A4667,[2]SNPs!$A:$G,7,FALSE)</f>
        <v>34594039</v>
      </c>
    </row>
    <row r="4668" spans="1:5">
      <c r="A4668" t="s">
        <v>5775</v>
      </c>
      <c r="B4668">
        <v>17</v>
      </c>
      <c r="C4668">
        <v>1469545</v>
      </c>
      <c r="D4668" t="str">
        <f>VLOOKUP(A4668,[1]SNPs!$A:$F,6,FALSE)</f>
        <v>BP-ICE</v>
      </c>
      <c r="E4668">
        <f>VLOOKUP(A4668,[2]SNPs!$A:$G,7,FALSE)</f>
        <v>33230300</v>
      </c>
    </row>
    <row r="4669" spans="1:5">
      <c r="A4669" t="s">
        <v>5776</v>
      </c>
      <c r="B4669">
        <v>17</v>
      </c>
      <c r="C4669">
        <v>1538154</v>
      </c>
      <c r="D4669" t="str">
        <f>VLOOKUP(A4669,[1]SNPs!$A:$F,6,FALSE)</f>
        <v>Zhu_Chakravarti_PleiotropyGWAS_GenEpi2022</v>
      </c>
      <c r="E4669">
        <f>VLOOKUP(A4669,[2]SNPs!$A:$G,7,FALSE)</f>
        <v>34989438</v>
      </c>
    </row>
    <row r="4670" spans="1:5">
      <c r="A4670" t="s">
        <v>5777</v>
      </c>
      <c r="B4670">
        <v>17</v>
      </c>
      <c r="C4670">
        <v>2055242</v>
      </c>
      <c r="D4670" t="str">
        <f>VLOOKUP(A4670,[1]SNPs!$A:$F,6,FALSE)</f>
        <v>Kichaev2019</v>
      </c>
      <c r="E4670">
        <f>VLOOKUP(A4670,[2]SNPs!$A:$G,7,FALSE)</f>
        <v>30595370</v>
      </c>
    </row>
    <row r="4671" spans="1:5">
      <c r="A4671" t="s">
        <v>5778</v>
      </c>
      <c r="B4671">
        <v>17</v>
      </c>
      <c r="C4671">
        <v>2055315</v>
      </c>
      <c r="D4671" t="str">
        <f>VLOOKUP(A4671,[1]SNPs!$A:$F,6,FALSE)</f>
        <v>Evangelou2018</v>
      </c>
      <c r="E4671" t="str">
        <f>VLOOKUP(A4671,[2]SNPs!$A:$G,7,FALSE)</f>
        <v>30224653;30595370</v>
      </c>
    </row>
    <row r="4672" spans="1:5">
      <c r="A4672" t="s">
        <v>5779</v>
      </c>
      <c r="B4672">
        <v>17</v>
      </c>
      <c r="C4672">
        <v>2081756</v>
      </c>
      <c r="D4672" t="str">
        <f>VLOOKUP(A4672,[1]SNPs!$A:$F,6,FALSE)</f>
        <v>GWAS-catalog_June2022search</v>
      </c>
      <c r="E4672">
        <f>VLOOKUP(A4672,[2]SNPs!$A:$G,7,FALSE)</f>
        <v>34594039</v>
      </c>
    </row>
    <row r="4673" spans="1:5">
      <c r="A4673" t="s">
        <v>5780</v>
      </c>
      <c r="B4673">
        <v>17</v>
      </c>
      <c r="C4673">
        <v>2056532</v>
      </c>
      <c r="D4673" t="str">
        <f>VLOOKUP(A4673,[1]SNPs!$A:$F,6,FALSE)</f>
        <v>GWAS-catalog_June2022search</v>
      </c>
      <c r="E4673">
        <f>VLOOKUP(A4673,[2]SNPs!$A:$G,7,FALSE)</f>
        <v>33893285</v>
      </c>
    </row>
    <row r="4674" spans="1:5">
      <c r="A4674" t="s">
        <v>5781</v>
      </c>
      <c r="B4674">
        <v>17</v>
      </c>
      <c r="C4674">
        <v>2267362</v>
      </c>
      <c r="D4674" t="str">
        <f>VLOOKUP(A4674,[1]SNPs!$A:$F,6,FALSE)</f>
        <v>GWAS-catalog_June2022search</v>
      </c>
      <c r="E4674">
        <f>VLOOKUP(A4674,[2]SNPs!$A:$G,7,FALSE)</f>
        <v>34594039</v>
      </c>
    </row>
    <row r="4675" spans="1:5">
      <c r="A4675" t="s">
        <v>5782</v>
      </c>
      <c r="B4675">
        <v>17</v>
      </c>
      <c r="C4675">
        <v>2296195</v>
      </c>
      <c r="D4675" t="str">
        <f>VLOOKUP(A4675,[1]SNPs!$A:$F,6,FALSE)</f>
        <v>BP-ICE</v>
      </c>
      <c r="E4675">
        <f>VLOOKUP(A4675,[2]SNPs!$A:$G,7,FALSE)</f>
        <v>33230300</v>
      </c>
    </row>
    <row r="4676" spans="1:5">
      <c r="A4676" t="s">
        <v>5783</v>
      </c>
      <c r="B4676">
        <v>17</v>
      </c>
      <c r="C4676">
        <v>2688646</v>
      </c>
      <c r="D4676" t="str">
        <f>VLOOKUP(A4676,[1]SNPs!$A:$F,6,FALSE)</f>
        <v>Kichaev_2019(798)</v>
      </c>
      <c r="E4676">
        <f>VLOOKUP(A4676,[2]SNPs!$A:$G,7,FALSE)</f>
        <v>30595370</v>
      </c>
    </row>
    <row r="4677" spans="1:5">
      <c r="A4677" t="s">
        <v>5784</v>
      </c>
      <c r="B4677">
        <v>17</v>
      </c>
      <c r="C4677">
        <v>3976854</v>
      </c>
      <c r="D4677" t="str">
        <f>VLOOKUP(A4677,[1]SNPs!$A:$F,6,FALSE)</f>
        <v>Evangelou2018</v>
      </c>
      <c r="E4677">
        <f>VLOOKUP(A4677,[2]SNPs!$A:$G,7,FALSE)</f>
        <v>30224653</v>
      </c>
    </row>
    <row r="4678" spans="1:5">
      <c r="A4678" t="s">
        <v>5785</v>
      </c>
      <c r="B4678">
        <v>17</v>
      </c>
      <c r="C4678">
        <v>4123753</v>
      </c>
      <c r="D4678" t="str">
        <f>VLOOKUP(A4678,[1]SNPs!$A:$F,6,FALSE)</f>
        <v>BP-ICE</v>
      </c>
      <c r="E4678">
        <f>VLOOKUP(A4678,[2]SNPs!$A:$G,7,FALSE)</f>
        <v>33230300</v>
      </c>
    </row>
    <row r="4679" spans="1:5">
      <c r="A4679" t="s">
        <v>5786</v>
      </c>
      <c r="B4679">
        <v>17</v>
      </c>
      <c r="C4679">
        <v>4666741</v>
      </c>
      <c r="D4679" t="str">
        <f>VLOOKUP(A4679,[1]SNPs!$A:$F,6,FALSE)</f>
        <v>Zhu_Chakravarti_PleiotropyGWAS_GenEpi2022</v>
      </c>
      <c r="E4679">
        <f>VLOOKUP(A4679,[2]SNPs!$A:$G,7,FALSE)</f>
        <v>34989438</v>
      </c>
    </row>
    <row r="4680" spans="1:5">
      <c r="A4680" t="s">
        <v>5787</v>
      </c>
      <c r="B4680">
        <v>17</v>
      </c>
      <c r="C4680">
        <v>4697725</v>
      </c>
      <c r="D4680" t="str">
        <f>VLOOKUP(A4680,[1]SNPs!$A:$F,6,FALSE)</f>
        <v>Zhu_Chakravarti_PleiotropyGWAS_GenEpi2022</v>
      </c>
      <c r="E4680">
        <f>VLOOKUP(A4680,[2]SNPs!$A:$G,7,FALSE)</f>
        <v>34989438</v>
      </c>
    </row>
    <row r="4681" spans="1:5">
      <c r="A4681" t="s">
        <v>5788</v>
      </c>
      <c r="B4681">
        <v>17</v>
      </c>
      <c r="C4681">
        <v>4723172</v>
      </c>
      <c r="D4681" t="str">
        <f>VLOOKUP(A4681,[1]SNPs!$A:$F,6,FALSE)</f>
        <v>GWAS-catalog_June2022search</v>
      </c>
      <c r="E4681">
        <f>VLOOKUP(A4681,[2]SNPs!$A:$G,7,FALSE)</f>
        <v>34594039</v>
      </c>
    </row>
    <row r="4682" spans="1:5">
      <c r="A4682" t="s">
        <v>5789</v>
      </c>
      <c r="B4682">
        <v>17</v>
      </c>
      <c r="C4682">
        <v>4724211</v>
      </c>
      <c r="D4682" t="str">
        <f>VLOOKUP(A4682,[1]SNPs!$A:$F,6,FALSE)</f>
        <v>GWAS-catalog_June2022search</v>
      </c>
      <c r="E4682">
        <f>VLOOKUP(A4682,[2]SNPs!$A:$G,7,FALSE)</f>
        <v>34594039</v>
      </c>
    </row>
    <row r="4683" spans="1:5">
      <c r="A4683" t="s">
        <v>5790</v>
      </c>
      <c r="B4683">
        <v>17</v>
      </c>
      <c r="C4683">
        <v>5796400</v>
      </c>
      <c r="D4683" t="str">
        <f>VLOOKUP(A4683,[1]SNPs!$A:$F,6,FALSE)</f>
        <v>GxL_Sung2018_smokingSBPDBP</v>
      </c>
      <c r="E4683">
        <f>VLOOKUP(A4683,[2]SNPs!$A:$G,7,FALSE)</f>
        <v>29455858</v>
      </c>
    </row>
    <row r="4684" spans="1:5">
      <c r="A4684" t="s">
        <v>5791</v>
      </c>
      <c r="B4684">
        <v>17</v>
      </c>
      <c r="C4684">
        <v>6570339</v>
      </c>
      <c r="D4684" t="str">
        <f>VLOOKUP(A4684,[1]SNPs!$A:$F,6,FALSE)</f>
        <v>Kichaev2019</v>
      </c>
      <c r="E4684">
        <f>VLOOKUP(A4684,[2]SNPs!$A:$G,7,FALSE)</f>
        <v>30595370</v>
      </c>
    </row>
    <row r="4685" spans="1:5">
      <c r="A4685" t="s">
        <v>5792</v>
      </c>
      <c r="B4685">
        <v>17</v>
      </c>
      <c r="C4685">
        <v>6570508</v>
      </c>
      <c r="D4685" t="str">
        <f>VLOOKUP(A4685,[1]SNPs!$A:$F,6,FALSE)</f>
        <v>Pre2018_357SNPs_in274knownLoci_fromEvangelouST4</v>
      </c>
      <c r="E4685" t="str">
        <f>VLOOKUP(A4685,[2]SNPs!$A:$G,7,FALSE)</f>
        <v>27841878, 28951623</v>
      </c>
    </row>
    <row r="4686" spans="1:5">
      <c r="A4686" t="s">
        <v>5793</v>
      </c>
      <c r="B4686">
        <v>17</v>
      </c>
      <c r="C4686">
        <v>6583127</v>
      </c>
      <c r="D4686" t="str">
        <f>VLOOKUP(A4686,[1]SNPs!$A:$F,6,FALSE)</f>
        <v>Keaton_Warren_ICBPmegaMeta_NatGen_PrePrintOnline_2022</v>
      </c>
      <c r="E4686" t="str">
        <f>VLOOKUP(A4686,[2]SNPs!$A:$G,7,FALSE)</f>
        <v>Pre-Print</v>
      </c>
    </row>
    <row r="4687" spans="1:5">
      <c r="A4687" t="s">
        <v>5794</v>
      </c>
      <c r="B4687">
        <v>17</v>
      </c>
      <c r="C4687">
        <v>7237287</v>
      </c>
      <c r="D4687" t="str">
        <f>VLOOKUP(A4687,[1]SNPs!$A:$F,6,FALSE)</f>
        <v>GWAS-catalog_June2022search</v>
      </c>
      <c r="E4687">
        <f>VLOOKUP(A4687,[2]SNPs!$A:$G,7,FALSE)</f>
        <v>34594039</v>
      </c>
    </row>
    <row r="4688" spans="1:5">
      <c r="A4688" t="s">
        <v>5795</v>
      </c>
      <c r="B4688">
        <v>17</v>
      </c>
      <c r="C4688">
        <v>7281743</v>
      </c>
      <c r="D4688" t="str">
        <f>VLOOKUP(A4688,[1]SNPs!$A:$F,6,FALSE)</f>
        <v>Secondary_pre2018</v>
      </c>
      <c r="E4688">
        <f>VLOOKUP(A4688,[2]SNPs!$A:$G,7,FALSE)</f>
        <v>28135244</v>
      </c>
    </row>
    <row r="4689" spans="1:5">
      <c r="A4689" t="s">
        <v>5796</v>
      </c>
      <c r="B4689">
        <v>17</v>
      </c>
      <c r="C4689">
        <v>7281773</v>
      </c>
      <c r="D4689" t="str">
        <f>VLOOKUP(A4689,[1]SNPs!$A:$F,6,FALSE)</f>
        <v>Evangelou2018</v>
      </c>
      <c r="E4689" t="str">
        <f>VLOOKUP(A4689,[2]SNPs!$A:$G,7,FALSE)</f>
        <v>30224653;30595370</v>
      </c>
    </row>
    <row r="4690" spans="1:5">
      <c r="A4690" t="s">
        <v>5797</v>
      </c>
      <c r="B4690">
        <v>17</v>
      </c>
      <c r="C4690">
        <v>7282460</v>
      </c>
      <c r="D4690" t="str">
        <f>VLOOKUP(A4690,[1]SNPs!$A:$F,6,FALSE)</f>
        <v>Keaton_Warren_ICBPmegaMeta_NatGen_PrePrintOnline_2022</v>
      </c>
      <c r="E4690" t="str">
        <f>VLOOKUP(A4690,[2]SNPs!$A:$G,7,FALSE)</f>
        <v>Pre-Print</v>
      </c>
    </row>
    <row r="4691" spans="1:5">
      <c r="A4691" t="s">
        <v>5798</v>
      </c>
      <c r="B4691">
        <v>17</v>
      </c>
      <c r="C4691">
        <v>7350996</v>
      </c>
      <c r="D4691" t="str">
        <f>VLOOKUP(A4691,[1]SNPs!$A:$F,6,FALSE)</f>
        <v>Zhu_Chakravarti_PleiotropyGWAS_GenEpi2022</v>
      </c>
      <c r="E4691">
        <f>VLOOKUP(A4691,[2]SNPs!$A:$G,7,FALSE)</f>
        <v>34989438</v>
      </c>
    </row>
    <row r="4692" spans="1:5">
      <c r="A4692" t="s">
        <v>5799</v>
      </c>
      <c r="B4692">
        <v>17</v>
      </c>
      <c r="C4692">
        <v>7549660</v>
      </c>
      <c r="D4692" t="str">
        <f>VLOOKUP(A4692,[1]SNPs!$A:$F,6,FALSE)</f>
        <v>GxL_Sung2018_smokingSBPDBP</v>
      </c>
      <c r="E4692">
        <f>VLOOKUP(A4692,[2]SNPs!$A:$G,7,FALSE)</f>
        <v>29455858</v>
      </c>
    </row>
    <row r="4693" spans="1:5">
      <c r="A4693" t="s">
        <v>5800</v>
      </c>
      <c r="B4693">
        <v>17</v>
      </c>
      <c r="C4693">
        <v>7552219</v>
      </c>
      <c r="D4693" t="str">
        <f>VLOOKUP(A4693,[1]SNPs!$A:$F,6,FALSE)</f>
        <v>Evangelou2018</v>
      </c>
      <c r="E4693">
        <f>VLOOKUP(A4693,[2]SNPs!$A:$G,7,FALSE)</f>
        <v>30224653</v>
      </c>
    </row>
    <row r="4694" spans="1:5">
      <c r="A4694" t="s">
        <v>5801</v>
      </c>
      <c r="B4694">
        <v>17</v>
      </c>
      <c r="C4694">
        <v>7558026</v>
      </c>
      <c r="D4694" t="str">
        <f>VLOOKUP(A4694,[1]SNPs!$A:$F,6,FALSE)</f>
        <v>Kichaev2019</v>
      </c>
      <c r="E4694">
        <f>VLOOKUP(A4694,[2]SNPs!$A:$G,7,FALSE)</f>
        <v>30595370</v>
      </c>
    </row>
    <row r="4695" spans="1:5">
      <c r="A4695" t="s">
        <v>5802</v>
      </c>
      <c r="B4695">
        <v>17</v>
      </c>
      <c r="C4695">
        <v>7564899</v>
      </c>
      <c r="D4695" t="str">
        <f>VLOOKUP(A4695,[1]SNPs!$A:$F,6,FALSE)</f>
        <v>Giri2018_MVP</v>
      </c>
      <c r="E4695">
        <f>VLOOKUP(A4695,[2]SNPs!$A:$G,7,FALSE)</f>
        <v>30578418</v>
      </c>
    </row>
    <row r="4696" spans="1:5">
      <c r="A4696" t="s">
        <v>5803</v>
      </c>
      <c r="B4696">
        <v>17</v>
      </c>
      <c r="C4696">
        <v>7668434</v>
      </c>
      <c r="D4696" t="str">
        <f>VLOOKUP(A4696,[1]SNPs!$A:$F,6,FALSE)</f>
        <v>Pre2018_357SNPs_in274knownLoci_fromEvangelouST4</v>
      </c>
      <c r="E4696" t="str">
        <f>VLOOKUP(A4696,[2]SNPs!$A:$G,7,FALSE)</f>
        <v>27841878;28951623</v>
      </c>
    </row>
    <row r="4697" spans="1:5">
      <c r="A4697" t="s">
        <v>5804</v>
      </c>
      <c r="B4697">
        <v>17</v>
      </c>
      <c r="C4697">
        <v>7672415</v>
      </c>
      <c r="D4697" t="str">
        <f>VLOOKUP(A4697,[1]SNPs!$A:$F,6,FALSE)</f>
        <v>Zhu_Chakravarti_PleiotropyGWAS_GenEpi2022</v>
      </c>
      <c r="E4697">
        <f>VLOOKUP(A4697,[2]SNPs!$A:$G,7,FALSE)</f>
        <v>34989438</v>
      </c>
    </row>
    <row r="4698" spans="1:5">
      <c r="A4698" t="s">
        <v>5805</v>
      </c>
      <c r="B4698">
        <v>17</v>
      </c>
      <c r="C4698">
        <v>7726405</v>
      </c>
      <c r="D4698" t="str">
        <f>VLOOKUP(A4698,[1]SNPs!$A:$F,6,FALSE)</f>
        <v>Zhu_Chakravarti_PleiotropyGWAS_GenEpi2022</v>
      </c>
      <c r="E4698">
        <f>VLOOKUP(A4698,[2]SNPs!$A:$G,7,FALSE)</f>
        <v>34989438</v>
      </c>
    </row>
    <row r="4699" spans="1:5">
      <c r="A4699" t="s">
        <v>5806</v>
      </c>
      <c r="B4699">
        <v>17</v>
      </c>
      <c r="C4699">
        <v>7826170</v>
      </c>
      <c r="D4699" t="str">
        <f>VLOOKUP(A4699,[1]SNPs!$A:$F,6,FALSE)</f>
        <v>Zhu_Chakravarti_PleiotropyGWAS_GenEpi2022</v>
      </c>
      <c r="E4699">
        <f>VLOOKUP(A4699,[2]SNPs!$A:$G,7,FALSE)</f>
        <v>34989438</v>
      </c>
    </row>
    <row r="4700" spans="1:5">
      <c r="A4700" t="s">
        <v>5807</v>
      </c>
      <c r="B4700">
        <v>17</v>
      </c>
      <c r="C4700">
        <v>7836852</v>
      </c>
      <c r="D4700" t="str">
        <f>VLOOKUP(A4700,[1]SNPs!$A:$F,6,FALSE)</f>
        <v>Evangelou2018</v>
      </c>
      <c r="E4700">
        <f>VLOOKUP(A4700,[2]SNPs!$A:$G,7,FALSE)</f>
        <v>30224653</v>
      </c>
    </row>
    <row r="4701" spans="1:5">
      <c r="A4701" t="s">
        <v>5808</v>
      </c>
      <c r="B4701">
        <v>17</v>
      </c>
      <c r="C4701">
        <v>7877701</v>
      </c>
      <c r="D4701" t="str">
        <f>VLOOKUP(A4701,[1]SNPs!$A:$F,6,FALSE)</f>
        <v>Evangelou2018</v>
      </c>
      <c r="E4701">
        <f>VLOOKUP(A4701,[2]SNPs!$A:$G,7,FALSE)</f>
        <v>30224653</v>
      </c>
    </row>
    <row r="4702" spans="1:5">
      <c r="A4702" t="s">
        <v>5809</v>
      </c>
      <c r="B4702">
        <v>17</v>
      </c>
      <c r="C4702">
        <v>7886224</v>
      </c>
      <c r="D4702" t="str">
        <f>VLOOKUP(A4702,[1]SNPs!$A:$F,6,FALSE)</f>
        <v>Kichaev2019</v>
      </c>
      <c r="E4702">
        <f>VLOOKUP(A4702,[2]SNPs!$A:$G,7,FALSE)</f>
        <v>30595370</v>
      </c>
    </row>
    <row r="4703" spans="1:5">
      <c r="A4703" t="s">
        <v>5810</v>
      </c>
      <c r="B4703">
        <v>17</v>
      </c>
      <c r="C4703">
        <v>7886730</v>
      </c>
      <c r="D4703" t="str">
        <f>VLOOKUP(A4703,[1]SNPs!$A:$F,6,FALSE)</f>
        <v>GWAS-catalog_June2022search</v>
      </c>
      <c r="E4703">
        <f>VLOOKUP(A4703,[2]SNPs!$A:$G,7,FALSE)</f>
        <v>34594039</v>
      </c>
    </row>
    <row r="4704" spans="1:5">
      <c r="A4704" t="s">
        <v>5811</v>
      </c>
      <c r="B4704">
        <v>17</v>
      </c>
      <c r="C4704">
        <v>7984782</v>
      </c>
      <c r="D4704" t="str">
        <f>VLOOKUP(A4704,[1]SNPs!$A:$F,6,FALSE)</f>
        <v>Zhu_Chakravarti_PleiotropyGWAS_GenEpi2022</v>
      </c>
      <c r="E4704">
        <f>VLOOKUP(A4704,[2]SNPs!$A:$G,7,FALSE)</f>
        <v>34989438</v>
      </c>
    </row>
    <row r="4705" spans="1:5">
      <c r="A4705" t="s">
        <v>5812</v>
      </c>
      <c r="B4705">
        <v>17</v>
      </c>
      <c r="C4705">
        <v>8175447</v>
      </c>
      <c r="D4705" t="str">
        <f>VLOOKUP(A4705,[1]SNPs!$A:$F,6,FALSE)</f>
        <v>Evangelou2018</v>
      </c>
      <c r="E4705">
        <f>VLOOKUP(A4705,[2]SNPs!$A:$G,7,FALSE)</f>
        <v>30224653</v>
      </c>
    </row>
    <row r="4706" spans="1:5">
      <c r="A4706" t="s">
        <v>5813</v>
      </c>
      <c r="B4706">
        <v>17</v>
      </c>
      <c r="C4706">
        <v>8299302</v>
      </c>
      <c r="D4706" t="str">
        <f>VLOOKUP(A4706,[1]SNPs!$A:$F,6,FALSE)</f>
        <v>Kichaev2019</v>
      </c>
      <c r="E4706">
        <f>VLOOKUP(A4706,[2]SNPs!$A:$G,7,FALSE)</f>
        <v>30595370</v>
      </c>
    </row>
    <row r="4707" spans="1:5">
      <c r="A4707" t="s">
        <v>5814</v>
      </c>
      <c r="B4707">
        <v>17</v>
      </c>
      <c r="C4707">
        <v>12704954</v>
      </c>
      <c r="D4707" t="str">
        <f>VLOOKUP(A4707,[1]SNPs!$A:$F,6,FALSE)</f>
        <v>Zhu_Chakravarti_PleiotropyGWAS_GenEpi2022</v>
      </c>
      <c r="E4707">
        <f>VLOOKUP(A4707,[2]SNPs!$A:$G,7,FALSE)</f>
        <v>34989438</v>
      </c>
    </row>
    <row r="4708" spans="1:5">
      <c r="A4708" t="s">
        <v>5815</v>
      </c>
      <c r="B4708">
        <v>17</v>
      </c>
      <c r="C4708">
        <v>15230689</v>
      </c>
      <c r="D4708" t="str">
        <f>VLOOKUP(A4708,[1]SNPs!$A:$F,6,FALSE)</f>
        <v>Zhu_Chakravarti_PleiotropyGWAS_GenEpi2022</v>
      </c>
      <c r="E4708">
        <f>VLOOKUP(A4708,[2]SNPs!$A:$G,7,FALSE)</f>
        <v>34989438</v>
      </c>
    </row>
    <row r="4709" spans="1:5">
      <c r="A4709" t="s">
        <v>5816</v>
      </c>
      <c r="B4709">
        <v>17</v>
      </c>
      <c r="C4709">
        <v>15483763</v>
      </c>
      <c r="D4709" t="str">
        <f>VLOOKUP(A4709,[1]SNPs!$A:$F,6,FALSE)</f>
        <v>GWAS-catalog_June2022search</v>
      </c>
      <c r="E4709">
        <f>VLOOKUP(A4709,[2]SNPs!$A:$G,7,FALSE)</f>
        <v>34594039</v>
      </c>
    </row>
    <row r="4710" spans="1:5">
      <c r="A4710" t="s">
        <v>5817</v>
      </c>
      <c r="B4710">
        <v>17</v>
      </c>
      <c r="C4710">
        <v>16271711</v>
      </c>
      <c r="D4710" t="str">
        <f>VLOOKUP(A4710,[1]SNPs!$A:$F,6,FALSE)</f>
        <v>Hoffman2017</v>
      </c>
      <c r="E4710">
        <f>VLOOKUP(A4710,[2]SNPs!$A:$G,7,FALSE)</f>
        <v>27841878</v>
      </c>
    </row>
    <row r="4711" spans="1:5">
      <c r="A4711" t="s">
        <v>5818</v>
      </c>
      <c r="B4711">
        <v>17</v>
      </c>
      <c r="C4711">
        <v>16322192</v>
      </c>
      <c r="D4711" t="str">
        <f>VLOOKUP(A4711,[1]SNPs!$A:$F,6,FALSE)</f>
        <v>BP-ICE</v>
      </c>
      <c r="E4711">
        <f>VLOOKUP(A4711,[2]SNPs!$A:$G,7,FALSE)</f>
        <v>33230300</v>
      </c>
    </row>
    <row r="4712" spans="1:5">
      <c r="A4712" t="s">
        <v>5819</v>
      </c>
      <c r="B4712">
        <v>17</v>
      </c>
      <c r="C4712">
        <v>16341683</v>
      </c>
      <c r="D4712" t="str">
        <f>VLOOKUP(A4712,[1]SNPs!$A:$F,6,FALSE)</f>
        <v>Zhu_Chakravarti_PleiotropyGWAS_GenEpi2022</v>
      </c>
      <c r="E4712">
        <f>VLOOKUP(A4712,[2]SNPs!$A:$G,7,FALSE)</f>
        <v>34989438</v>
      </c>
    </row>
    <row r="4713" spans="1:5">
      <c r="A4713" t="s">
        <v>5820</v>
      </c>
      <c r="B4713">
        <v>17</v>
      </c>
      <c r="C4713">
        <v>17251291</v>
      </c>
      <c r="D4713" t="str">
        <f>VLOOKUP(A4713,[1]SNPs!$A:$F,6,FALSE)</f>
        <v>Zhu_Chakravarti_PleiotropyGWAS_GenEpi2022</v>
      </c>
      <c r="E4713">
        <f>VLOOKUP(A4713,[2]SNPs!$A:$G,7,FALSE)</f>
        <v>34989438</v>
      </c>
    </row>
    <row r="4714" spans="1:5">
      <c r="A4714" t="s">
        <v>5821</v>
      </c>
      <c r="B4714">
        <v>17</v>
      </c>
      <c r="C4714">
        <v>17811787</v>
      </c>
      <c r="D4714" t="str">
        <f>VLOOKUP(A4714,[1]SNPs!$A:$F,6,FALSE)</f>
        <v>Evangelou2018</v>
      </c>
      <c r="E4714">
        <f>VLOOKUP(A4714,[2]SNPs!$A:$G,7,FALSE)</f>
        <v>30224653</v>
      </c>
    </row>
    <row r="4715" spans="1:5">
      <c r="A4715" t="s">
        <v>5822</v>
      </c>
      <c r="B4715">
        <v>17</v>
      </c>
      <c r="C4715">
        <v>17978745</v>
      </c>
      <c r="D4715" t="str">
        <f>VLOOKUP(A4715,[1]SNPs!$A:$F,6,FALSE)</f>
        <v>Kichaev2019</v>
      </c>
      <c r="E4715">
        <f>VLOOKUP(A4715,[2]SNPs!$A:$G,7,FALSE)</f>
        <v>30595370</v>
      </c>
    </row>
    <row r="4716" spans="1:5">
      <c r="A4716" t="s">
        <v>5823</v>
      </c>
      <c r="B4716">
        <v>17</v>
      </c>
      <c r="C4716">
        <v>18267806</v>
      </c>
      <c r="D4716" t="str">
        <f>VLOOKUP(A4716,[1]SNPs!$A:$F,6,FALSE)</f>
        <v>GWAS-catalog_June2022search</v>
      </c>
      <c r="E4716">
        <f>VLOOKUP(A4716,[2]SNPs!$A:$G,7,FALSE)</f>
        <v>34594039</v>
      </c>
    </row>
    <row r="4717" spans="1:5">
      <c r="A4717" t="s">
        <v>5824</v>
      </c>
      <c r="B4717">
        <v>17</v>
      </c>
      <c r="C4717">
        <v>18282196</v>
      </c>
      <c r="D4717" t="str">
        <f>VLOOKUP(A4717,[1]SNPs!$A:$F,6,FALSE)</f>
        <v>Evangelou2018</v>
      </c>
      <c r="E4717">
        <f>VLOOKUP(A4717,[2]SNPs!$A:$G,7,FALSE)</f>
        <v>30224653</v>
      </c>
    </row>
    <row r="4718" spans="1:5">
      <c r="A4718" t="s">
        <v>5825</v>
      </c>
      <c r="B4718">
        <v>17</v>
      </c>
      <c r="C4718">
        <v>18309300</v>
      </c>
      <c r="D4718" t="str">
        <f>VLOOKUP(A4718,[1]SNPs!$A:$F,6,FALSE)</f>
        <v>GWAS-catalog_June2022search</v>
      </c>
      <c r="E4718">
        <f>VLOOKUP(A4718,[2]SNPs!$A:$G,7,FALSE)</f>
        <v>34594039</v>
      </c>
    </row>
    <row r="4719" spans="1:5">
      <c r="A4719" t="s">
        <v>5826</v>
      </c>
      <c r="B4719">
        <v>17</v>
      </c>
      <c r="C4719">
        <v>18318485</v>
      </c>
      <c r="D4719" t="str">
        <f>VLOOKUP(A4719,[1]SNPs!$A:$F,6,FALSE)</f>
        <v>Giri2018_MVP</v>
      </c>
      <c r="E4719">
        <f>VLOOKUP(A4719,[2]SNPs!$A:$G,7,FALSE)</f>
        <v>30578418</v>
      </c>
    </row>
    <row r="4720" spans="1:5">
      <c r="A4720" t="s">
        <v>5827</v>
      </c>
      <c r="B4720">
        <v>17</v>
      </c>
      <c r="C4720">
        <v>18326138</v>
      </c>
      <c r="D4720" t="str">
        <f>VLOOKUP(A4720,[1]SNPs!$A:$F,6,FALSE)</f>
        <v>Kichaev2019</v>
      </c>
      <c r="E4720">
        <f>VLOOKUP(A4720,[2]SNPs!$A:$G,7,FALSE)</f>
        <v>30595370</v>
      </c>
    </row>
    <row r="4721" spans="1:5">
      <c r="A4721" t="s">
        <v>5828</v>
      </c>
      <c r="B4721">
        <v>17</v>
      </c>
      <c r="C4721">
        <v>18327066</v>
      </c>
      <c r="D4721" t="str">
        <f>VLOOKUP(A4721,[1]SNPs!$A:$F,6,FALSE)</f>
        <v>Giri2018_MVP</v>
      </c>
      <c r="E4721">
        <f>VLOOKUP(A4721,[2]SNPs!$A:$G,7,FALSE)</f>
        <v>30578418</v>
      </c>
    </row>
    <row r="4722" spans="1:5">
      <c r="A4722" t="s">
        <v>5829</v>
      </c>
      <c r="B4722">
        <v>17</v>
      </c>
      <c r="C4722">
        <v>19013924</v>
      </c>
      <c r="D4722" t="str">
        <f>VLOOKUP(A4722,[1]SNPs!$A:$F,6,FALSE)</f>
        <v>BP-ICE</v>
      </c>
      <c r="E4722">
        <f>VLOOKUP(A4722,[2]SNPs!$A:$G,7,FALSE)</f>
        <v>33230300</v>
      </c>
    </row>
    <row r="4723" spans="1:5">
      <c r="A4723" t="s">
        <v>5830</v>
      </c>
      <c r="B4723">
        <v>17</v>
      </c>
      <c r="C4723">
        <v>19020505</v>
      </c>
      <c r="D4723" t="str">
        <f>VLOOKUP(A4723,[1]SNPs!$A:$F,6,FALSE)</f>
        <v>BP-ICE</v>
      </c>
      <c r="E4723">
        <f>VLOOKUP(A4723,[2]SNPs!$A:$G,7,FALSE)</f>
        <v>33230300</v>
      </c>
    </row>
    <row r="4724" spans="1:5">
      <c r="A4724" t="s">
        <v>5831</v>
      </c>
      <c r="B4724">
        <v>17</v>
      </c>
      <c r="C4724">
        <v>19301119</v>
      </c>
      <c r="D4724" t="str">
        <f>VLOOKUP(A4724,[1]SNPs!$A:$F,6,FALSE)</f>
        <v>Evangelou2018</v>
      </c>
      <c r="E4724">
        <f>VLOOKUP(A4724,[2]SNPs!$A:$G,7,FALSE)</f>
        <v>30224653</v>
      </c>
    </row>
    <row r="4725" spans="1:5">
      <c r="A4725" t="s">
        <v>5832</v>
      </c>
      <c r="B4725">
        <v>17</v>
      </c>
      <c r="C4725">
        <v>19336119</v>
      </c>
      <c r="D4725" t="str">
        <f>VLOOKUP(A4725,[1]SNPs!$A:$F,6,FALSE)</f>
        <v>BP-ICE</v>
      </c>
      <c r="E4725">
        <f>VLOOKUP(A4725,[2]SNPs!$A:$G,7,FALSE)</f>
        <v>33230300</v>
      </c>
    </row>
    <row r="4726" spans="1:5">
      <c r="A4726" t="s">
        <v>5833</v>
      </c>
      <c r="B4726">
        <v>17</v>
      </c>
      <c r="C4726">
        <v>19896385</v>
      </c>
      <c r="D4726" t="str">
        <f>VLOOKUP(A4726,[1]SNPs!$A:$F,6,FALSE)</f>
        <v>Kichaev2019</v>
      </c>
      <c r="E4726">
        <f>VLOOKUP(A4726,[2]SNPs!$A:$G,7,FALSE)</f>
        <v>30595370</v>
      </c>
    </row>
    <row r="4727" spans="1:5">
      <c r="A4727" t="s">
        <v>5834</v>
      </c>
      <c r="B4727">
        <v>17</v>
      </c>
      <c r="C4727">
        <v>20028269</v>
      </c>
      <c r="D4727" t="str">
        <f>VLOOKUP(A4727,[1]SNPs!$A:$F,6,FALSE)</f>
        <v>GWAS-catalog_June2022search</v>
      </c>
      <c r="E4727">
        <f>VLOOKUP(A4727,[2]SNPs!$A:$G,7,FALSE)</f>
        <v>34594039</v>
      </c>
    </row>
    <row r="4728" spans="1:5">
      <c r="A4728" t="s">
        <v>5835</v>
      </c>
      <c r="B4728">
        <v>17</v>
      </c>
      <c r="C4728">
        <v>20204460</v>
      </c>
      <c r="D4728" t="str">
        <f>VLOOKUP(A4728,[1]SNPs!$A:$F,6,FALSE)</f>
        <v>BP-ICE</v>
      </c>
      <c r="E4728">
        <f>VLOOKUP(A4728,[2]SNPs!$A:$G,7,FALSE)</f>
        <v>33230300</v>
      </c>
    </row>
    <row r="4729" spans="1:5">
      <c r="A4729" t="s">
        <v>5836</v>
      </c>
      <c r="B4729">
        <v>17</v>
      </c>
      <c r="C4729">
        <v>20204926</v>
      </c>
      <c r="D4729" t="str">
        <f>VLOOKUP(A4729,[1]SNPs!$A:$F,6,FALSE)</f>
        <v>BP-ICE</v>
      </c>
      <c r="E4729">
        <f>VLOOKUP(A4729,[2]SNPs!$A:$G,7,FALSE)</f>
        <v>33230300</v>
      </c>
    </row>
    <row r="4730" spans="1:5">
      <c r="A4730" t="s">
        <v>5837</v>
      </c>
      <c r="B4730">
        <v>17</v>
      </c>
      <c r="C4730">
        <v>28367840</v>
      </c>
      <c r="D4730" t="str">
        <f>VLOOKUP(A4730,[1]SNPs!$A:$F,6,FALSE)</f>
        <v>BP-ICE</v>
      </c>
      <c r="E4730">
        <f>VLOOKUP(A4730,[2]SNPs!$A:$G,7,FALSE)</f>
        <v>33230300</v>
      </c>
    </row>
    <row r="4731" spans="1:5">
      <c r="A4731" t="s">
        <v>5838</v>
      </c>
      <c r="B4731">
        <v>17</v>
      </c>
      <c r="C4731">
        <v>28490519</v>
      </c>
      <c r="D4731" t="str">
        <f>VLOOKUP(A4731,[1]SNPs!$A:$F,6,FALSE)</f>
        <v>BP-ICE</v>
      </c>
      <c r="E4731">
        <f>VLOOKUP(A4731,[2]SNPs!$A:$G,7,FALSE)</f>
        <v>33230300</v>
      </c>
    </row>
    <row r="4732" spans="1:5">
      <c r="A4732" t="s">
        <v>5839</v>
      </c>
      <c r="B4732">
        <v>17</v>
      </c>
      <c r="C4732">
        <v>28676503</v>
      </c>
      <c r="D4732" t="str">
        <f>VLOOKUP(A4732,[1]SNPs!$A:$F,6,FALSE)</f>
        <v>Giri2018_MVP</v>
      </c>
      <c r="E4732">
        <f>VLOOKUP(A4732,[2]SNPs!$A:$G,7,FALSE)</f>
        <v>30578418</v>
      </c>
    </row>
    <row r="4733" spans="1:5">
      <c r="A4733" t="s">
        <v>5840</v>
      </c>
      <c r="B4733">
        <v>17</v>
      </c>
      <c r="C4733">
        <v>28822729</v>
      </c>
      <c r="D4733" t="str">
        <f>VLOOKUP(A4733,[1]SNPs!$A:$F,6,FALSE)</f>
        <v>Zhu_Chakravarti_PleiotropyGWAS_GenEpi2022</v>
      </c>
      <c r="E4733">
        <f>VLOOKUP(A4733,[2]SNPs!$A:$G,7,FALSE)</f>
        <v>34989438</v>
      </c>
    </row>
    <row r="4734" spans="1:5">
      <c r="A4734" t="s">
        <v>5841</v>
      </c>
      <c r="B4734">
        <v>17</v>
      </c>
      <c r="C4734">
        <v>28868656</v>
      </c>
      <c r="D4734" t="str">
        <f>VLOOKUP(A4734,[1]SNPs!$A:$F,6,FALSE)</f>
        <v>Evangelou2018</v>
      </c>
      <c r="E4734">
        <f>VLOOKUP(A4734,[2]SNPs!$A:$G,7,FALSE)</f>
        <v>30224653</v>
      </c>
    </row>
    <row r="4735" spans="1:5">
      <c r="A4735" t="s">
        <v>5842</v>
      </c>
      <c r="B4735">
        <v>17</v>
      </c>
      <c r="C4735">
        <v>30834485</v>
      </c>
      <c r="D4735" t="str">
        <f>VLOOKUP(A4735,[1]SNPs!$A:$F,6,FALSE)</f>
        <v>Evangelou2018</v>
      </c>
      <c r="E4735" t="str">
        <f>VLOOKUP(A4735,[2]SNPs!$A:$G,7,FALSE)</f>
        <v>30224653;30595370</v>
      </c>
    </row>
    <row r="4736" spans="1:5">
      <c r="A4736" t="s">
        <v>5843</v>
      </c>
      <c r="B4736">
        <v>17</v>
      </c>
      <c r="C4736">
        <v>30920697</v>
      </c>
      <c r="D4736" t="str">
        <f>VLOOKUP(A4736,[1]SNPs!$A:$F,6,FALSE)</f>
        <v>BP-ICE</v>
      </c>
      <c r="E4736">
        <f>VLOOKUP(A4736,[2]SNPs!$A:$G,7,FALSE)</f>
        <v>33230300</v>
      </c>
    </row>
    <row r="4737" spans="1:5">
      <c r="A4737" t="s">
        <v>5844</v>
      </c>
      <c r="B4737">
        <v>17</v>
      </c>
      <c r="C4737">
        <v>31705401</v>
      </c>
      <c r="D4737" t="str">
        <f>VLOOKUP(A4737,[1]SNPs!$A:$F,6,FALSE)</f>
        <v>Evangelou2018</v>
      </c>
      <c r="E4737">
        <f>VLOOKUP(A4737,[2]SNPs!$A:$G,7,FALSE)</f>
        <v>30224653</v>
      </c>
    </row>
    <row r="4738" spans="1:5">
      <c r="A4738" t="s">
        <v>5845</v>
      </c>
      <c r="B4738">
        <v>17</v>
      </c>
      <c r="C4738">
        <v>31760281</v>
      </c>
      <c r="D4738" t="str">
        <f>VLOOKUP(A4738,[1]SNPs!$A:$F,6,FALSE)</f>
        <v>Giri2018_MVP</v>
      </c>
      <c r="E4738">
        <f>VLOOKUP(A4738,[2]SNPs!$A:$G,7,FALSE)</f>
        <v>30578418</v>
      </c>
    </row>
    <row r="4739" spans="1:5">
      <c r="A4739" t="s">
        <v>5846</v>
      </c>
      <c r="B4739">
        <v>17</v>
      </c>
      <c r="C4739">
        <v>32282913</v>
      </c>
      <c r="D4739" t="str">
        <f>VLOOKUP(A4739,[1]SNPs!$A:$F,6,FALSE)</f>
        <v>Keaton_Warren_ICBPmegaMeta_NatGen_PrePrintOnline_2022</v>
      </c>
      <c r="E4739" t="str">
        <f>VLOOKUP(A4739,[2]SNPs!$A:$G,7,FALSE)</f>
        <v>Pre-Print</v>
      </c>
    </row>
    <row r="4740" spans="1:5">
      <c r="A4740" t="s">
        <v>5847</v>
      </c>
      <c r="B4740">
        <v>17</v>
      </c>
      <c r="C4740">
        <v>32435991</v>
      </c>
      <c r="D4740" t="str">
        <f>VLOOKUP(A4740,[1]SNPs!$A:$F,6,FALSE)</f>
        <v>Kichaev2019</v>
      </c>
      <c r="E4740">
        <f>VLOOKUP(A4740,[2]SNPs!$A:$G,7,FALSE)</f>
        <v>30595370</v>
      </c>
    </row>
    <row r="4741" spans="1:5">
      <c r="A4741" t="s">
        <v>5848</v>
      </c>
      <c r="B4741">
        <v>17</v>
      </c>
      <c r="C4741">
        <v>32450906</v>
      </c>
      <c r="D4741" t="str">
        <f>VLOOKUP(A4741,[1]SNPs!$A:$F,6,FALSE)</f>
        <v>Evangelou2018</v>
      </c>
      <c r="E4741">
        <f>VLOOKUP(A4741,[2]SNPs!$A:$G,7,FALSE)</f>
        <v>30224653</v>
      </c>
    </row>
    <row r="4742" spans="1:5">
      <c r="A4742" t="s">
        <v>5849</v>
      </c>
      <c r="B4742">
        <v>17</v>
      </c>
      <c r="C4742">
        <v>34986710</v>
      </c>
      <c r="D4742" t="str">
        <f>VLOOKUP(A4742,[1]SNPs!$A:$F,6,FALSE)</f>
        <v>Evangelou2018</v>
      </c>
      <c r="E4742">
        <f>VLOOKUP(A4742,[2]SNPs!$A:$G,7,FALSE)</f>
        <v>30224653</v>
      </c>
    </row>
    <row r="4743" spans="1:5">
      <c r="A4743" t="s">
        <v>5850</v>
      </c>
      <c r="B4743">
        <v>17</v>
      </c>
      <c r="C4743">
        <v>38723415</v>
      </c>
      <c r="D4743" t="str">
        <f>VLOOKUP(A4743,[1]SNPs!$A:$F,6,FALSE)</f>
        <v>Keaton_Warren_ICBPmegaMeta_NatGen_PrePrintOnline_2022</v>
      </c>
      <c r="E4743" t="str">
        <f>VLOOKUP(A4743,[2]SNPs!$A:$G,7,FALSE)</f>
        <v>Pre-Print</v>
      </c>
    </row>
    <row r="4744" spans="1:5">
      <c r="A4744" t="s">
        <v>5851</v>
      </c>
      <c r="B4744">
        <v>17</v>
      </c>
      <c r="C4744">
        <v>38765398</v>
      </c>
      <c r="D4744" t="str">
        <f>VLOOKUP(A4744,[1]SNPs!$A:$F,6,FALSE)</f>
        <v>Kichaev2019</v>
      </c>
      <c r="E4744">
        <f>VLOOKUP(A4744,[2]SNPs!$A:$G,7,FALSE)</f>
        <v>30595370</v>
      </c>
    </row>
    <row r="4745" spans="1:5">
      <c r="A4745" t="s">
        <v>5852</v>
      </c>
      <c r="B4745">
        <v>17</v>
      </c>
      <c r="C4745">
        <v>40405601</v>
      </c>
      <c r="D4745" t="str">
        <f>VLOOKUP(A4745,[1]SNPs!$A:$F,6,FALSE)</f>
        <v>GWAS-catalog_June2022search</v>
      </c>
      <c r="E4745">
        <f>VLOOKUP(A4745,[2]SNPs!$A:$G,7,FALSE)</f>
        <v>34594039</v>
      </c>
    </row>
    <row r="4746" spans="1:5">
      <c r="A4746" t="s">
        <v>5853</v>
      </c>
      <c r="B4746">
        <v>17</v>
      </c>
      <c r="C4746">
        <v>41806227</v>
      </c>
      <c r="D4746" t="str">
        <f>VLOOKUP(A4746,[1]SNPs!$A:$F,6,FALSE)</f>
        <v>Giri2018_MVP</v>
      </c>
      <c r="E4746" t="str">
        <f>VLOOKUP(A4746,[2]SNPs!$A:$G,7,FALSE)</f>
        <v>30578418</v>
      </c>
    </row>
    <row r="4747" spans="1:5">
      <c r="A4747" t="s">
        <v>5854</v>
      </c>
      <c r="B4747">
        <v>17</v>
      </c>
      <c r="C4747">
        <v>42165223</v>
      </c>
      <c r="D4747" t="str">
        <f>VLOOKUP(A4747,[1]SNPs!$A:$F,6,FALSE)</f>
        <v>Pre2018_357SNPs_in274knownLoci_fromEvangelouST4</v>
      </c>
      <c r="E4747">
        <f>VLOOKUP(A4747,[2]SNPs!$A:$G,7,FALSE)</f>
        <v>28951623</v>
      </c>
    </row>
    <row r="4748" spans="1:5">
      <c r="A4748" t="s">
        <v>5855</v>
      </c>
      <c r="B4748">
        <v>17</v>
      </c>
      <c r="C4748">
        <v>42216718</v>
      </c>
      <c r="D4748" t="str">
        <f>VLOOKUP(A4748,[1]SNPs!$A:$F,6,FALSE)</f>
        <v>BP-ICE</v>
      </c>
      <c r="E4748">
        <f>VLOOKUP(A4748,[2]SNPs!$A:$G,7,FALSE)</f>
        <v>33230300</v>
      </c>
    </row>
    <row r="4749" spans="1:5">
      <c r="A4749" t="s">
        <v>5856</v>
      </c>
      <c r="B4749">
        <v>17</v>
      </c>
      <c r="C4749">
        <v>42236412</v>
      </c>
      <c r="D4749" t="str">
        <f>VLOOKUP(A4749,[1]SNPs!$A:$F,6,FALSE)</f>
        <v>GWAS-catalog_June2022search</v>
      </c>
      <c r="E4749">
        <f>VLOOKUP(A4749,[2]SNPs!$A:$G,7,FALSE)</f>
        <v>34594039</v>
      </c>
    </row>
    <row r="4750" spans="1:5">
      <c r="A4750" t="s">
        <v>5857</v>
      </c>
      <c r="B4750">
        <v>17</v>
      </c>
      <c r="C4750">
        <v>42343456</v>
      </c>
      <c r="D4750" t="str">
        <f>VLOOKUP(A4750,[1]SNPs!$A:$F,6,FALSE)</f>
        <v>GWAS-catalog_June2022search</v>
      </c>
      <c r="E4750">
        <f>VLOOKUP(A4750,[2]SNPs!$A:$G,7,FALSE)</f>
        <v>34594039</v>
      </c>
    </row>
    <row r="4751" spans="1:5">
      <c r="A4751" t="s">
        <v>5858</v>
      </c>
      <c r="B4751">
        <v>17</v>
      </c>
      <c r="C4751">
        <v>42415242</v>
      </c>
      <c r="D4751" t="str">
        <f>VLOOKUP(A4751,[1]SNPs!$A:$F,6,FALSE)</f>
        <v>BP-ICE</v>
      </c>
      <c r="E4751">
        <f>VLOOKUP(A4751,[2]SNPs!$A:$G,7,FALSE)</f>
        <v>33230300</v>
      </c>
    </row>
    <row r="4752" spans="1:5">
      <c r="A4752" t="s">
        <v>5859</v>
      </c>
      <c r="B4752">
        <v>17</v>
      </c>
      <c r="C4752">
        <v>42440189</v>
      </c>
      <c r="D4752" t="str">
        <f>VLOOKUP(A4752,[1]SNPs!$A:$F,6,FALSE)</f>
        <v>BP-ICE</v>
      </c>
      <c r="E4752">
        <f>VLOOKUP(A4752,[2]SNPs!$A:$G,7,FALSE)</f>
        <v>33230300</v>
      </c>
    </row>
    <row r="4753" spans="1:5">
      <c r="A4753" t="s">
        <v>5860</v>
      </c>
      <c r="B4753">
        <v>17</v>
      </c>
      <c r="C4753">
        <v>42544215</v>
      </c>
      <c r="D4753" t="str">
        <f>VLOOKUP(A4753,[1]SNPs!$A:$F,6,FALSE)</f>
        <v>Keaton_Warren_ICBPmegaMeta_NatGen_PrePrintOnline_2022</v>
      </c>
      <c r="E4753" t="str">
        <f>VLOOKUP(A4753,[2]SNPs!$A:$G,7,FALSE)</f>
        <v>Pre-Print</v>
      </c>
    </row>
    <row r="4754" spans="1:5">
      <c r="A4754" t="s">
        <v>5861</v>
      </c>
      <c r="B4754">
        <v>17</v>
      </c>
      <c r="C4754">
        <v>42557849</v>
      </c>
      <c r="D4754" t="str">
        <f>VLOOKUP(A4754,[1]SNPs!$A:$F,6,FALSE)</f>
        <v>Secondary_pre2018</v>
      </c>
      <c r="E4754">
        <f>VLOOKUP(A4754,[2]SNPs!$A:$G,7,FALSE)</f>
        <v>28135244</v>
      </c>
    </row>
    <row r="4755" spans="1:5">
      <c r="A4755" t="s">
        <v>5862</v>
      </c>
      <c r="B4755">
        <v>17</v>
      </c>
      <c r="C4755">
        <v>42767578</v>
      </c>
      <c r="D4755" t="str">
        <f>VLOOKUP(A4755,[1]SNPs!$A:$F,6,FALSE)</f>
        <v>Evangelou2018</v>
      </c>
      <c r="E4755">
        <f>VLOOKUP(A4755,[2]SNPs!$A:$G,7,FALSE)</f>
        <v>30224653</v>
      </c>
    </row>
    <row r="4756" spans="1:5">
      <c r="A4756" t="s">
        <v>5863</v>
      </c>
      <c r="B4756">
        <v>17</v>
      </c>
      <c r="C4756">
        <v>42874506</v>
      </c>
      <c r="D4756" t="str">
        <f>VLOOKUP(A4756,[1]SNPs!$A:$F,6,FALSE)</f>
        <v>Evangelou2018</v>
      </c>
      <c r="E4756">
        <f>VLOOKUP(A4756,[2]SNPs!$A:$G,7,FALSE)</f>
        <v>30224653</v>
      </c>
    </row>
    <row r="4757" spans="1:5">
      <c r="A4757" t="s">
        <v>5864</v>
      </c>
      <c r="B4757">
        <v>17</v>
      </c>
      <c r="C4757">
        <v>42889468</v>
      </c>
      <c r="D4757" t="str">
        <f>VLOOKUP(A4757,[1]SNPs!$A:$F,6,FALSE)</f>
        <v>BP-ICE</v>
      </c>
      <c r="E4757">
        <f>VLOOKUP(A4757,[2]SNPs!$A:$G,7,FALSE)</f>
        <v>33230300</v>
      </c>
    </row>
    <row r="4758" spans="1:5">
      <c r="A4758" t="s">
        <v>5865</v>
      </c>
      <c r="B4758">
        <v>17</v>
      </c>
      <c r="C4758">
        <v>43021209</v>
      </c>
      <c r="D4758" t="str">
        <f>VLOOKUP(A4758,[1]SNPs!$A:$F,6,FALSE)</f>
        <v>BP-ICE</v>
      </c>
      <c r="E4758">
        <f>VLOOKUP(A4758,[2]SNPs!$A:$G,7,FALSE)</f>
        <v>33230300</v>
      </c>
    </row>
    <row r="4759" spans="1:5">
      <c r="A4759" t="s">
        <v>5866</v>
      </c>
      <c r="B4759">
        <v>17</v>
      </c>
      <c r="C4759">
        <v>43721253</v>
      </c>
      <c r="D4759" t="str">
        <f>VLOOKUP(A4759,[1]SNPs!$A:$F,6,FALSE)</f>
        <v>BP-ICE</v>
      </c>
      <c r="E4759">
        <f>VLOOKUP(A4759,[2]SNPs!$A:$G,7,FALSE)</f>
        <v>33230300</v>
      </c>
    </row>
    <row r="4760" spans="1:5">
      <c r="A4760" t="s">
        <v>5867</v>
      </c>
      <c r="B4760">
        <v>17</v>
      </c>
      <c r="C4760">
        <v>43983263</v>
      </c>
      <c r="D4760" t="str">
        <f>VLOOKUP(A4760,[1]SNPs!$A:$F,6,FALSE)</f>
        <v>Pre2018_357SNPs_in274knownLoci_fromEvangelouST4</v>
      </c>
      <c r="E4760">
        <f>VLOOKUP(A4760,[2]SNPs!$A:$G,7,FALSE)</f>
        <v>28951623</v>
      </c>
    </row>
    <row r="4761" spans="1:5">
      <c r="A4761" t="s">
        <v>5868</v>
      </c>
      <c r="B4761">
        <v>17</v>
      </c>
      <c r="C4761">
        <v>44058781</v>
      </c>
      <c r="D4761" t="str">
        <f>VLOOKUP(A4761,[1]SNPs!$A:$F,6,FALSE)</f>
        <v>BP-ICE</v>
      </c>
      <c r="E4761">
        <f>VLOOKUP(A4761,[2]SNPs!$A:$G,7,FALSE)</f>
        <v>33230300</v>
      </c>
    </row>
    <row r="4762" spans="1:5">
      <c r="A4762" t="s">
        <v>5869</v>
      </c>
      <c r="B4762">
        <v>17</v>
      </c>
      <c r="C4762">
        <v>44087216</v>
      </c>
      <c r="D4762" t="str">
        <f>VLOOKUP(A4762,[1]SNPs!$A:$F,6,FALSE)</f>
        <v>Keaton_Warren_ICBPmegaMeta_NatGen_PrePrintOnline_2022</v>
      </c>
      <c r="E4762" t="str">
        <f>VLOOKUP(A4762,[2]SNPs!$A:$G,7,FALSE)</f>
        <v>Pre-Print</v>
      </c>
    </row>
    <row r="4763" spans="1:5">
      <c r="A4763" t="s">
        <v>5870</v>
      </c>
      <c r="B4763">
        <v>17</v>
      </c>
      <c r="C4763">
        <v>44096414</v>
      </c>
      <c r="D4763" t="str">
        <f>VLOOKUP(A4763,[1]SNPs!$A:$F,6,FALSE)</f>
        <v>Zhu_Chakravarti_PleiotropyGWAS_GenEpi2022</v>
      </c>
      <c r="E4763">
        <f>VLOOKUP(A4763,[2]SNPs!$A:$G,7,FALSE)</f>
        <v>34989438</v>
      </c>
    </row>
    <row r="4764" spans="1:5">
      <c r="A4764" t="s">
        <v>5871</v>
      </c>
      <c r="B4764">
        <v>17</v>
      </c>
      <c r="C4764">
        <v>44245713</v>
      </c>
      <c r="D4764" t="str">
        <f>VLOOKUP(A4764,[1]SNPs!$A:$F,6,FALSE)</f>
        <v>BP-ICE</v>
      </c>
      <c r="E4764">
        <f>VLOOKUP(A4764,[2]SNPs!$A:$G,7,FALSE)</f>
        <v>33230300</v>
      </c>
    </row>
    <row r="4765" spans="1:5">
      <c r="A4765" t="s">
        <v>5872</v>
      </c>
      <c r="B4765">
        <v>17</v>
      </c>
      <c r="C4765">
        <v>44249561</v>
      </c>
      <c r="D4765" t="str">
        <f>VLOOKUP(A4765,[1]SNPs!$A:$F,6,FALSE)</f>
        <v>BP-ICE</v>
      </c>
      <c r="E4765">
        <f>VLOOKUP(A4765,[2]SNPs!$A:$G,7,FALSE)</f>
        <v>33230300</v>
      </c>
    </row>
    <row r="4766" spans="1:5">
      <c r="A4766" t="s">
        <v>5873</v>
      </c>
      <c r="B4766">
        <v>17</v>
      </c>
      <c r="C4766">
        <v>44463788</v>
      </c>
      <c r="D4766" t="str">
        <f>VLOOKUP(A4766,[1]SNPs!$A:$F,6,FALSE)</f>
        <v>Giri2018_MVP</v>
      </c>
      <c r="E4766">
        <f>VLOOKUP(A4766,[2]SNPs!$A:$G,7,FALSE)</f>
        <v>30578418</v>
      </c>
    </row>
    <row r="4767" spans="1:5">
      <c r="A4767" t="s">
        <v>5874</v>
      </c>
      <c r="B4767">
        <v>17</v>
      </c>
      <c r="C4767">
        <v>44603034</v>
      </c>
      <c r="D4767" t="str">
        <f>VLOOKUP(A4767,[1]SNPs!$A:$F,6,FALSE)</f>
        <v>Evangelou2018</v>
      </c>
      <c r="E4767">
        <f>VLOOKUP(A4767,[2]SNPs!$A:$G,7,FALSE)</f>
        <v>30224653</v>
      </c>
    </row>
    <row r="4768" spans="1:5">
      <c r="A4768" t="s">
        <v>5875</v>
      </c>
      <c r="B4768">
        <v>17</v>
      </c>
      <c r="C4768">
        <v>44814711</v>
      </c>
      <c r="D4768" t="str">
        <f>VLOOKUP(A4768,[1]SNPs!$A:$F,6,FALSE)</f>
        <v>Kichaev_2019(798)</v>
      </c>
      <c r="E4768">
        <f>VLOOKUP(A4768,[2]SNPs!$A:$G,7,FALSE)</f>
        <v>30595370</v>
      </c>
    </row>
    <row r="4769" spans="1:5">
      <c r="A4769" t="s">
        <v>5876</v>
      </c>
      <c r="B4769">
        <v>17</v>
      </c>
      <c r="C4769">
        <v>44881990</v>
      </c>
      <c r="D4769" t="str">
        <f>VLOOKUP(A4769,[1]SNPs!$A:$F,6,FALSE)</f>
        <v>BP-ICE</v>
      </c>
      <c r="E4769">
        <f>VLOOKUP(A4769,[2]SNPs!$A:$G,7,FALSE)</f>
        <v>33230300</v>
      </c>
    </row>
    <row r="4770" spans="1:5">
      <c r="A4770" t="s">
        <v>5877</v>
      </c>
      <c r="B4770">
        <v>17</v>
      </c>
      <c r="C4770">
        <v>45095905</v>
      </c>
      <c r="D4770" t="str">
        <f>VLOOKUP(A4770,[1]SNPs!$A:$F,6,FALSE)</f>
        <v>BP-ICE</v>
      </c>
      <c r="E4770" t="str">
        <f>VLOOKUP(A4770,[2]SNPs!$A:$G,7,FALSE)</f>
        <v>30595370;33230300</v>
      </c>
    </row>
    <row r="4771" spans="1:5">
      <c r="A4771" t="s">
        <v>5878</v>
      </c>
      <c r="B4771">
        <v>17</v>
      </c>
      <c r="C4771">
        <v>45108124</v>
      </c>
      <c r="D4771" t="str">
        <f>VLOOKUP(A4771,[1]SNPs!$A:$F,6,FALSE)</f>
        <v>GWAS-catalog_June2022search</v>
      </c>
      <c r="E4771">
        <f>VLOOKUP(A4771,[2]SNPs!$A:$G,7,FALSE)</f>
        <v>31928498</v>
      </c>
    </row>
    <row r="4772" spans="1:5">
      <c r="A4772" t="s">
        <v>5879</v>
      </c>
      <c r="B4772">
        <v>17</v>
      </c>
      <c r="C4772">
        <v>45118614</v>
      </c>
      <c r="D4772" t="str">
        <f>VLOOKUP(A4772,[1]SNPs!$A:$F,6,FALSE)</f>
        <v>GWAS-catalog_June2022search</v>
      </c>
      <c r="E4772">
        <f>VLOOKUP(A4772,[2]SNPs!$A:$G,7,FALSE)</f>
        <v>31879980</v>
      </c>
    </row>
    <row r="4773" spans="1:5">
      <c r="A4773" t="s">
        <v>5880</v>
      </c>
      <c r="B4773">
        <v>17</v>
      </c>
      <c r="C4773">
        <v>45130754</v>
      </c>
      <c r="D4773" t="str">
        <f>VLOOKUP(A4773,[1]SNPs!$A:$F,6,FALSE)</f>
        <v>Pre2018_357SNPs_in274knownLoci_fromEvangelouST4</v>
      </c>
      <c r="E4773">
        <f>VLOOKUP(A4773,[2]SNPs!$A:$G,7,FALSE)</f>
        <v>19430483</v>
      </c>
    </row>
    <row r="4774" spans="1:5">
      <c r="A4774" t="s">
        <v>5881</v>
      </c>
      <c r="B4774">
        <v>17</v>
      </c>
      <c r="C4774">
        <v>45399240</v>
      </c>
      <c r="D4774" t="str">
        <f>VLOOKUP(A4774,[1]SNPs!$A:$F,6,FALSE)</f>
        <v>Kichaev2019</v>
      </c>
      <c r="E4774">
        <f>VLOOKUP(A4774,[2]SNPs!$A:$G,7,FALSE)</f>
        <v>30595370</v>
      </c>
    </row>
    <row r="4775" spans="1:5">
      <c r="A4775" t="s">
        <v>5882</v>
      </c>
      <c r="B4775">
        <v>17</v>
      </c>
      <c r="C4775">
        <v>45651010</v>
      </c>
      <c r="D4775" t="str">
        <f>VLOOKUP(A4775,[1]SNPs!$A:$F,6,FALSE)</f>
        <v>BP-ICE</v>
      </c>
      <c r="E4775">
        <f>VLOOKUP(A4775,[2]SNPs!$A:$G,7,FALSE)</f>
        <v>33230300</v>
      </c>
    </row>
    <row r="4776" spans="1:5">
      <c r="A4776" t="s">
        <v>5883</v>
      </c>
      <c r="B4776">
        <v>17</v>
      </c>
      <c r="C4776">
        <v>45916010</v>
      </c>
      <c r="D4776" t="str">
        <f>VLOOKUP(A4776,[1]SNPs!$A:$F,6,FALSE)</f>
        <v>Kichaev_2019(798)</v>
      </c>
      <c r="E4776">
        <f>VLOOKUP(A4776,[2]SNPs!$A:$G,7,FALSE)</f>
        <v>30595370</v>
      </c>
    </row>
    <row r="4777" spans="1:5">
      <c r="A4777" t="s">
        <v>5884</v>
      </c>
      <c r="B4777">
        <v>17</v>
      </c>
      <c r="C4777">
        <v>46006582</v>
      </c>
      <c r="D4777" t="str">
        <f>VLOOKUP(A4777,[1]SNPs!$A:$F,6,FALSE)</f>
        <v>BP-ICE</v>
      </c>
      <c r="E4777">
        <f>VLOOKUP(A4777,[2]SNPs!$A:$G,7,FALSE)</f>
        <v>33230300</v>
      </c>
    </row>
    <row r="4778" spans="1:5">
      <c r="A4778" t="s">
        <v>5885</v>
      </c>
      <c r="B4778">
        <v>17</v>
      </c>
      <c r="C4778">
        <v>46121924</v>
      </c>
      <c r="D4778" t="str">
        <f>VLOOKUP(A4778,[1]SNPs!$A:$F,6,FALSE)</f>
        <v>Pre2018_357SNPs_in274knownLoci_fromEvangelouST4</v>
      </c>
      <c r="E4778">
        <f>VLOOKUP(A4778,[2]SNPs!$A:$G,7,FALSE)</f>
        <v>27841878</v>
      </c>
    </row>
    <row r="4779" spans="1:5">
      <c r="A4779" t="s">
        <v>5886</v>
      </c>
      <c r="B4779">
        <v>17</v>
      </c>
      <c r="C4779">
        <v>46332534</v>
      </c>
      <c r="D4779" t="str">
        <f>VLOOKUP(A4779,[1]SNPs!$A:$F,6,FALSE)</f>
        <v>Kichaev_2019(798)</v>
      </c>
      <c r="E4779">
        <f>VLOOKUP(A4779,[2]SNPs!$A:$G,7,FALSE)</f>
        <v>30595370</v>
      </c>
    </row>
    <row r="4780" spans="1:5">
      <c r="A4780" t="s">
        <v>5887</v>
      </c>
      <c r="B4780">
        <v>17</v>
      </c>
      <c r="C4780">
        <v>46829583</v>
      </c>
      <c r="D4780" t="str">
        <f>VLOOKUP(A4780,[1]SNPs!$A:$F,6,FALSE)</f>
        <v>BP-ICE</v>
      </c>
      <c r="E4780">
        <f>VLOOKUP(A4780,[2]SNPs!$A:$G,7,FALSE)</f>
        <v>33230300</v>
      </c>
    </row>
    <row r="4781" spans="1:5">
      <c r="A4781" t="s">
        <v>5888</v>
      </c>
      <c r="B4781">
        <v>17</v>
      </c>
      <c r="C4781">
        <v>46864000</v>
      </c>
      <c r="D4781" t="str">
        <f>VLOOKUP(A4781,[1]SNPs!$A:$F,6,FALSE)</f>
        <v>BP-ICE</v>
      </c>
      <c r="E4781">
        <f>VLOOKUP(A4781,[2]SNPs!$A:$G,7,FALSE)</f>
        <v>33230300</v>
      </c>
    </row>
    <row r="4782" spans="1:5">
      <c r="A4782" t="s">
        <v>5889</v>
      </c>
      <c r="B4782">
        <v>17</v>
      </c>
      <c r="C4782">
        <v>46915762</v>
      </c>
      <c r="D4782" t="str">
        <f>VLOOKUP(A4782,[1]SNPs!$A:$F,6,FALSE)</f>
        <v>GWAS-catalog_June2022search</v>
      </c>
      <c r="E4782">
        <f>VLOOKUP(A4782,[2]SNPs!$A:$G,7,FALSE)</f>
        <v>34594039</v>
      </c>
    </row>
    <row r="4783" spans="1:5">
      <c r="A4783" t="s">
        <v>5890</v>
      </c>
      <c r="B4783">
        <v>17</v>
      </c>
      <c r="C4783">
        <v>46935905</v>
      </c>
      <c r="D4783" t="str">
        <f>VLOOKUP(A4783,[1]SNPs!$A:$F,6,FALSE)</f>
        <v>Pre2018_357SNPs_in274knownLoci_fromEvangelouST4</v>
      </c>
      <c r="E4783" t="str">
        <f>VLOOKUP(A4783,[2]SNPs!$A:$G,7,FALSE)</f>
        <v>21909110;30595370</v>
      </c>
    </row>
    <row r="4784" spans="1:5">
      <c r="A4784" t="s">
        <v>5891</v>
      </c>
      <c r="B4784">
        <v>17</v>
      </c>
      <c r="C4784">
        <v>47811008</v>
      </c>
      <c r="D4784" t="str">
        <f>VLOOKUP(A4784,[1]SNPs!$A:$F,6,FALSE)</f>
        <v>Evangelou2018</v>
      </c>
      <c r="E4784">
        <f>VLOOKUP(A4784,[2]SNPs!$A:$G,7,FALSE)</f>
        <v>30224653</v>
      </c>
    </row>
    <row r="4785" spans="1:5">
      <c r="A4785" t="s">
        <v>5892</v>
      </c>
      <c r="B4785">
        <v>17</v>
      </c>
      <c r="C4785">
        <v>47854937</v>
      </c>
      <c r="D4785" t="str">
        <f>VLOOKUP(A4785,[1]SNPs!$A:$F,6,FALSE)</f>
        <v>BP-ICE</v>
      </c>
      <c r="E4785">
        <f>VLOOKUP(A4785,[2]SNPs!$A:$G,7,FALSE)</f>
        <v>33230300</v>
      </c>
    </row>
    <row r="4786" spans="1:5">
      <c r="A4786" t="s">
        <v>5893</v>
      </c>
      <c r="B4786">
        <v>17</v>
      </c>
      <c r="C4786">
        <v>47860915</v>
      </c>
      <c r="D4786" t="str">
        <f>VLOOKUP(A4786,[1]SNPs!$A:$F,6,FALSE)</f>
        <v>BP-ICE</v>
      </c>
      <c r="E4786">
        <f>VLOOKUP(A4786,[2]SNPs!$A:$G,7,FALSE)</f>
        <v>33230300</v>
      </c>
    </row>
    <row r="4787" spans="1:5">
      <c r="A4787" t="s">
        <v>5894</v>
      </c>
      <c r="B4787">
        <v>17</v>
      </c>
      <c r="C4787">
        <v>48077307</v>
      </c>
      <c r="D4787" t="str">
        <f>VLOOKUP(A4787,[1]SNPs!$A:$F,6,FALSE)</f>
        <v>Evangelou2018</v>
      </c>
      <c r="E4787">
        <f>VLOOKUP(A4787,[2]SNPs!$A:$G,7,FALSE)</f>
        <v>30224653</v>
      </c>
    </row>
    <row r="4788" spans="1:5">
      <c r="A4788" t="s">
        <v>5895</v>
      </c>
      <c r="B4788">
        <v>17</v>
      </c>
      <c r="C4788">
        <v>48124554</v>
      </c>
      <c r="D4788" t="str">
        <f>VLOOKUP(A4788,[1]SNPs!$A:$F,6,FALSE)</f>
        <v>BP-ICE</v>
      </c>
      <c r="E4788">
        <f>VLOOKUP(A4788,[2]SNPs!$A:$G,7,FALSE)</f>
        <v>33230300</v>
      </c>
    </row>
    <row r="4789" spans="1:5">
      <c r="A4789" t="s">
        <v>5896</v>
      </c>
      <c r="B4789">
        <v>17</v>
      </c>
      <c r="C4789">
        <v>48213013</v>
      </c>
      <c r="D4789" t="str">
        <f>VLOOKUP(A4789,[1]SNPs!$A:$F,6,FALSE)</f>
        <v>Giri2018_MVP</v>
      </c>
      <c r="E4789">
        <f>VLOOKUP(A4789,[2]SNPs!$A:$G,7,FALSE)</f>
        <v>30578418</v>
      </c>
    </row>
    <row r="4790" spans="1:5">
      <c r="A4790" t="s">
        <v>5897</v>
      </c>
      <c r="B4790">
        <v>17</v>
      </c>
      <c r="C4790">
        <v>48250748</v>
      </c>
      <c r="D4790" t="str">
        <f>VLOOKUP(A4790,[1]SNPs!$A:$F,6,FALSE)</f>
        <v>BP-ICE</v>
      </c>
      <c r="E4790">
        <f>VLOOKUP(A4790,[2]SNPs!$A:$G,7,FALSE)</f>
        <v>33230300</v>
      </c>
    </row>
    <row r="4791" spans="1:5">
      <c r="A4791" t="s">
        <v>5898</v>
      </c>
      <c r="B4791">
        <v>17</v>
      </c>
      <c r="C4791">
        <v>48430794</v>
      </c>
      <c r="D4791" t="str">
        <f>VLOOKUP(A4791,[1]SNPs!$A:$F,6,FALSE)</f>
        <v>BP-ICE</v>
      </c>
      <c r="E4791">
        <f>VLOOKUP(A4791,[2]SNPs!$A:$G,7,FALSE)</f>
        <v>33230300</v>
      </c>
    </row>
    <row r="4792" spans="1:5">
      <c r="A4792" t="s">
        <v>5899</v>
      </c>
      <c r="B4792">
        <v>17</v>
      </c>
      <c r="C4792">
        <v>48438422</v>
      </c>
      <c r="D4792" t="str">
        <f>VLOOKUP(A4792,[1]SNPs!$A:$F,6,FALSE)</f>
        <v>Kichaev2019</v>
      </c>
      <c r="E4792">
        <f>VLOOKUP(A4792,[2]SNPs!$A:$G,7,FALSE)</f>
        <v>30595370</v>
      </c>
    </row>
    <row r="4793" spans="1:5">
      <c r="A4793" t="s">
        <v>5900</v>
      </c>
      <c r="B4793">
        <v>17</v>
      </c>
      <c r="C4793">
        <v>48478330</v>
      </c>
      <c r="D4793" t="str">
        <f>VLOOKUP(A4793,[1]SNPs!$A:$F,6,FALSE)</f>
        <v>BP-ICE</v>
      </c>
      <c r="E4793">
        <f>VLOOKUP(A4793,[2]SNPs!$A:$G,7,FALSE)</f>
        <v>33230300</v>
      </c>
    </row>
    <row r="4794" spans="1:5">
      <c r="A4794" t="s">
        <v>5901</v>
      </c>
      <c r="B4794">
        <v>17</v>
      </c>
      <c r="C4794">
        <v>48576637</v>
      </c>
      <c r="D4794" t="str">
        <f>VLOOKUP(A4794,[1]SNPs!$A:$F,6,FALSE)</f>
        <v>Zhu_Chakravarti_PleiotropyGWAS_GenEpi2022</v>
      </c>
      <c r="E4794">
        <f>VLOOKUP(A4794,[2]SNPs!$A:$G,7,FALSE)</f>
        <v>34989438</v>
      </c>
    </row>
    <row r="4795" spans="1:5">
      <c r="A4795" t="s">
        <v>5902</v>
      </c>
      <c r="B4795">
        <v>17</v>
      </c>
      <c r="C4795">
        <v>48589121</v>
      </c>
      <c r="D4795" t="str">
        <f>VLOOKUP(A4795,[1]SNPs!$A:$F,6,FALSE)</f>
        <v>GWAS-catalog_June2022search</v>
      </c>
      <c r="E4795">
        <f>VLOOKUP(A4795,[2]SNPs!$A:$G,7,FALSE)</f>
        <v>31879980</v>
      </c>
    </row>
    <row r="4796" spans="1:5">
      <c r="A4796" t="s">
        <v>5903</v>
      </c>
      <c r="B4796">
        <v>17</v>
      </c>
      <c r="C4796">
        <v>48610894</v>
      </c>
      <c r="D4796" t="str">
        <f>VLOOKUP(A4796,[1]SNPs!$A:$F,6,FALSE)</f>
        <v>Pre2018_357SNPs_in274knownLoci_fromEvangelouST4</v>
      </c>
      <c r="E4796">
        <f>VLOOKUP(A4796,[2]SNPs!$A:$G,7,FALSE)</f>
        <v>27618447</v>
      </c>
    </row>
    <row r="4797" spans="1:5">
      <c r="A4797" t="s">
        <v>5904</v>
      </c>
      <c r="B4797">
        <v>17</v>
      </c>
      <c r="C4797">
        <v>48647813</v>
      </c>
      <c r="D4797" t="str">
        <f>VLOOKUP(A4797,[1]SNPs!$A:$F,6,FALSE)</f>
        <v>BP-ICE</v>
      </c>
      <c r="E4797">
        <f>VLOOKUP(A4797,[2]SNPs!$A:$G,7,FALSE)</f>
        <v>33230300</v>
      </c>
    </row>
    <row r="4798" spans="1:5">
      <c r="A4798" t="s">
        <v>5905</v>
      </c>
      <c r="B4798">
        <v>17</v>
      </c>
      <c r="C4798">
        <v>48748774</v>
      </c>
      <c r="D4798" t="str">
        <f>VLOOKUP(A4798,[1]SNPs!$A:$F,6,FALSE)</f>
        <v>Kichaev2019</v>
      </c>
      <c r="E4798">
        <f>VLOOKUP(A4798,[2]SNPs!$A:$G,7,FALSE)</f>
        <v>30595370</v>
      </c>
    </row>
    <row r="4799" spans="1:5">
      <c r="A4799" t="s">
        <v>5906</v>
      </c>
      <c r="B4799">
        <v>17</v>
      </c>
      <c r="C4799">
        <v>48767202</v>
      </c>
      <c r="D4799" t="str">
        <f>VLOOKUP(A4799,[1]SNPs!$A:$F,6,FALSE)</f>
        <v>Giri2018_MVP</v>
      </c>
      <c r="E4799">
        <f>VLOOKUP(A4799,[2]SNPs!$A:$G,7,FALSE)</f>
        <v>30578418</v>
      </c>
    </row>
    <row r="4800" spans="1:5">
      <c r="A4800" t="s">
        <v>5907</v>
      </c>
      <c r="B4800">
        <v>17</v>
      </c>
      <c r="C4800">
        <v>48796910</v>
      </c>
      <c r="D4800" t="str">
        <f>VLOOKUP(A4800,[1]SNPs!$A:$F,6,FALSE)</f>
        <v>Secondary_pre2018</v>
      </c>
      <c r="E4800">
        <f>VLOOKUP(A4800,[2]SNPs!$A:$G,7,FALSE)</f>
        <v>28135244</v>
      </c>
    </row>
    <row r="4801" spans="1:5">
      <c r="A4801" t="s">
        <v>5908</v>
      </c>
      <c r="B4801">
        <v>17</v>
      </c>
      <c r="C4801">
        <v>48967960</v>
      </c>
      <c r="D4801" t="str">
        <f>VLOOKUP(A4801,[1]SNPs!$A:$F,6,FALSE)</f>
        <v>Kichaev2019</v>
      </c>
      <c r="E4801">
        <f>VLOOKUP(A4801,[2]SNPs!$A:$G,7,FALSE)</f>
        <v>30595370</v>
      </c>
    </row>
    <row r="4802" spans="1:5">
      <c r="A4802" t="s">
        <v>5909</v>
      </c>
      <c r="B4802">
        <v>17</v>
      </c>
      <c r="C4802">
        <v>48971599</v>
      </c>
      <c r="D4802" t="str">
        <f>VLOOKUP(A4802,[1]SNPs!$A:$F,6,FALSE)</f>
        <v>Evangelou2018</v>
      </c>
      <c r="E4802">
        <f>VLOOKUP(A4802,[2]SNPs!$A:$G,7,FALSE)</f>
        <v>30224653</v>
      </c>
    </row>
    <row r="4803" spans="1:5">
      <c r="A4803" t="s">
        <v>5910</v>
      </c>
      <c r="B4803">
        <v>17</v>
      </c>
      <c r="C4803">
        <v>48982960</v>
      </c>
      <c r="D4803" t="str">
        <f>VLOOKUP(A4803,[1]SNPs!$A:$F,6,FALSE)</f>
        <v>Giri2018_MVP</v>
      </c>
      <c r="E4803">
        <f>VLOOKUP(A4803,[2]SNPs!$A:$G,7,FALSE)</f>
        <v>30578418</v>
      </c>
    </row>
    <row r="4804" spans="1:5">
      <c r="A4804" t="s">
        <v>5911</v>
      </c>
      <c r="B4804">
        <v>17</v>
      </c>
      <c r="C4804">
        <v>49325445</v>
      </c>
      <c r="D4804" t="str">
        <f>VLOOKUP(A4804,[1]SNPs!$A:$F,6,FALSE)</f>
        <v>Pre2018_357SNPs_in274knownLoci_fromEvangelouST4</v>
      </c>
      <c r="E4804">
        <f>VLOOKUP(A4804,[2]SNPs!$A:$G,7,FALSE)</f>
        <v>21909110</v>
      </c>
    </row>
    <row r="4805" spans="1:5">
      <c r="A4805" t="s">
        <v>5912</v>
      </c>
      <c r="B4805">
        <v>17</v>
      </c>
      <c r="C4805">
        <v>49363104</v>
      </c>
      <c r="D4805" t="str">
        <f>VLOOKUP(A4805,[1]SNPs!$A:$F,6,FALSE)</f>
        <v>Pre2018_357SNPs_in274knownLoci_fromEvangelouST4</v>
      </c>
      <c r="E4805">
        <f>VLOOKUP(A4805,[2]SNPs!$A:$G,7,FALSE)</f>
        <v>27841878</v>
      </c>
    </row>
    <row r="4806" spans="1:5">
      <c r="A4806" t="s">
        <v>5913</v>
      </c>
      <c r="B4806">
        <v>17</v>
      </c>
      <c r="C4806">
        <v>49377145</v>
      </c>
      <c r="D4806" t="str">
        <f>VLOOKUP(A4806,[1]SNPs!$A:$F,6,FALSE)</f>
        <v>BP-ICE</v>
      </c>
      <c r="E4806">
        <f>VLOOKUP(A4806,[2]SNPs!$A:$G,7,FALSE)</f>
        <v>33230300</v>
      </c>
    </row>
    <row r="4807" spans="1:5">
      <c r="A4807" t="s">
        <v>5914</v>
      </c>
      <c r="B4807">
        <v>17</v>
      </c>
      <c r="C4807">
        <v>49384071</v>
      </c>
      <c r="D4807" t="str">
        <f>VLOOKUP(A4807,[1]SNPs!$A:$F,6,FALSE)</f>
        <v>BP-ICE</v>
      </c>
      <c r="E4807">
        <f>VLOOKUP(A4807,[2]SNPs!$A:$G,7,FALSE)</f>
        <v>33230300</v>
      </c>
    </row>
    <row r="4808" spans="1:5">
      <c r="A4808" t="s">
        <v>5915</v>
      </c>
      <c r="B4808">
        <v>17</v>
      </c>
      <c r="C4808">
        <v>49411461</v>
      </c>
      <c r="D4808" t="str">
        <f>VLOOKUP(A4808,[1]SNPs!$A:$F,6,FALSE)</f>
        <v>Kichaev2019</v>
      </c>
      <c r="E4808">
        <f>VLOOKUP(A4808,[2]SNPs!$A:$G,7,FALSE)</f>
        <v>30595370</v>
      </c>
    </row>
    <row r="4809" spans="1:5">
      <c r="A4809" t="s">
        <v>5916</v>
      </c>
      <c r="B4809">
        <v>17</v>
      </c>
      <c r="C4809">
        <v>49749387</v>
      </c>
      <c r="D4809" t="str">
        <f>VLOOKUP(A4809,[1]SNPs!$A:$F,6,FALSE)</f>
        <v>BP-ICE</v>
      </c>
      <c r="E4809">
        <f>VLOOKUP(A4809,[2]SNPs!$A:$G,7,FALSE)</f>
        <v>33230300</v>
      </c>
    </row>
    <row r="4810" spans="1:5">
      <c r="A4810" t="s">
        <v>5917</v>
      </c>
      <c r="B4810">
        <v>17</v>
      </c>
      <c r="C4810">
        <v>49752189</v>
      </c>
      <c r="D4810" t="str">
        <f>VLOOKUP(A4810,[1]SNPs!$A:$F,6,FALSE)</f>
        <v>BP-ICE</v>
      </c>
      <c r="E4810">
        <f>VLOOKUP(A4810,[2]SNPs!$A:$G,7,FALSE)</f>
        <v>33230300</v>
      </c>
    </row>
    <row r="4811" spans="1:5">
      <c r="A4811" t="s">
        <v>5918</v>
      </c>
      <c r="B4811">
        <v>17</v>
      </c>
      <c r="C4811">
        <v>55662247</v>
      </c>
      <c r="D4811" t="str">
        <f>VLOOKUP(A4811,[1]SNPs!$A:$F,6,FALSE)</f>
        <v>Giri2018_MVP</v>
      </c>
      <c r="E4811" t="str">
        <f>VLOOKUP(A4811,[2]SNPs!$A:$G,7,FALSE)</f>
        <v>30578418</v>
      </c>
    </row>
    <row r="4812" spans="1:5">
      <c r="A4812" t="s">
        <v>5919</v>
      </c>
      <c r="B4812">
        <v>17</v>
      </c>
      <c r="C4812">
        <v>57360050</v>
      </c>
      <c r="D4812" t="str">
        <f>VLOOKUP(A4812,[1]SNPs!$A:$F,6,FALSE)</f>
        <v>GWAS-catalog_June2022search</v>
      </c>
      <c r="E4812">
        <f>VLOOKUP(A4812,[2]SNPs!$A:$G,7,FALSE)</f>
        <v>34594039</v>
      </c>
    </row>
    <row r="4813" spans="1:5">
      <c r="A4813" t="s">
        <v>5920</v>
      </c>
      <c r="B4813">
        <v>17</v>
      </c>
      <c r="C4813">
        <v>57369003</v>
      </c>
      <c r="D4813" t="str">
        <f>VLOOKUP(A4813,[1]SNPs!$A:$F,6,FALSE)</f>
        <v>Evangelou2018</v>
      </c>
      <c r="E4813">
        <f>VLOOKUP(A4813,[2]SNPs!$A:$G,7,FALSE)</f>
        <v>30224653</v>
      </c>
    </row>
    <row r="4814" spans="1:5">
      <c r="A4814" t="s">
        <v>5921</v>
      </c>
      <c r="B4814">
        <v>17</v>
      </c>
      <c r="C4814">
        <v>58370936</v>
      </c>
      <c r="D4814" t="str">
        <f>VLOOKUP(A4814,[1]SNPs!$A:$F,6,FALSE)</f>
        <v>BP-ICE</v>
      </c>
      <c r="E4814">
        <f>VLOOKUP(A4814,[2]SNPs!$A:$G,7,FALSE)</f>
        <v>33230300</v>
      </c>
    </row>
    <row r="4815" spans="1:5">
      <c r="A4815" t="s">
        <v>5922</v>
      </c>
      <c r="B4815">
        <v>17</v>
      </c>
      <c r="C4815">
        <v>58552318</v>
      </c>
      <c r="D4815" t="str">
        <f>VLOOKUP(A4815,[1]SNPs!$A:$F,6,FALSE)</f>
        <v>GWAS-catalog_June2022search</v>
      </c>
      <c r="E4815">
        <f>VLOOKUP(A4815,[2]SNPs!$A:$G,7,FALSE)</f>
        <v>34594039</v>
      </c>
    </row>
    <row r="4816" spans="1:5">
      <c r="A4816" t="s">
        <v>5923</v>
      </c>
      <c r="B4816">
        <v>17</v>
      </c>
      <c r="C4816">
        <v>58654943</v>
      </c>
      <c r="D4816" t="str">
        <f>VLOOKUP(A4816,[1]SNPs!$A:$F,6,FALSE)</f>
        <v>Kichaev2019</v>
      </c>
      <c r="E4816">
        <f>VLOOKUP(A4816,[2]SNPs!$A:$G,7,FALSE)</f>
        <v>30595370</v>
      </c>
    </row>
    <row r="4817" spans="1:5">
      <c r="A4817" t="s">
        <v>5924</v>
      </c>
      <c r="B4817">
        <v>17</v>
      </c>
      <c r="C4817">
        <v>58749592</v>
      </c>
      <c r="D4817" t="str">
        <f>VLOOKUP(A4817,[1]SNPs!$A:$F,6,FALSE)</f>
        <v>Giri2018_MVP</v>
      </c>
      <c r="E4817">
        <f>VLOOKUP(A4817,[2]SNPs!$A:$G,7,FALSE)</f>
        <v>30578418</v>
      </c>
    </row>
    <row r="4818" spans="1:5">
      <c r="A4818" t="s">
        <v>5925</v>
      </c>
      <c r="B4818">
        <v>17</v>
      </c>
      <c r="C4818">
        <v>58799266</v>
      </c>
      <c r="D4818" t="str">
        <f>VLOOKUP(A4818,[1]SNPs!$A:$F,6,FALSE)</f>
        <v>Evangelou2018</v>
      </c>
      <c r="E4818">
        <f>VLOOKUP(A4818,[2]SNPs!$A:$G,7,FALSE)</f>
        <v>30224653</v>
      </c>
    </row>
    <row r="4819" spans="1:5">
      <c r="A4819" t="s">
        <v>5926</v>
      </c>
      <c r="B4819">
        <v>17</v>
      </c>
      <c r="C4819">
        <v>59307083</v>
      </c>
      <c r="D4819" t="str">
        <f>VLOOKUP(A4819,[1]SNPs!$A:$F,6,FALSE)</f>
        <v>BP-ICE</v>
      </c>
      <c r="E4819">
        <f>VLOOKUP(A4819,[2]SNPs!$A:$G,7,FALSE)</f>
        <v>33230300</v>
      </c>
    </row>
    <row r="4820" spans="1:5">
      <c r="A4820" t="s">
        <v>5927</v>
      </c>
      <c r="B4820">
        <v>17</v>
      </c>
      <c r="C4820">
        <v>59317366</v>
      </c>
      <c r="D4820" t="str">
        <f>VLOOKUP(A4820,[1]SNPs!$A:$F,6,FALSE)</f>
        <v>BP-ICE</v>
      </c>
      <c r="E4820">
        <f>VLOOKUP(A4820,[2]SNPs!$A:$G,7,FALSE)</f>
        <v>33230300</v>
      </c>
    </row>
    <row r="4821" spans="1:5">
      <c r="A4821" t="s">
        <v>5928</v>
      </c>
      <c r="B4821">
        <v>17</v>
      </c>
      <c r="C4821">
        <v>59367010</v>
      </c>
      <c r="D4821" t="str">
        <f>VLOOKUP(A4821,[1]SNPs!$A:$F,6,FALSE)</f>
        <v>BP-ICE</v>
      </c>
      <c r="E4821">
        <f>VLOOKUP(A4821,[2]SNPs!$A:$G,7,FALSE)</f>
        <v>33230300</v>
      </c>
    </row>
    <row r="4822" spans="1:5">
      <c r="A4822" t="s">
        <v>5929</v>
      </c>
      <c r="B4822">
        <v>17</v>
      </c>
      <c r="C4822">
        <v>59553524</v>
      </c>
      <c r="D4822" t="str">
        <f>VLOOKUP(A4822,[1]SNPs!$A:$F,6,FALSE)</f>
        <v>BP-ICE</v>
      </c>
      <c r="E4822">
        <f>VLOOKUP(A4822,[2]SNPs!$A:$G,7,FALSE)</f>
        <v>33230300</v>
      </c>
    </row>
    <row r="4823" spans="1:5">
      <c r="A4823" t="s">
        <v>5930</v>
      </c>
      <c r="B4823">
        <v>17</v>
      </c>
      <c r="C4823">
        <v>59666290</v>
      </c>
      <c r="D4823" t="str">
        <f>VLOOKUP(A4823,[1]SNPs!$A:$F,6,FALSE)</f>
        <v>BP-ICE</v>
      </c>
      <c r="E4823">
        <f>VLOOKUP(A4823,[2]SNPs!$A:$G,7,FALSE)</f>
        <v>33230300</v>
      </c>
    </row>
    <row r="4824" spans="1:5">
      <c r="A4824" t="s">
        <v>5931</v>
      </c>
      <c r="B4824">
        <v>17</v>
      </c>
      <c r="C4824">
        <v>59775853</v>
      </c>
      <c r="D4824" t="str">
        <f>VLOOKUP(A4824,[1]SNPs!$A:$F,6,FALSE)</f>
        <v>Pre2018_357SNPs_in274knownLoci_fromEvangelouST4</v>
      </c>
      <c r="E4824">
        <f>VLOOKUP(A4824,[2]SNPs!$A:$G,7,FALSE)</f>
        <v>27841878</v>
      </c>
    </row>
    <row r="4825" spans="1:5">
      <c r="A4825" t="s">
        <v>5932</v>
      </c>
      <c r="B4825">
        <v>17</v>
      </c>
      <c r="C4825">
        <v>59792455</v>
      </c>
      <c r="D4825" t="str">
        <f>VLOOKUP(A4825,[1]SNPs!$A:$F,6,FALSE)</f>
        <v>Kichaev2019</v>
      </c>
      <c r="E4825">
        <f>VLOOKUP(A4825,[2]SNPs!$A:$G,7,FALSE)</f>
        <v>30595370</v>
      </c>
    </row>
    <row r="4826" spans="1:5">
      <c r="A4826" t="s">
        <v>5933</v>
      </c>
      <c r="B4826">
        <v>17</v>
      </c>
      <c r="C4826">
        <v>59925997</v>
      </c>
      <c r="D4826" t="str">
        <f>VLOOKUP(A4826,[1]SNPs!$A:$F,6,FALSE)</f>
        <v>GWAS-catalog_June2022search</v>
      </c>
      <c r="E4826">
        <f>VLOOKUP(A4826,[2]SNPs!$A:$G,7,FALSE)</f>
        <v>34594039</v>
      </c>
    </row>
    <row r="4827" spans="1:5">
      <c r="A4827" t="s">
        <v>5934</v>
      </c>
      <c r="B4827">
        <v>17</v>
      </c>
      <c r="C4827">
        <v>60873430</v>
      </c>
      <c r="D4827" t="str">
        <f>VLOOKUP(A4827,[1]SNPs!$A:$F,6,FALSE)</f>
        <v>Evangelou2018</v>
      </c>
      <c r="E4827">
        <f>VLOOKUP(A4827,[2]SNPs!$A:$G,7,FALSE)</f>
        <v>30224653</v>
      </c>
    </row>
    <row r="4828" spans="1:5">
      <c r="A4828" t="s">
        <v>5935</v>
      </c>
      <c r="B4828">
        <v>17</v>
      </c>
      <c r="C4828">
        <v>60894370</v>
      </c>
      <c r="D4828" t="str">
        <f>VLOOKUP(A4828,[1]SNPs!$A:$F,6,FALSE)</f>
        <v>Giri2018_MVP</v>
      </c>
      <c r="E4828">
        <f>VLOOKUP(A4828,[2]SNPs!$A:$G,7,FALSE)</f>
        <v>30578418</v>
      </c>
    </row>
    <row r="4829" spans="1:5">
      <c r="A4829" t="s">
        <v>5936</v>
      </c>
      <c r="B4829">
        <v>17</v>
      </c>
      <c r="C4829">
        <v>60954391</v>
      </c>
      <c r="D4829" t="str">
        <f>VLOOKUP(A4829,[1]SNPs!$A:$F,6,FALSE)</f>
        <v>BP-ICE</v>
      </c>
      <c r="E4829">
        <f>VLOOKUP(A4829,[2]SNPs!$A:$G,7,FALSE)</f>
        <v>33230300</v>
      </c>
    </row>
    <row r="4830" spans="1:5">
      <c r="A4830" t="s">
        <v>5937</v>
      </c>
      <c r="B4830">
        <v>17</v>
      </c>
      <c r="C4830">
        <v>61161860</v>
      </c>
      <c r="D4830" t="str">
        <f>VLOOKUP(A4830,[1]SNPs!$A:$F,6,FALSE)</f>
        <v>Kichaev2019</v>
      </c>
      <c r="E4830">
        <f>VLOOKUP(A4830,[2]SNPs!$A:$G,7,FALSE)</f>
        <v>30595370</v>
      </c>
    </row>
    <row r="4831" spans="1:5">
      <c r="A4831" t="s">
        <v>5938</v>
      </c>
      <c r="B4831">
        <v>17</v>
      </c>
      <c r="C4831">
        <v>61162393</v>
      </c>
      <c r="D4831" t="str">
        <f>VLOOKUP(A4831,[1]SNPs!$A:$F,6,FALSE)</f>
        <v>BP-ICE</v>
      </c>
      <c r="E4831">
        <f>VLOOKUP(A4831,[2]SNPs!$A:$G,7,FALSE)</f>
        <v>33230300</v>
      </c>
    </row>
    <row r="4832" spans="1:5">
      <c r="A4832" t="s">
        <v>5939</v>
      </c>
      <c r="B4832">
        <v>17</v>
      </c>
      <c r="C4832">
        <v>61163325</v>
      </c>
      <c r="D4832" t="str">
        <f>VLOOKUP(A4832,[1]SNPs!$A:$F,6,FALSE)</f>
        <v>Giri2018_MVP</v>
      </c>
      <c r="E4832" t="str">
        <f>VLOOKUP(A4832,[2]SNPs!$A:$G,7,FALSE)</f>
        <v>30578418</v>
      </c>
    </row>
    <row r="4833" spans="1:5">
      <c r="A4833" t="s">
        <v>5940</v>
      </c>
      <c r="B4833">
        <v>17</v>
      </c>
      <c r="C4833">
        <v>61163794</v>
      </c>
      <c r="D4833" t="str">
        <f>VLOOKUP(A4833,[1]SNPs!$A:$F,6,FALSE)</f>
        <v>GWAS-catalog_June2022search</v>
      </c>
      <c r="E4833">
        <f>VLOOKUP(A4833,[2]SNPs!$A:$G,7,FALSE)</f>
        <v>34594039</v>
      </c>
    </row>
    <row r="4834" spans="1:5">
      <c r="A4834" t="s">
        <v>5941</v>
      </c>
      <c r="B4834">
        <v>17</v>
      </c>
      <c r="C4834">
        <v>61167913</v>
      </c>
      <c r="D4834" t="str">
        <f>VLOOKUP(A4834,[1]SNPs!$A:$F,6,FALSE)</f>
        <v>BP-ICE</v>
      </c>
      <c r="E4834">
        <f>VLOOKUP(A4834,[2]SNPs!$A:$G,7,FALSE)</f>
        <v>33230300</v>
      </c>
    </row>
    <row r="4835" spans="1:5">
      <c r="A4835" t="s">
        <v>5942</v>
      </c>
      <c r="B4835">
        <v>17</v>
      </c>
      <c r="C4835">
        <v>61394696</v>
      </c>
      <c r="D4835" t="str">
        <f>VLOOKUP(A4835,[1]SNPs!$A:$F,6,FALSE)</f>
        <v>BP-ICE</v>
      </c>
      <c r="E4835" t="str">
        <f>VLOOKUP(A4835,[2]SNPs!$A:$G,7,FALSE)</f>
        <v>30595370;33230300</v>
      </c>
    </row>
    <row r="4836" spans="1:5">
      <c r="A4836" t="s">
        <v>5943</v>
      </c>
      <c r="B4836">
        <v>17</v>
      </c>
      <c r="C4836">
        <v>61394762</v>
      </c>
      <c r="D4836" t="str">
        <f>VLOOKUP(A4836,[1]SNPs!$A:$F,6,FALSE)</f>
        <v>GWAS-catalog_June2022search</v>
      </c>
      <c r="E4836">
        <f>VLOOKUP(A4836,[2]SNPs!$A:$G,7,FALSE)</f>
        <v>34594039</v>
      </c>
    </row>
    <row r="4837" spans="1:5">
      <c r="A4837" t="s">
        <v>5944</v>
      </c>
      <c r="B4837">
        <v>17</v>
      </c>
      <c r="C4837">
        <v>61399054</v>
      </c>
      <c r="D4837" t="str">
        <f>VLOOKUP(A4837,[1]SNPs!$A:$F,6,FALSE)</f>
        <v>GWAS-catalog_June2022search</v>
      </c>
      <c r="E4837">
        <f>VLOOKUP(A4837,[2]SNPs!$A:$G,7,FALSE)</f>
        <v>34594039</v>
      </c>
    </row>
    <row r="4838" spans="1:5">
      <c r="A4838" t="s">
        <v>5945</v>
      </c>
      <c r="B4838">
        <v>17</v>
      </c>
      <c r="C4838">
        <v>61406405</v>
      </c>
      <c r="D4838" t="str">
        <f>VLOOKUP(A4838,[1]SNPs!$A:$F,6,FALSE)</f>
        <v>Pre2018_357SNPs_in274knownLoci_fromEvangelouST4</v>
      </c>
      <c r="E4838" t="str">
        <f>VLOOKUP(A4838,[2]SNPs!$A:$G,7,FALSE)</f>
        <v>27618447;27618440</v>
      </c>
    </row>
    <row r="4839" spans="1:5">
      <c r="A4839" t="s">
        <v>5946</v>
      </c>
      <c r="B4839">
        <v>17</v>
      </c>
      <c r="C4839">
        <v>61408032</v>
      </c>
      <c r="D4839" t="str">
        <f>VLOOKUP(A4839,[1]SNPs!$A:$F,6,FALSE)</f>
        <v>Pre2018_357SNPs_in274knownLoci_fromEvangelouST4</v>
      </c>
      <c r="E4839">
        <f>VLOOKUP(A4839,[2]SNPs!$A:$G,7,FALSE)</f>
        <v>26390057</v>
      </c>
    </row>
    <row r="4840" spans="1:5">
      <c r="A4840" t="s">
        <v>5947</v>
      </c>
      <c r="B4840">
        <v>17</v>
      </c>
      <c r="C4840">
        <v>61412532</v>
      </c>
      <c r="D4840" t="str">
        <f>VLOOKUP(A4840,[1]SNPs!$A:$F,6,FALSE)</f>
        <v>GWAS-catalog_June2022search</v>
      </c>
      <c r="E4840">
        <f>VLOOKUP(A4840,[2]SNPs!$A:$G,7,FALSE)</f>
        <v>34594039</v>
      </c>
    </row>
    <row r="4841" spans="1:5">
      <c r="A4841" t="s">
        <v>5948</v>
      </c>
      <c r="B4841">
        <v>17</v>
      </c>
      <c r="C4841">
        <v>62667879</v>
      </c>
      <c r="D4841" t="str">
        <f>VLOOKUP(A4841,[1]SNPs!$A:$F,6,FALSE)</f>
        <v>Zhu_Chakravarti_PleiotropyGWAS_GenEpi2022</v>
      </c>
      <c r="E4841">
        <f>VLOOKUP(A4841,[2]SNPs!$A:$G,7,FALSE)</f>
        <v>34989438</v>
      </c>
    </row>
    <row r="4842" spans="1:5">
      <c r="A4842" t="s">
        <v>5949</v>
      </c>
      <c r="B4842">
        <v>17</v>
      </c>
      <c r="C4842">
        <v>62686039</v>
      </c>
      <c r="D4842" t="str">
        <f>VLOOKUP(A4842,[1]SNPs!$A:$F,6,FALSE)</f>
        <v>Kichaev2019</v>
      </c>
      <c r="E4842">
        <f>VLOOKUP(A4842,[2]SNPs!$A:$G,7,FALSE)</f>
        <v>30595370</v>
      </c>
    </row>
    <row r="4843" spans="1:5">
      <c r="A4843" t="s">
        <v>5950</v>
      </c>
      <c r="B4843">
        <v>17</v>
      </c>
      <c r="C4843">
        <v>62687682</v>
      </c>
      <c r="D4843" t="str">
        <f>VLOOKUP(A4843,[1]SNPs!$A:$F,6,FALSE)</f>
        <v>BP-ICE</v>
      </c>
      <c r="E4843">
        <f>VLOOKUP(A4843,[2]SNPs!$A:$G,7,FALSE)</f>
        <v>33230300</v>
      </c>
    </row>
    <row r="4844" spans="1:5">
      <c r="A4844" t="s">
        <v>5951</v>
      </c>
      <c r="B4844">
        <v>17</v>
      </c>
      <c r="C4844">
        <v>62689774</v>
      </c>
      <c r="D4844" t="str">
        <f>VLOOKUP(A4844,[1]SNPs!$A:$F,6,FALSE)</f>
        <v>BP-ICE</v>
      </c>
      <c r="E4844">
        <f>VLOOKUP(A4844,[2]SNPs!$A:$G,7,FALSE)</f>
        <v>33230300</v>
      </c>
    </row>
    <row r="4845" spans="1:5">
      <c r="A4845" t="s">
        <v>5952</v>
      </c>
      <c r="B4845">
        <v>17</v>
      </c>
      <c r="C4845">
        <v>62689790</v>
      </c>
      <c r="D4845" t="str">
        <f>VLOOKUP(A4845,[1]SNPs!$A:$F,6,FALSE)</f>
        <v>Pre2018_357SNPs_in274knownLoci_fromEvangelouST4</v>
      </c>
      <c r="E4845">
        <f>VLOOKUP(A4845,[2]SNPs!$A:$G,7,FALSE)</f>
        <v>28951623</v>
      </c>
    </row>
    <row r="4846" spans="1:5">
      <c r="A4846" t="s">
        <v>5953</v>
      </c>
      <c r="B4846">
        <v>17</v>
      </c>
      <c r="C4846">
        <v>63029010</v>
      </c>
      <c r="D4846" t="str">
        <f>VLOOKUP(A4846,[1]SNPs!$A:$F,6,FALSE)</f>
        <v>BP-ICE</v>
      </c>
      <c r="E4846">
        <f>VLOOKUP(A4846,[2]SNPs!$A:$G,7,FALSE)</f>
        <v>33230300</v>
      </c>
    </row>
    <row r="4847" spans="1:5">
      <c r="A4847" t="s">
        <v>5954</v>
      </c>
      <c r="B4847">
        <v>17</v>
      </c>
      <c r="C4847">
        <v>63470201</v>
      </c>
      <c r="D4847" t="str">
        <f>VLOOKUP(A4847,[1]SNPs!$A:$F,6,FALSE)</f>
        <v>BP-ICE</v>
      </c>
      <c r="E4847" t="str">
        <f>VLOOKUP(A4847,[2]SNPs!$A:$G,7,FALSE)</f>
        <v>30595370;33230300</v>
      </c>
    </row>
    <row r="4848" spans="1:5">
      <c r="A4848" t="s">
        <v>5955</v>
      </c>
      <c r="B4848">
        <v>17</v>
      </c>
      <c r="C4848">
        <v>63471115</v>
      </c>
      <c r="D4848" t="str">
        <f>VLOOKUP(A4848,[1]SNPs!$A:$F,6,FALSE)</f>
        <v>GxL_Sung2018_smokingSBPDBP</v>
      </c>
      <c r="E4848">
        <f>VLOOKUP(A4848,[2]SNPs!$A:$G,7,FALSE)</f>
        <v>29455858</v>
      </c>
    </row>
    <row r="4849" spans="1:5">
      <c r="A4849" t="s">
        <v>5956</v>
      </c>
      <c r="B4849">
        <v>17</v>
      </c>
      <c r="C4849">
        <v>63476833</v>
      </c>
      <c r="D4849" t="str">
        <f>VLOOKUP(A4849,[1]SNPs!$A:$F,6,FALSE)</f>
        <v>BP-ICE</v>
      </c>
      <c r="E4849">
        <f>VLOOKUP(A4849,[2]SNPs!$A:$G,7,FALSE)</f>
        <v>33230300</v>
      </c>
    </row>
    <row r="4850" spans="1:5">
      <c r="A4850" t="s">
        <v>5957</v>
      </c>
      <c r="B4850">
        <v>17</v>
      </c>
      <c r="C4850">
        <v>63482264</v>
      </c>
      <c r="D4850" t="str">
        <f>VLOOKUP(A4850,[1]SNPs!$A:$F,6,FALSE)</f>
        <v>Pre2018_357SNPs_in274knownLoci_fromEvangelouST4</v>
      </c>
      <c r="E4850">
        <f>VLOOKUP(A4850,[2]SNPs!$A:$G,7,FALSE)</f>
        <v>28951623</v>
      </c>
    </row>
    <row r="4851" spans="1:5">
      <c r="A4851" t="s">
        <v>5958</v>
      </c>
      <c r="B4851">
        <v>17</v>
      </c>
      <c r="C4851">
        <v>64304354</v>
      </c>
      <c r="D4851" t="str">
        <f>VLOOKUP(A4851,[1]SNPs!$A:$F,6,FALSE)</f>
        <v>Evangelou2018</v>
      </c>
      <c r="E4851" t="str">
        <f>VLOOKUP(A4851,[2]SNPs!$A:$G,7,FALSE)</f>
        <v>30224653;30595370</v>
      </c>
    </row>
    <row r="4852" spans="1:5">
      <c r="A4852" t="s">
        <v>5959</v>
      </c>
      <c r="B4852">
        <v>17</v>
      </c>
      <c r="C4852">
        <v>64309731</v>
      </c>
      <c r="D4852" t="str">
        <f>VLOOKUP(A4852,[1]SNPs!$A:$F,6,FALSE)</f>
        <v>BP-ICE</v>
      </c>
      <c r="E4852">
        <f>VLOOKUP(A4852,[2]SNPs!$A:$G,7,FALSE)</f>
        <v>33230300</v>
      </c>
    </row>
    <row r="4853" spans="1:5">
      <c r="A4853" t="s">
        <v>5960</v>
      </c>
      <c r="B4853">
        <v>17</v>
      </c>
      <c r="C4853">
        <v>64506317</v>
      </c>
      <c r="D4853" t="str">
        <f>VLOOKUP(A4853,[1]SNPs!$A:$F,6,FALSE)</f>
        <v>Evangelou2018</v>
      </c>
      <c r="E4853" t="str">
        <f>VLOOKUP(A4853,[2]SNPs!$A:$G,7,FALSE)</f>
        <v>30224653;30595370</v>
      </c>
    </row>
    <row r="4854" spans="1:5">
      <c r="A4854" t="s">
        <v>5961</v>
      </c>
      <c r="B4854">
        <v>17</v>
      </c>
      <c r="C4854">
        <v>64651485</v>
      </c>
      <c r="D4854" t="str">
        <f>VLOOKUP(A4854,[1]SNPs!$A:$F,6,FALSE)</f>
        <v>Keaton_Warren_ICBPmegaMeta_NatGen_PrePrintOnline_2022</v>
      </c>
      <c r="E4854" t="str">
        <f>VLOOKUP(A4854,[2]SNPs!$A:$G,7,FALSE)</f>
        <v>Pre-Print</v>
      </c>
    </row>
    <row r="4855" spans="1:5">
      <c r="A4855" t="s">
        <v>5962</v>
      </c>
      <c r="B4855">
        <v>17</v>
      </c>
      <c r="C4855">
        <v>64698620</v>
      </c>
      <c r="D4855" t="str">
        <f>VLOOKUP(A4855,[1]SNPs!$A:$F,6,FALSE)</f>
        <v>BP-ICE</v>
      </c>
      <c r="E4855">
        <f>VLOOKUP(A4855,[2]SNPs!$A:$G,7,FALSE)</f>
        <v>33230300</v>
      </c>
    </row>
    <row r="4856" spans="1:5">
      <c r="A4856" t="s">
        <v>5963</v>
      </c>
      <c r="B4856">
        <v>17</v>
      </c>
      <c r="C4856">
        <v>66212167</v>
      </c>
      <c r="D4856" t="str">
        <f>VLOOKUP(A4856,[1]SNPs!$A:$F,6,FALSE)</f>
        <v>Zhu_Chakravarti_PleiotropyGWAS_GenEpi2022</v>
      </c>
      <c r="E4856">
        <f>VLOOKUP(A4856,[2]SNPs!$A:$G,7,FALSE)</f>
        <v>34989438</v>
      </c>
    </row>
    <row r="4857" spans="1:5">
      <c r="A4857" t="s">
        <v>5964</v>
      </c>
      <c r="B4857">
        <v>17</v>
      </c>
      <c r="C4857">
        <v>66256275</v>
      </c>
      <c r="D4857" t="str">
        <f>VLOOKUP(A4857,[1]SNPs!$A:$F,6,FALSE)</f>
        <v>Evangelou2018</v>
      </c>
      <c r="E4857">
        <f>VLOOKUP(A4857,[2]SNPs!$A:$G,7,FALSE)</f>
        <v>30224653</v>
      </c>
    </row>
    <row r="4858" spans="1:5">
      <c r="A4858" t="s">
        <v>5965</v>
      </c>
      <c r="B4858">
        <v>17</v>
      </c>
      <c r="C4858">
        <v>66304163</v>
      </c>
      <c r="D4858" t="str">
        <f>VLOOKUP(A4858,[1]SNPs!$A:$F,6,FALSE)</f>
        <v>Zhu_Chakravarti_PleiotropyGWAS_GenEpi2022</v>
      </c>
      <c r="E4858">
        <f>VLOOKUP(A4858,[2]SNPs!$A:$G,7,FALSE)</f>
        <v>34989438</v>
      </c>
    </row>
    <row r="4859" spans="1:5">
      <c r="A4859" t="s">
        <v>5966</v>
      </c>
      <c r="B4859">
        <v>17</v>
      </c>
      <c r="C4859">
        <v>66486217</v>
      </c>
      <c r="D4859" t="str">
        <f>VLOOKUP(A4859,[1]SNPs!$A:$F,6,FALSE)</f>
        <v>GWAS-catalog_June2022search</v>
      </c>
      <c r="E4859">
        <f>VLOOKUP(A4859,[2]SNPs!$A:$G,7,FALSE)</f>
        <v>34594039</v>
      </c>
    </row>
    <row r="4860" spans="1:5">
      <c r="A4860" t="s">
        <v>5967</v>
      </c>
      <c r="B4860">
        <v>17</v>
      </c>
      <c r="C4860">
        <v>75843285</v>
      </c>
      <c r="D4860" t="str">
        <f>VLOOKUP(A4860,[1]SNPs!$A:$F,6,FALSE)</f>
        <v>Kichaev2019</v>
      </c>
      <c r="E4860">
        <f>VLOOKUP(A4860,[2]SNPs!$A:$G,7,FALSE)</f>
        <v>30595370</v>
      </c>
    </row>
    <row r="4861" spans="1:5">
      <c r="A4861" t="s">
        <v>5968</v>
      </c>
      <c r="B4861">
        <v>17</v>
      </c>
      <c r="C4861">
        <v>75938049</v>
      </c>
      <c r="D4861" t="str">
        <f>VLOOKUP(A4861,[1]SNPs!$A:$F,6,FALSE)</f>
        <v>BP-ICE</v>
      </c>
      <c r="E4861">
        <f>VLOOKUP(A4861,[2]SNPs!$A:$G,7,FALSE)</f>
        <v>33230300</v>
      </c>
    </row>
    <row r="4862" spans="1:5">
      <c r="A4862" t="s">
        <v>5969</v>
      </c>
      <c r="B4862">
        <v>17</v>
      </c>
      <c r="C4862">
        <v>75952964</v>
      </c>
      <c r="D4862" t="str">
        <f>VLOOKUP(A4862,[1]SNPs!$A:$F,6,FALSE)</f>
        <v>Pre2018_357SNPs_in274knownLoci_fromEvangelouST4</v>
      </c>
      <c r="E4862">
        <f>VLOOKUP(A4862,[2]SNPs!$A:$G,7,FALSE)</f>
        <v>28951623</v>
      </c>
    </row>
    <row r="4863" spans="1:5">
      <c r="A4863" t="s">
        <v>5970</v>
      </c>
      <c r="B4863">
        <v>17</v>
      </c>
      <c r="C4863">
        <v>75956883</v>
      </c>
      <c r="D4863" t="str">
        <f>VLOOKUP(A4863,[1]SNPs!$A:$F,6,FALSE)</f>
        <v>Kichaev_2019(798)</v>
      </c>
      <c r="E4863">
        <f>VLOOKUP(A4863,[2]SNPs!$A:$G,7,FALSE)</f>
        <v>30595370</v>
      </c>
    </row>
    <row r="4864" spans="1:5">
      <c r="A4864" t="s">
        <v>5971</v>
      </c>
      <c r="B4864">
        <v>17</v>
      </c>
      <c r="C4864">
        <v>76131767</v>
      </c>
      <c r="D4864" t="str">
        <f>VLOOKUP(A4864,[1]SNPs!$A:$F,6,FALSE)</f>
        <v>BP-ICE</v>
      </c>
      <c r="E4864">
        <f>VLOOKUP(A4864,[2]SNPs!$A:$G,7,FALSE)</f>
        <v>33230300</v>
      </c>
    </row>
    <row r="4865" spans="1:5">
      <c r="A4865" t="s">
        <v>5972</v>
      </c>
      <c r="B4865">
        <v>17</v>
      </c>
      <c r="C4865">
        <v>76687998</v>
      </c>
      <c r="D4865" t="str">
        <f>VLOOKUP(A4865,[1]SNPs!$A:$F,6,FALSE)</f>
        <v>GWAS-catalog_June2022search</v>
      </c>
      <c r="E4865">
        <f>VLOOKUP(A4865,[2]SNPs!$A:$G,7,FALSE)</f>
        <v>34594039</v>
      </c>
    </row>
    <row r="4866" spans="1:5">
      <c r="A4866" t="s">
        <v>5973</v>
      </c>
      <c r="B4866">
        <v>17</v>
      </c>
      <c r="C4866">
        <v>76688776</v>
      </c>
      <c r="D4866" t="str">
        <f>VLOOKUP(A4866,[1]SNPs!$A:$F,6,FALSE)</f>
        <v>Giri2018_MVP</v>
      </c>
      <c r="E4866">
        <f>VLOOKUP(A4866,[2]SNPs!$A:$G,7,FALSE)</f>
        <v>30578418</v>
      </c>
    </row>
    <row r="4867" spans="1:5">
      <c r="A4867" t="s">
        <v>5974</v>
      </c>
      <c r="B4867">
        <v>17</v>
      </c>
      <c r="C4867">
        <v>76690727</v>
      </c>
      <c r="D4867" t="str">
        <f>VLOOKUP(A4867,[1]SNPs!$A:$F,6,FALSE)</f>
        <v>Evangelou2018</v>
      </c>
      <c r="E4867">
        <f>VLOOKUP(A4867,[2]SNPs!$A:$G,7,FALSE)</f>
        <v>30224653</v>
      </c>
    </row>
    <row r="4868" spans="1:5">
      <c r="A4868" t="s">
        <v>5975</v>
      </c>
      <c r="B4868">
        <v>17</v>
      </c>
      <c r="C4868">
        <v>77320798</v>
      </c>
      <c r="D4868" t="str">
        <f>VLOOKUP(A4868,[1]SNPs!$A:$F,6,FALSE)</f>
        <v>BP-ICE</v>
      </c>
      <c r="E4868" t="str">
        <f>VLOOKUP(A4868,[2]SNPs!$A:$G,7,FALSE)</f>
        <v>30595370;33230300</v>
      </c>
    </row>
    <row r="4869" spans="1:5">
      <c r="A4869" t="s">
        <v>5976</v>
      </c>
      <c r="B4869">
        <v>17</v>
      </c>
      <c r="C4869">
        <v>77321218</v>
      </c>
      <c r="D4869" t="str">
        <f>VLOOKUP(A4869,[1]SNPs!$A:$F,6,FALSE)</f>
        <v>Pre2018_357SNPs_in274knownLoci_fromEvangelouST4</v>
      </c>
      <c r="E4869">
        <f>VLOOKUP(A4869,[2]SNPs!$A:$G,7,FALSE)</f>
        <v>28739976</v>
      </c>
    </row>
    <row r="4870" spans="1:5">
      <c r="A4870" t="s">
        <v>5977</v>
      </c>
      <c r="B4870">
        <v>17</v>
      </c>
      <c r="C4870">
        <v>77382872</v>
      </c>
      <c r="D4870" t="str">
        <f>VLOOKUP(A4870,[1]SNPs!$A:$F,6,FALSE)</f>
        <v>BP-ICE</v>
      </c>
      <c r="E4870">
        <f>VLOOKUP(A4870,[2]SNPs!$A:$G,7,FALSE)</f>
        <v>33230300</v>
      </c>
    </row>
    <row r="4871" spans="1:5">
      <c r="A4871" t="s">
        <v>5978</v>
      </c>
      <c r="B4871">
        <v>17</v>
      </c>
      <c r="C4871">
        <v>77402416</v>
      </c>
      <c r="D4871" t="str">
        <f>VLOOKUP(A4871,[1]SNPs!$A:$F,6,FALSE)</f>
        <v>BP-ICE</v>
      </c>
      <c r="E4871">
        <f>VLOOKUP(A4871,[2]SNPs!$A:$G,7,FALSE)</f>
        <v>33230300</v>
      </c>
    </row>
    <row r="4872" spans="1:5">
      <c r="A4872" t="s">
        <v>5979</v>
      </c>
      <c r="B4872">
        <v>17</v>
      </c>
      <c r="C4872">
        <v>78448943</v>
      </c>
      <c r="D4872" t="str">
        <f>VLOOKUP(A4872,[1]SNPs!$A:$F,6,FALSE)</f>
        <v>BP-ICE</v>
      </c>
      <c r="E4872">
        <f>VLOOKUP(A4872,[2]SNPs!$A:$G,7,FALSE)</f>
        <v>33230300</v>
      </c>
    </row>
    <row r="4873" spans="1:5">
      <c r="A4873" t="s">
        <v>5980</v>
      </c>
      <c r="B4873">
        <v>17</v>
      </c>
      <c r="C4873">
        <v>78765957</v>
      </c>
      <c r="D4873" t="str">
        <f>VLOOKUP(A4873,[1]SNPs!$A:$F,6,FALSE)</f>
        <v>Kichaev2019</v>
      </c>
      <c r="E4873">
        <f>VLOOKUP(A4873,[2]SNPs!$A:$G,7,FALSE)</f>
        <v>30595370</v>
      </c>
    </row>
    <row r="4874" spans="1:5">
      <c r="A4874" t="s">
        <v>5981</v>
      </c>
      <c r="B4874">
        <v>17</v>
      </c>
      <c r="C4874">
        <v>78770356</v>
      </c>
      <c r="D4874" t="str">
        <f>VLOOKUP(A4874,[1]SNPs!$A:$F,6,FALSE)</f>
        <v>GWAS-catalog_June2022search</v>
      </c>
      <c r="E4874">
        <f>VLOOKUP(A4874,[2]SNPs!$A:$G,7,FALSE)</f>
        <v>34594039</v>
      </c>
    </row>
    <row r="4875" spans="1:5">
      <c r="A4875" t="s">
        <v>5982</v>
      </c>
      <c r="B4875">
        <v>17</v>
      </c>
      <c r="C4875">
        <v>78773352</v>
      </c>
      <c r="D4875" t="str">
        <f>VLOOKUP(A4875,[1]SNPs!$A:$F,6,FALSE)</f>
        <v>BP-ICE</v>
      </c>
      <c r="E4875">
        <f>VLOOKUP(A4875,[2]SNPs!$A:$G,7,FALSE)</f>
        <v>33230300</v>
      </c>
    </row>
    <row r="4876" spans="1:5">
      <c r="A4876" t="s">
        <v>5983</v>
      </c>
      <c r="B4876">
        <v>17</v>
      </c>
      <c r="C4876">
        <v>78802280</v>
      </c>
      <c r="D4876" t="str">
        <f>VLOOKUP(A4876,[1]SNPs!$A:$F,6,FALSE)</f>
        <v>BP-ICE</v>
      </c>
      <c r="E4876">
        <f>VLOOKUP(A4876,[2]SNPs!$A:$G,7,FALSE)</f>
        <v>33230300</v>
      </c>
    </row>
    <row r="4877" spans="1:5">
      <c r="A4877" t="s">
        <v>5984</v>
      </c>
      <c r="B4877">
        <v>17</v>
      </c>
      <c r="C4877">
        <v>78803816</v>
      </c>
      <c r="D4877" t="str">
        <f>VLOOKUP(A4877,[1]SNPs!$A:$F,6,FALSE)</f>
        <v>Evangelou2018</v>
      </c>
      <c r="E4877">
        <f>VLOOKUP(A4877,[2]SNPs!$A:$G,7,FALSE)</f>
        <v>30224653</v>
      </c>
    </row>
    <row r="4878" spans="1:5">
      <c r="A4878" t="s">
        <v>5985</v>
      </c>
      <c r="B4878">
        <v>17</v>
      </c>
      <c r="C4878">
        <v>78812644</v>
      </c>
      <c r="D4878" t="str">
        <f>VLOOKUP(A4878,[1]SNPs!$A:$F,6,FALSE)</f>
        <v>GWAS-catalog_June2022search</v>
      </c>
      <c r="E4878">
        <f>VLOOKUP(A4878,[2]SNPs!$A:$G,7,FALSE)</f>
        <v>31928498</v>
      </c>
    </row>
    <row r="4879" spans="1:5">
      <c r="A4879" t="s">
        <v>5986</v>
      </c>
      <c r="B4879">
        <v>17</v>
      </c>
      <c r="C4879">
        <v>79937133</v>
      </c>
      <c r="D4879" t="str">
        <f>VLOOKUP(A4879,[1]SNPs!$A:$F,6,FALSE)</f>
        <v>Zhu_Chakravarti_PleiotropyGWAS_GenEpi2022</v>
      </c>
      <c r="E4879">
        <f>VLOOKUP(A4879,[2]SNPs!$A:$G,7,FALSE)</f>
        <v>34989438</v>
      </c>
    </row>
    <row r="4880" spans="1:5">
      <c r="A4880" t="s">
        <v>5987</v>
      </c>
      <c r="B4880">
        <v>17</v>
      </c>
      <c r="C4880">
        <v>80264846</v>
      </c>
      <c r="D4880" t="str">
        <f>VLOOKUP(A4880,[1]SNPs!$A:$F,6,FALSE)</f>
        <v>Keaton_Warren_ICBPmegaMeta_NatGen_PrePrintOnline_2022</v>
      </c>
      <c r="E4880" t="str">
        <f>VLOOKUP(A4880,[2]SNPs!$A:$G,7,FALSE)</f>
        <v>Pre-Print</v>
      </c>
    </row>
    <row r="4881" spans="1:5">
      <c r="A4881" t="s">
        <v>5988</v>
      </c>
      <c r="B4881">
        <v>17</v>
      </c>
      <c r="C4881">
        <v>81163152</v>
      </c>
      <c r="D4881" t="str">
        <f>VLOOKUP(A4881,[1]SNPs!$A:$F,6,FALSE)</f>
        <v>Kichaev_2019(798)</v>
      </c>
      <c r="E4881">
        <f>VLOOKUP(A4881,[2]SNPs!$A:$G,7,FALSE)</f>
        <v>30595370</v>
      </c>
    </row>
    <row r="4882" spans="1:5">
      <c r="A4882" t="s">
        <v>5989</v>
      </c>
      <c r="B4882">
        <v>17</v>
      </c>
      <c r="C4882">
        <v>81393609</v>
      </c>
      <c r="D4882" t="str">
        <f>VLOOKUP(A4882,[1]SNPs!$A:$F,6,FALSE)</f>
        <v>Evangelou2018</v>
      </c>
      <c r="E4882">
        <f>VLOOKUP(A4882,[2]SNPs!$A:$G,7,FALSE)</f>
        <v>30224653</v>
      </c>
    </row>
    <row r="4883" spans="1:5">
      <c r="A4883" t="s">
        <v>5990</v>
      </c>
      <c r="B4883">
        <v>17</v>
      </c>
      <c r="C4883">
        <v>81396457</v>
      </c>
      <c r="D4883" t="str">
        <f>VLOOKUP(A4883,[1]SNPs!$A:$F,6,FALSE)</f>
        <v>Kichaev2019</v>
      </c>
      <c r="E4883">
        <f>VLOOKUP(A4883,[2]SNPs!$A:$G,7,FALSE)</f>
        <v>30595370</v>
      </c>
    </row>
    <row r="4884" spans="1:5">
      <c r="A4884" t="s">
        <v>5991</v>
      </c>
      <c r="B4884">
        <v>17</v>
      </c>
      <c r="C4884">
        <v>81398689</v>
      </c>
      <c r="D4884" t="str">
        <f>VLOOKUP(A4884,[1]SNPs!$A:$F,6,FALSE)</f>
        <v>GWAS-catalog_June2022search</v>
      </c>
      <c r="E4884">
        <f>VLOOKUP(A4884,[2]SNPs!$A:$G,7,FALSE)</f>
        <v>32589924</v>
      </c>
    </row>
    <row r="4885" spans="1:5">
      <c r="A4885" t="s">
        <v>5992</v>
      </c>
      <c r="B4885">
        <v>17</v>
      </c>
      <c r="C4885">
        <v>81401826</v>
      </c>
      <c r="D4885" t="str">
        <f>VLOOKUP(A4885,[1]SNPs!$A:$F,6,FALSE)</f>
        <v>GWAS-catalog_June2022search</v>
      </c>
      <c r="E4885">
        <f>VLOOKUP(A4885,[2]SNPs!$A:$G,7,FALSE)</f>
        <v>34594039</v>
      </c>
    </row>
    <row r="4886" spans="1:5">
      <c r="A4886" t="s">
        <v>5993</v>
      </c>
      <c r="B4886">
        <v>17</v>
      </c>
      <c r="C4886">
        <v>80385145</v>
      </c>
      <c r="D4886" t="str">
        <f>VLOOKUP(A4886,[1]SNPs!$A:$F,6,FALSE)</f>
        <v>GWAS-catalog_June2022search</v>
      </c>
      <c r="E4886">
        <f>VLOOKUP(A4886,[2]SNPs!$A:$G,7,FALSE)</f>
        <v>32709000</v>
      </c>
    </row>
    <row r="4887" spans="1:5">
      <c r="A4887" t="s">
        <v>5994</v>
      </c>
      <c r="B4887">
        <v>17</v>
      </c>
      <c r="C4887">
        <v>83078468</v>
      </c>
      <c r="D4887" t="str">
        <f>VLOOKUP(A4887,[1]SNPs!$A:$F,6,FALSE)</f>
        <v>Keaton_Warren_ICBPmegaMeta_NatGen_PrePrintOnline_2022</v>
      </c>
      <c r="E4887" t="str">
        <f>VLOOKUP(A4887,[2]SNPs!$A:$G,7,FALSE)</f>
        <v>Pre-Print</v>
      </c>
    </row>
    <row r="4888" spans="1:5">
      <c r="A4888" t="s">
        <v>5995</v>
      </c>
      <c r="B4888">
        <v>18</v>
      </c>
      <c r="C4888">
        <v>661917</v>
      </c>
      <c r="D4888" t="str">
        <f>VLOOKUP(A4888,[1]SNPs!$A:$F,6,FALSE)</f>
        <v>Keaton_Warren_ICBPmegaMeta_NatGen_PrePrintOnline_2022</v>
      </c>
      <c r="E4888" t="str">
        <f>VLOOKUP(A4888,[2]SNPs!$A:$G,7,FALSE)</f>
        <v>Pre-Print</v>
      </c>
    </row>
    <row r="4889" spans="1:5">
      <c r="A4889" t="s">
        <v>5996</v>
      </c>
      <c r="B4889">
        <v>18</v>
      </c>
      <c r="C4889">
        <v>715714</v>
      </c>
      <c r="D4889" t="str">
        <f>VLOOKUP(A4889,[1]SNPs!$A:$F,6,FALSE)</f>
        <v>GWAS-catalog_June2022search</v>
      </c>
      <c r="E4889">
        <f>VLOOKUP(A4889,[2]SNPs!$A:$G,7,FALSE)</f>
        <v>34594039</v>
      </c>
    </row>
    <row r="4890" spans="1:5">
      <c r="A4890" t="s">
        <v>5997</v>
      </c>
      <c r="B4890">
        <v>18</v>
      </c>
      <c r="C4890">
        <v>722402</v>
      </c>
      <c r="D4890" t="str">
        <f>VLOOKUP(A4890,[1]SNPs!$A:$F,6,FALSE)</f>
        <v>GWAS-catalog_June2022search</v>
      </c>
      <c r="E4890">
        <f>VLOOKUP(A4890,[2]SNPs!$A:$G,7,FALSE)</f>
        <v>34594039</v>
      </c>
    </row>
    <row r="4891" spans="1:5">
      <c r="A4891" t="s">
        <v>5998</v>
      </c>
      <c r="B4891">
        <v>18</v>
      </c>
      <c r="C4891">
        <v>723072</v>
      </c>
      <c r="D4891" t="str">
        <f>VLOOKUP(A4891,[1]SNPs!$A:$F,6,FALSE)</f>
        <v>GWAS-catalog_June2022search</v>
      </c>
      <c r="E4891">
        <f>VLOOKUP(A4891,[2]SNPs!$A:$G,7,FALSE)</f>
        <v>34594039</v>
      </c>
    </row>
    <row r="4892" spans="1:5">
      <c r="A4892" t="s">
        <v>5999</v>
      </c>
      <c r="B4892">
        <v>18</v>
      </c>
      <c r="C4892">
        <v>731794</v>
      </c>
      <c r="D4892" t="str">
        <f>VLOOKUP(A4892,[1]SNPs!$A:$F,6,FALSE)</f>
        <v>GWAS-catalog_June2022search</v>
      </c>
      <c r="E4892">
        <f>VLOOKUP(A4892,[2]SNPs!$A:$G,7,FALSE)</f>
        <v>34594039</v>
      </c>
    </row>
    <row r="4893" spans="1:5">
      <c r="A4893" t="s">
        <v>6000</v>
      </c>
      <c r="B4893">
        <v>18</v>
      </c>
      <c r="C4893">
        <v>771046</v>
      </c>
      <c r="D4893" t="str">
        <f>VLOOKUP(A4893,[1]SNPs!$A:$F,6,FALSE)</f>
        <v>Giri2018_MVP</v>
      </c>
      <c r="E4893">
        <f>VLOOKUP(A4893,[2]SNPs!$A:$G,7,FALSE)</f>
        <v>30578418</v>
      </c>
    </row>
    <row r="4894" spans="1:5">
      <c r="A4894" t="s">
        <v>6001</v>
      </c>
      <c r="B4894">
        <v>18</v>
      </c>
      <c r="C4894">
        <v>777281</v>
      </c>
      <c r="D4894" t="str">
        <f>VLOOKUP(A4894,[1]SNPs!$A:$F,6,FALSE)</f>
        <v>Evangelou2018</v>
      </c>
      <c r="E4894">
        <f>VLOOKUP(A4894,[2]SNPs!$A:$G,7,FALSE)</f>
        <v>30224653</v>
      </c>
    </row>
    <row r="4895" spans="1:5">
      <c r="A4895" t="s">
        <v>6002</v>
      </c>
      <c r="B4895">
        <v>18</v>
      </c>
      <c r="C4895">
        <v>786568</v>
      </c>
      <c r="D4895" t="str">
        <f>VLOOKUP(A4895,[1]SNPs!$A:$F,6,FALSE)</f>
        <v>Kichaev2019</v>
      </c>
      <c r="E4895">
        <f>VLOOKUP(A4895,[2]SNPs!$A:$G,7,FALSE)</f>
        <v>30595370</v>
      </c>
    </row>
    <row r="4896" spans="1:5">
      <c r="A4896" t="s">
        <v>6003</v>
      </c>
      <c r="B4896">
        <v>18</v>
      </c>
      <c r="C4896">
        <v>847478</v>
      </c>
      <c r="D4896" t="str">
        <f>VLOOKUP(A4896,[1]SNPs!$A:$F,6,FALSE)</f>
        <v>Keaton_Warren_ICBPmegaMeta_NatGen_PrePrintOnline_2022</v>
      </c>
      <c r="E4896" t="str">
        <f>VLOOKUP(A4896,[2]SNPs!$A:$G,7,FALSE)</f>
        <v>Pre-Print</v>
      </c>
    </row>
    <row r="4897" spans="1:5">
      <c r="A4897" t="s">
        <v>6004</v>
      </c>
      <c r="B4897">
        <v>18</v>
      </c>
      <c r="C4897">
        <v>3256114</v>
      </c>
      <c r="D4897" t="str">
        <f>VLOOKUP(A4897,[1]SNPs!$A:$F,6,FALSE)</f>
        <v>Keaton_Warren_ICBPmegaMeta_NatGen_PrePrintOnline_2022</v>
      </c>
      <c r="E4897" t="str">
        <f>VLOOKUP(A4897,[2]SNPs!$A:$G,7,FALSE)</f>
        <v>Pre-Print</v>
      </c>
    </row>
    <row r="4898" spans="1:5">
      <c r="A4898" t="s">
        <v>6005</v>
      </c>
      <c r="B4898">
        <v>18</v>
      </c>
      <c r="C4898">
        <v>3258735</v>
      </c>
      <c r="D4898" t="str">
        <f>VLOOKUP(A4898,[1]SNPs!$A:$F,6,FALSE)</f>
        <v>Zhu_Chakravarti_PleiotropyGWAS_GenEpi2022</v>
      </c>
      <c r="E4898">
        <f>VLOOKUP(A4898,[2]SNPs!$A:$G,7,FALSE)</f>
        <v>34989438</v>
      </c>
    </row>
    <row r="4899" spans="1:5">
      <c r="A4899" t="s">
        <v>6006</v>
      </c>
      <c r="B4899">
        <v>18</v>
      </c>
      <c r="C4899">
        <v>3457608</v>
      </c>
      <c r="D4899" t="str">
        <f>VLOOKUP(A4899,[1]SNPs!$A:$F,6,FALSE)</f>
        <v>BP-ICE</v>
      </c>
      <c r="E4899">
        <f>VLOOKUP(A4899,[2]SNPs!$A:$G,7,FALSE)</f>
        <v>33230300</v>
      </c>
    </row>
    <row r="4900" spans="1:5">
      <c r="A4900" t="s">
        <v>6007</v>
      </c>
      <c r="B4900">
        <v>18</v>
      </c>
      <c r="C4900">
        <v>7131619</v>
      </c>
      <c r="D4900" t="str">
        <f>VLOOKUP(A4900,[1]SNPs!$A:$F,6,FALSE)</f>
        <v>Keaton_Warren_ICBPmegaMeta_NatGen_PrePrintOnline_2022</v>
      </c>
      <c r="E4900" t="str">
        <f>VLOOKUP(A4900,[2]SNPs!$A:$G,7,FALSE)</f>
        <v>Pre-Print</v>
      </c>
    </row>
    <row r="4901" spans="1:5">
      <c r="A4901" t="s">
        <v>6008</v>
      </c>
      <c r="B4901">
        <v>18</v>
      </c>
      <c r="C4901">
        <v>10726609</v>
      </c>
      <c r="D4901" t="str">
        <f>VLOOKUP(A4901,[1]SNPs!$A:$F,6,FALSE)</f>
        <v>GWAS-catalog_June2022search</v>
      </c>
      <c r="E4901">
        <f>VLOOKUP(A4901,[2]SNPs!$A:$G,7,FALSE)</f>
        <v>34594039</v>
      </c>
    </row>
    <row r="4902" spans="1:5">
      <c r="A4902" t="s">
        <v>6009</v>
      </c>
      <c r="B4902">
        <v>18</v>
      </c>
      <c r="C4902">
        <v>10741244</v>
      </c>
      <c r="D4902" t="str">
        <f>VLOOKUP(A4902,[1]SNPs!$A:$F,6,FALSE)</f>
        <v>Zhu_Chakravarti_PleiotropyGWAS_GenEpi2022</v>
      </c>
      <c r="E4902">
        <f>VLOOKUP(A4902,[2]SNPs!$A:$G,7,FALSE)</f>
        <v>34989438</v>
      </c>
    </row>
    <row r="4903" spans="1:5">
      <c r="A4903" t="s">
        <v>6010</v>
      </c>
      <c r="B4903">
        <v>18</v>
      </c>
      <c r="C4903">
        <v>10752668</v>
      </c>
      <c r="D4903" t="str">
        <f>VLOOKUP(A4903,[1]SNPs!$A:$F,6,FALSE)</f>
        <v>BP-ICE</v>
      </c>
      <c r="E4903">
        <f>VLOOKUP(A4903,[2]SNPs!$A:$G,7,FALSE)</f>
        <v>33230300</v>
      </c>
    </row>
    <row r="4904" spans="1:5">
      <c r="A4904" t="s">
        <v>6011</v>
      </c>
      <c r="B4904">
        <v>18</v>
      </c>
      <c r="C4904">
        <v>10879505</v>
      </c>
      <c r="D4904" t="str">
        <f>VLOOKUP(A4904,[1]SNPs!$A:$F,6,FALSE)</f>
        <v>Evangelou2018</v>
      </c>
      <c r="E4904">
        <f>VLOOKUP(A4904,[2]SNPs!$A:$G,7,FALSE)</f>
        <v>30224653</v>
      </c>
    </row>
    <row r="4905" spans="1:5">
      <c r="A4905" t="s">
        <v>6012</v>
      </c>
      <c r="B4905">
        <v>18</v>
      </c>
      <c r="C4905">
        <v>10897190</v>
      </c>
      <c r="D4905" t="str">
        <f>VLOOKUP(A4905,[1]SNPs!$A:$F,6,FALSE)</f>
        <v>GWAS-catalog_June2022search</v>
      </c>
      <c r="E4905">
        <f>VLOOKUP(A4905,[2]SNPs!$A:$G,7,FALSE)</f>
        <v>34594039</v>
      </c>
    </row>
    <row r="4906" spans="1:5">
      <c r="A4906" t="s">
        <v>6013</v>
      </c>
      <c r="B4906">
        <v>18</v>
      </c>
      <c r="C4906">
        <v>11145132</v>
      </c>
      <c r="D4906" t="str">
        <f>VLOOKUP(A4906,[1]SNPs!$A:$F,6,FALSE)</f>
        <v>Keaton_Warren_ICBPmegaMeta_NatGen_PrePrintOnline_2022</v>
      </c>
      <c r="E4906" t="str">
        <f>VLOOKUP(A4906,[2]SNPs!$A:$G,7,FALSE)</f>
        <v>Pre-Print</v>
      </c>
    </row>
    <row r="4907" spans="1:5">
      <c r="A4907" t="s">
        <v>6014</v>
      </c>
      <c r="B4907">
        <v>18</v>
      </c>
      <c r="C4907">
        <v>11173539</v>
      </c>
      <c r="D4907" t="str">
        <f>VLOOKUP(A4907,[1]SNPs!$A:$F,6,FALSE)</f>
        <v>Zhu_Chakravarti_PleiotropyGWAS_GenEpi2022</v>
      </c>
      <c r="E4907">
        <f>VLOOKUP(A4907,[2]SNPs!$A:$G,7,FALSE)</f>
        <v>34989438</v>
      </c>
    </row>
    <row r="4908" spans="1:5">
      <c r="A4908" t="s">
        <v>6015</v>
      </c>
      <c r="B4908">
        <v>18</v>
      </c>
      <c r="C4908">
        <v>12711053</v>
      </c>
      <c r="D4908" t="str">
        <f>VLOOKUP(A4908,[1]SNPs!$A:$F,6,FALSE)</f>
        <v>Evangelou2018</v>
      </c>
      <c r="E4908">
        <f>VLOOKUP(A4908,[2]SNPs!$A:$G,7,FALSE)</f>
        <v>30224653</v>
      </c>
    </row>
    <row r="4909" spans="1:5">
      <c r="A4909" t="s">
        <v>6016</v>
      </c>
      <c r="B4909">
        <v>18</v>
      </c>
      <c r="C4909">
        <v>12736043</v>
      </c>
      <c r="D4909" t="str">
        <f>VLOOKUP(A4909,[1]SNPs!$A:$F,6,FALSE)</f>
        <v>Giri2018_MVP</v>
      </c>
      <c r="E4909">
        <f>VLOOKUP(A4909,[2]SNPs!$A:$G,7,FALSE)</f>
        <v>30578418</v>
      </c>
    </row>
    <row r="4910" spans="1:5">
      <c r="A4910" t="s">
        <v>6017</v>
      </c>
      <c r="B4910">
        <v>18</v>
      </c>
      <c r="C4910">
        <v>22270581</v>
      </c>
      <c r="D4910" t="str">
        <f>VLOOKUP(A4910,[1]SNPs!$A:$F,6,FALSE)</f>
        <v>Keaton_Warren_ICBPmegaMeta_NatGen_PrePrintOnline_2022</v>
      </c>
      <c r="E4910" t="str">
        <f>VLOOKUP(A4910,[2]SNPs!$A:$G,7,FALSE)</f>
        <v>Pre-Print</v>
      </c>
    </row>
    <row r="4911" spans="1:5">
      <c r="A4911" t="s">
        <v>6018</v>
      </c>
      <c r="B4911">
        <v>18</v>
      </c>
      <c r="C4911">
        <v>22460262</v>
      </c>
      <c r="D4911" t="str">
        <f>VLOOKUP(A4911,[1]SNPs!$A:$F,6,FALSE)</f>
        <v>GWAS-catalog_June2022search</v>
      </c>
      <c r="E4911">
        <f>VLOOKUP(A4911,[2]SNPs!$A:$G,7,FALSE)</f>
        <v>34594039</v>
      </c>
    </row>
    <row r="4912" spans="1:5">
      <c r="A4912" t="s">
        <v>6019</v>
      </c>
      <c r="B4912">
        <v>18</v>
      </c>
      <c r="C4912">
        <v>22483241</v>
      </c>
      <c r="D4912" t="str">
        <f>VLOOKUP(A4912,[1]SNPs!$A:$F,6,FALSE)</f>
        <v>Giri2018_MVP</v>
      </c>
      <c r="E4912">
        <f>VLOOKUP(A4912,[2]SNPs!$A:$G,7,FALSE)</f>
        <v>30578418</v>
      </c>
    </row>
    <row r="4913" spans="1:5">
      <c r="A4913" t="s">
        <v>6020</v>
      </c>
      <c r="B4913">
        <v>18</v>
      </c>
      <c r="C4913">
        <v>22579002</v>
      </c>
      <c r="D4913" t="str">
        <f>VLOOKUP(A4913,[1]SNPs!$A:$F,6,FALSE)</f>
        <v>Evangelou2018</v>
      </c>
      <c r="E4913">
        <f>VLOOKUP(A4913,[2]SNPs!$A:$G,7,FALSE)</f>
        <v>30224653</v>
      </c>
    </row>
    <row r="4914" spans="1:5">
      <c r="A4914" t="s">
        <v>6021</v>
      </c>
      <c r="B4914">
        <v>18</v>
      </c>
      <c r="C4914">
        <v>22591091</v>
      </c>
      <c r="D4914" t="str">
        <f>VLOOKUP(A4914,[1]SNPs!$A:$F,6,FALSE)</f>
        <v>GWAS-catalog_June2022search</v>
      </c>
      <c r="E4914">
        <f>VLOOKUP(A4914,[2]SNPs!$A:$G,7,FALSE)</f>
        <v>34594039</v>
      </c>
    </row>
    <row r="4915" spans="1:5">
      <c r="A4915" t="s">
        <v>6022</v>
      </c>
      <c r="B4915">
        <v>18</v>
      </c>
      <c r="C4915">
        <v>22615536</v>
      </c>
      <c r="D4915" t="str">
        <f>VLOOKUP(A4915,[1]SNPs!$A:$F,6,FALSE)</f>
        <v>Zhu_Chakravarti_PleiotropyGWAS_GenEpi2022</v>
      </c>
      <c r="E4915">
        <f>VLOOKUP(A4915,[2]SNPs!$A:$G,7,FALSE)</f>
        <v>34989438</v>
      </c>
    </row>
    <row r="4916" spans="1:5">
      <c r="A4916" t="s">
        <v>6023</v>
      </c>
      <c r="B4916">
        <v>18</v>
      </c>
      <c r="C4916">
        <v>24528799</v>
      </c>
      <c r="D4916" t="str">
        <f>VLOOKUP(A4916,[1]SNPs!$A:$F,6,FALSE)</f>
        <v>GxL_Fuentes_Educ</v>
      </c>
      <c r="E4916" t="str">
        <f>VLOOKUP(A4916,[2]SNPs!$A:$G,7,FALSE)</f>
        <v>32372009</v>
      </c>
    </row>
    <row r="4917" spans="1:5">
      <c r="A4917" t="s">
        <v>6024</v>
      </c>
      <c r="B4917">
        <v>18</v>
      </c>
      <c r="C4917">
        <v>25096107</v>
      </c>
      <c r="D4917" t="str">
        <f>VLOOKUP(A4917,[1]SNPs!$A:$F,6,FALSE)</f>
        <v>Kichaev2019</v>
      </c>
      <c r="E4917">
        <f>VLOOKUP(A4917,[2]SNPs!$A:$G,7,FALSE)</f>
        <v>30595370</v>
      </c>
    </row>
    <row r="4918" spans="1:5">
      <c r="A4918" t="s">
        <v>6025</v>
      </c>
      <c r="B4918">
        <v>18</v>
      </c>
      <c r="C4918">
        <v>26966860</v>
      </c>
      <c r="D4918" t="str">
        <f>VLOOKUP(A4918,[1]SNPs!$A:$F,6,FALSE)</f>
        <v>Evangelou2018</v>
      </c>
      <c r="E4918">
        <f>VLOOKUP(A4918,[2]SNPs!$A:$G,7,FALSE)</f>
        <v>30224653</v>
      </c>
    </row>
    <row r="4919" spans="1:5">
      <c r="A4919" t="s">
        <v>6026</v>
      </c>
      <c r="B4919">
        <v>18</v>
      </c>
      <c r="C4919">
        <v>28185529</v>
      </c>
      <c r="D4919" t="str">
        <f>VLOOKUP(A4919,[1]SNPs!$A:$F,6,FALSE)</f>
        <v>Zhu_Chakravarti_PleiotropyGWAS_GenEpi2022</v>
      </c>
      <c r="E4919">
        <f>VLOOKUP(A4919,[2]SNPs!$A:$G,7,FALSE)</f>
        <v>34989438</v>
      </c>
    </row>
    <row r="4920" spans="1:5">
      <c r="A4920" t="s">
        <v>6027</v>
      </c>
      <c r="B4920">
        <v>18</v>
      </c>
      <c r="C4920">
        <v>28742041</v>
      </c>
      <c r="D4920" t="str">
        <f>VLOOKUP(A4920,[1]SNPs!$A:$F,6,FALSE)</f>
        <v>Kichaev_2019(798)</v>
      </c>
      <c r="E4920">
        <f>VLOOKUP(A4920,[2]SNPs!$A:$G,7,FALSE)</f>
        <v>30595370</v>
      </c>
    </row>
    <row r="4921" spans="1:5">
      <c r="A4921" t="s">
        <v>6028</v>
      </c>
      <c r="B4921">
        <v>18</v>
      </c>
      <c r="C4921">
        <v>28743561</v>
      </c>
      <c r="D4921" t="str">
        <f>VLOOKUP(A4921,[1]SNPs!$A:$F,6,FALSE)</f>
        <v>Giri2018_MVP</v>
      </c>
      <c r="E4921">
        <f>VLOOKUP(A4921,[2]SNPs!$A:$G,7,FALSE)</f>
        <v>30578418</v>
      </c>
    </row>
    <row r="4922" spans="1:5">
      <c r="A4922" t="s">
        <v>6029</v>
      </c>
      <c r="B4922">
        <v>18</v>
      </c>
      <c r="C4922">
        <v>28749090</v>
      </c>
      <c r="D4922" t="str">
        <f>VLOOKUP(A4922,[1]SNPs!$A:$F,6,FALSE)</f>
        <v>Giri2018_MVP</v>
      </c>
      <c r="E4922">
        <f>VLOOKUP(A4922,[2]SNPs!$A:$G,7,FALSE)</f>
        <v>30578418</v>
      </c>
    </row>
    <row r="4923" spans="1:5">
      <c r="A4923" t="s">
        <v>6030</v>
      </c>
      <c r="B4923">
        <v>18</v>
      </c>
      <c r="C4923">
        <v>29139392</v>
      </c>
      <c r="D4923" t="str">
        <f>VLOOKUP(A4923,[1]SNPs!$A:$F,6,FALSE)</f>
        <v>BP-ICE</v>
      </c>
      <c r="E4923">
        <f>VLOOKUP(A4923,[2]SNPs!$A:$G,7,FALSE)</f>
        <v>33230300</v>
      </c>
    </row>
    <row r="4924" spans="1:5">
      <c r="A4924" t="s">
        <v>6031</v>
      </c>
      <c r="B4924">
        <v>18</v>
      </c>
      <c r="C4924">
        <v>33581462</v>
      </c>
      <c r="D4924" t="str">
        <f>VLOOKUP(A4924,[1]SNPs!$A:$F,6,FALSE)</f>
        <v>Evangelou2018</v>
      </c>
      <c r="E4924">
        <f>VLOOKUP(A4924,[2]SNPs!$A:$G,7,FALSE)</f>
        <v>30224653</v>
      </c>
    </row>
    <row r="4925" spans="1:5">
      <c r="A4925" t="s">
        <v>6032</v>
      </c>
      <c r="B4925">
        <v>18</v>
      </c>
      <c r="C4925">
        <v>33589018</v>
      </c>
      <c r="D4925" t="str">
        <f>VLOOKUP(A4925,[1]SNPs!$A:$F,6,FALSE)</f>
        <v>Giri2018_MVP</v>
      </c>
      <c r="E4925">
        <f>VLOOKUP(A4925,[2]SNPs!$A:$G,7,FALSE)</f>
        <v>30578418</v>
      </c>
    </row>
    <row r="4926" spans="1:5">
      <c r="A4926" t="s">
        <v>6033</v>
      </c>
      <c r="B4926">
        <v>18</v>
      </c>
      <c r="C4926">
        <v>36687406</v>
      </c>
      <c r="D4926" t="str">
        <f>VLOOKUP(A4926,[1]SNPs!$A:$F,6,FALSE)</f>
        <v>BP-ICE</v>
      </c>
      <c r="E4926">
        <f>VLOOKUP(A4926,[2]SNPs!$A:$G,7,FALSE)</f>
        <v>33230300</v>
      </c>
    </row>
    <row r="4927" spans="1:5">
      <c r="A4927" t="s">
        <v>6034</v>
      </c>
      <c r="B4927">
        <v>18</v>
      </c>
      <c r="C4927">
        <v>36709322</v>
      </c>
      <c r="D4927" t="str">
        <f>VLOOKUP(A4927,[1]SNPs!$A:$F,6,FALSE)</f>
        <v>Evangelou2018</v>
      </c>
      <c r="E4927" t="str">
        <f>VLOOKUP(A4927,[2]SNPs!$A:$G,7,FALSE)</f>
        <v>30224653;30595370</v>
      </c>
    </row>
    <row r="4928" spans="1:5">
      <c r="A4928" t="s">
        <v>6035</v>
      </c>
      <c r="B4928">
        <v>18</v>
      </c>
      <c r="C4928">
        <v>40574895</v>
      </c>
      <c r="D4928" t="str">
        <f>VLOOKUP(A4928,[1]SNPs!$A:$F,6,FALSE)</f>
        <v>Kichaev_2019(798)</v>
      </c>
      <c r="E4928">
        <f>VLOOKUP(A4928,[2]SNPs!$A:$G,7,FALSE)</f>
        <v>30595370</v>
      </c>
    </row>
    <row r="4929" spans="1:5">
      <c r="A4929" t="s">
        <v>6036</v>
      </c>
      <c r="B4929">
        <v>18</v>
      </c>
      <c r="C4929">
        <v>38202675</v>
      </c>
      <c r="D4929" t="str">
        <f>VLOOKUP(A4929,[1]SNPs!$A:$F,6,FALSE)</f>
        <v>GWAS-catalog_June2022search</v>
      </c>
      <c r="E4929">
        <f>VLOOKUP(A4929,[2]SNPs!$A:$G,7,FALSE)</f>
        <v>34594039</v>
      </c>
    </row>
    <row r="4930" spans="1:5">
      <c r="A4930" t="s">
        <v>6037</v>
      </c>
      <c r="B4930">
        <v>18</v>
      </c>
      <c r="C4930">
        <v>42687980</v>
      </c>
      <c r="D4930" t="str">
        <f>VLOOKUP(A4930,[1]SNPs!$A:$F,6,FALSE)</f>
        <v>GxL_Sung2019_smokingMAPandPP</v>
      </c>
      <c r="E4930" t="str">
        <f>VLOOKUP(A4930,[2]SNPs!$A:$G,7,FALSE)</f>
        <v>31127295</v>
      </c>
    </row>
    <row r="4931" spans="1:5">
      <c r="A4931" t="s">
        <v>6038</v>
      </c>
      <c r="B4931">
        <v>18</v>
      </c>
      <c r="C4931">
        <v>44424562</v>
      </c>
      <c r="D4931" t="str">
        <f>VLOOKUP(A4931,[1]SNPs!$A:$F,6,FALSE)</f>
        <v>BP-ICE</v>
      </c>
      <c r="E4931">
        <f>VLOOKUP(A4931,[2]SNPs!$A:$G,7,FALSE)</f>
        <v>33230300</v>
      </c>
    </row>
    <row r="4932" spans="1:5">
      <c r="A4932" t="s">
        <v>6039</v>
      </c>
      <c r="B4932">
        <v>18</v>
      </c>
      <c r="C4932">
        <v>44431043</v>
      </c>
      <c r="D4932" t="str">
        <f>VLOOKUP(A4932,[1]SNPs!$A:$F,6,FALSE)</f>
        <v>BP-ICE</v>
      </c>
      <c r="E4932">
        <f>VLOOKUP(A4932,[2]SNPs!$A:$G,7,FALSE)</f>
        <v>33230300</v>
      </c>
    </row>
    <row r="4933" spans="1:5">
      <c r="A4933" t="s">
        <v>6040</v>
      </c>
      <c r="B4933">
        <v>18</v>
      </c>
      <c r="C4933">
        <v>44491260</v>
      </c>
      <c r="D4933" t="str">
        <f>VLOOKUP(A4933,[1]SNPs!$A:$F,6,FALSE)</f>
        <v>Kichaev2019</v>
      </c>
      <c r="E4933">
        <f>VLOOKUP(A4933,[2]SNPs!$A:$G,7,FALSE)</f>
        <v>30595370</v>
      </c>
    </row>
    <row r="4934" spans="1:5">
      <c r="A4934" t="s">
        <v>6041</v>
      </c>
      <c r="B4934">
        <v>18</v>
      </c>
      <c r="C4934">
        <v>44534991</v>
      </c>
      <c r="D4934" t="str">
        <f>VLOOKUP(A4934,[1]SNPs!$A:$F,6,FALSE)</f>
        <v>GWAS-catalog_June2022search</v>
      </c>
      <c r="E4934">
        <f>VLOOKUP(A4934,[2]SNPs!$A:$G,7,FALSE)</f>
        <v>34594039</v>
      </c>
    </row>
    <row r="4935" spans="1:5">
      <c r="A4935" t="s">
        <v>6042</v>
      </c>
      <c r="B4935">
        <v>18</v>
      </c>
      <c r="C4935">
        <v>44562012</v>
      </c>
      <c r="D4935" t="str">
        <f>VLOOKUP(A4935,[1]SNPs!$A:$F,6,FALSE)</f>
        <v>Pre2018_357SNPs_in274knownLoci_fromEvangelouST4</v>
      </c>
      <c r="E4935">
        <f>VLOOKUP(A4935,[2]SNPs!$A:$G,7,FALSE)</f>
        <v>27618452</v>
      </c>
    </row>
    <row r="4936" spans="1:5">
      <c r="A4936" t="s">
        <v>6043</v>
      </c>
      <c r="B4936">
        <v>18</v>
      </c>
      <c r="C4936">
        <v>44622962</v>
      </c>
      <c r="D4936" t="str">
        <f>VLOOKUP(A4936,[1]SNPs!$A:$F,6,FALSE)</f>
        <v>GWAS-catalog_June2022search</v>
      </c>
      <c r="E4936">
        <f>VLOOKUP(A4936,[2]SNPs!$A:$G,7,FALSE)</f>
        <v>34594039</v>
      </c>
    </row>
    <row r="4937" spans="1:5">
      <c r="A4937" t="s">
        <v>6044</v>
      </c>
      <c r="B4937">
        <v>18</v>
      </c>
      <c r="C4937">
        <v>44658109</v>
      </c>
      <c r="D4937" t="str">
        <f>VLOOKUP(A4937,[1]SNPs!$A:$F,6,FALSE)</f>
        <v>BP-ICE</v>
      </c>
      <c r="E4937">
        <f>VLOOKUP(A4937,[2]SNPs!$A:$G,7,FALSE)</f>
        <v>33230300</v>
      </c>
    </row>
    <row r="4938" spans="1:5">
      <c r="A4938" t="s">
        <v>6045</v>
      </c>
      <c r="B4938">
        <v>18</v>
      </c>
      <c r="C4938">
        <v>44697023</v>
      </c>
      <c r="D4938" t="str">
        <f>VLOOKUP(A4938,[1]SNPs!$A:$F,6,FALSE)</f>
        <v>Zhu_Chakravarti_PleiotropyGWAS_GenEpi2022</v>
      </c>
      <c r="E4938">
        <f>VLOOKUP(A4938,[2]SNPs!$A:$G,7,FALSE)</f>
        <v>34989438</v>
      </c>
    </row>
    <row r="4939" spans="1:5">
      <c r="A4939" t="s">
        <v>6046</v>
      </c>
      <c r="B4939">
        <v>18</v>
      </c>
      <c r="C4939">
        <v>45005792</v>
      </c>
      <c r="D4939" t="str">
        <f>VLOOKUP(A4939,[1]SNPs!$A:$F,6,FALSE)</f>
        <v>BP-ICE</v>
      </c>
      <c r="E4939">
        <f>VLOOKUP(A4939,[2]SNPs!$A:$G,7,FALSE)</f>
        <v>33230300</v>
      </c>
    </row>
    <row r="4940" spans="1:5">
      <c r="A4940" t="s">
        <v>6047</v>
      </c>
      <c r="B4940">
        <v>18</v>
      </c>
      <c r="C4940">
        <v>45016031</v>
      </c>
      <c r="D4940" t="str">
        <f>VLOOKUP(A4940,[1]SNPs!$A:$F,6,FALSE)</f>
        <v>Kichaev2019</v>
      </c>
      <c r="E4940">
        <f>VLOOKUP(A4940,[2]SNPs!$A:$G,7,FALSE)</f>
        <v>30595370</v>
      </c>
    </row>
    <row r="4941" spans="1:5">
      <c r="A4941" t="s">
        <v>6048</v>
      </c>
      <c r="B4941">
        <v>18</v>
      </c>
      <c r="C4941">
        <v>45019955</v>
      </c>
      <c r="D4941" t="str">
        <f>VLOOKUP(A4941,[1]SNPs!$A:$F,6,FALSE)</f>
        <v>Evangelou2018</v>
      </c>
      <c r="E4941">
        <f>VLOOKUP(A4941,[2]SNPs!$A:$G,7,FALSE)</f>
        <v>30224653</v>
      </c>
    </row>
    <row r="4942" spans="1:5">
      <c r="A4942" t="s">
        <v>6049</v>
      </c>
      <c r="B4942">
        <v>18</v>
      </c>
      <c r="C4942">
        <v>45020109</v>
      </c>
      <c r="D4942" t="str">
        <f>VLOOKUP(A4942,[1]SNPs!$A:$F,6,FALSE)</f>
        <v>BP-ICE</v>
      </c>
      <c r="E4942">
        <f>VLOOKUP(A4942,[2]SNPs!$A:$G,7,FALSE)</f>
        <v>33230300</v>
      </c>
    </row>
    <row r="4943" spans="1:5">
      <c r="A4943" t="s">
        <v>6050</v>
      </c>
      <c r="B4943">
        <v>18</v>
      </c>
      <c r="C4943">
        <v>45166494</v>
      </c>
      <c r="D4943" t="str">
        <f>VLOOKUP(A4943,[1]SNPs!$A:$F,6,FALSE)</f>
        <v>Keaton_Warren_ICBPmegaMeta_NatGen_PrePrintOnline_2022</v>
      </c>
      <c r="E4943" t="str">
        <f>VLOOKUP(A4943,[2]SNPs!$A:$G,7,FALSE)</f>
        <v>Pre-Print</v>
      </c>
    </row>
    <row r="4944" spans="1:5">
      <c r="A4944" t="s">
        <v>6051</v>
      </c>
      <c r="B4944">
        <v>18</v>
      </c>
      <c r="C4944">
        <v>45299752</v>
      </c>
      <c r="D4944" t="str">
        <f>VLOOKUP(A4944,[1]SNPs!$A:$F,6,FALSE)</f>
        <v>Kichaev2019</v>
      </c>
      <c r="E4944">
        <f>VLOOKUP(A4944,[2]SNPs!$A:$G,7,FALSE)</f>
        <v>30595370</v>
      </c>
    </row>
    <row r="4945" spans="1:5">
      <c r="A4945" t="s">
        <v>6052</v>
      </c>
      <c r="B4945">
        <v>18</v>
      </c>
      <c r="C4945">
        <v>45510424</v>
      </c>
      <c r="D4945" t="str">
        <f>VLOOKUP(A4945,[1]SNPs!$A:$F,6,FALSE)</f>
        <v>BP-ICE</v>
      </c>
      <c r="E4945">
        <f>VLOOKUP(A4945,[2]SNPs!$A:$G,7,FALSE)</f>
        <v>33230300</v>
      </c>
    </row>
    <row r="4946" spans="1:5">
      <c r="A4946" t="s">
        <v>6053</v>
      </c>
      <c r="B4946">
        <v>18</v>
      </c>
      <c r="C4946">
        <v>45516271</v>
      </c>
      <c r="D4946" t="str">
        <f>VLOOKUP(A4946,[1]SNPs!$A:$F,6,FALSE)</f>
        <v>Pre2018_357SNPs_in274knownLoci_fromEvangelouST4</v>
      </c>
      <c r="E4946">
        <f>VLOOKUP(A4946,[2]SNPs!$A:$G,7,FALSE)</f>
        <v>27841878</v>
      </c>
    </row>
    <row r="4947" spans="1:5">
      <c r="A4947" t="s">
        <v>6054</v>
      </c>
      <c r="B4947">
        <v>18</v>
      </c>
      <c r="C4947">
        <v>45517785</v>
      </c>
      <c r="D4947" t="str">
        <f>VLOOKUP(A4947,[1]SNPs!$A:$F,6,FALSE)</f>
        <v>Pre2018_357SNPs_in274knownLoci_fromEvangelouST4</v>
      </c>
      <c r="E4947" t="str">
        <f>VLOOKUP(A4947,[2]SNPs!$A:$G,7,FALSE)</f>
        <v>28951623;30595370</v>
      </c>
    </row>
    <row r="4948" spans="1:5">
      <c r="A4948" t="s">
        <v>6055</v>
      </c>
      <c r="B4948">
        <v>18</v>
      </c>
      <c r="C4948">
        <v>46460697</v>
      </c>
      <c r="D4948" t="str">
        <f>VLOOKUP(A4948,[1]SNPs!$A:$F,6,FALSE)</f>
        <v>Keaton_Warren_ICBPmegaMeta_NatGen_PrePrintOnline_2022</v>
      </c>
      <c r="E4948" t="str">
        <f>VLOOKUP(A4948,[2]SNPs!$A:$G,7,FALSE)</f>
        <v>Pre-Print</v>
      </c>
    </row>
    <row r="4949" spans="1:5">
      <c r="A4949" t="s">
        <v>6056</v>
      </c>
      <c r="B4949">
        <v>18</v>
      </c>
      <c r="C4949">
        <v>48786497</v>
      </c>
      <c r="D4949" t="str">
        <f>VLOOKUP(A4949,[1]SNPs!$A:$F,6,FALSE)</f>
        <v>Zhu_Chakravarti_PleiotropyGWAS_GenEpi2022</v>
      </c>
      <c r="E4949">
        <f>VLOOKUP(A4949,[2]SNPs!$A:$G,7,FALSE)</f>
        <v>34989438</v>
      </c>
    </row>
    <row r="4950" spans="1:5">
      <c r="A4950" t="s">
        <v>6057</v>
      </c>
      <c r="B4950">
        <v>18</v>
      </c>
      <c r="C4950">
        <v>48935117</v>
      </c>
      <c r="D4950" t="str">
        <f>VLOOKUP(A4950,[1]SNPs!$A:$F,6,FALSE)</f>
        <v>Keaton_Warren_ICBPmegaMeta_NatGen_PrePrintOnline_2022</v>
      </c>
      <c r="E4950" t="str">
        <f>VLOOKUP(A4950,[2]SNPs!$A:$G,7,FALSE)</f>
        <v>Pre-Print</v>
      </c>
    </row>
    <row r="4951" spans="1:5">
      <c r="A4951" t="s">
        <v>6058</v>
      </c>
      <c r="B4951">
        <v>18</v>
      </c>
      <c r="C4951">
        <v>49735244</v>
      </c>
      <c r="D4951" t="str">
        <f>VLOOKUP(A4951,[1]SNPs!$A:$F,6,FALSE)</f>
        <v>GxL_Sung2018_smokingSBPDBP</v>
      </c>
      <c r="E4951">
        <f>VLOOKUP(A4951,[2]SNPs!$A:$G,7,FALSE)</f>
        <v>29455858</v>
      </c>
    </row>
    <row r="4952" spans="1:5">
      <c r="A4952" t="s">
        <v>6059</v>
      </c>
      <c r="B4952">
        <v>18</v>
      </c>
      <c r="C4952">
        <v>47505286</v>
      </c>
      <c r="D4952" t="str">
        <f>VLOOKUP(A4952,[1]SNPs!$A:$F,6,FALSE)</f>
        <v>GWAS-catalog_June2022search</v>
      </c>
      <c r="E4952">
        <f>VLOOKUP(A4952,[2]SNPs!$A:$G,7,FALSE)</f>
        <v>34594039</v>
      </c>
    </row>
    <row r="4953" spans="1:5">
      <c r="A4953" t="s">
        <v>6060</v>
      </c>
      <c r="B4953">
        <v>18</v>
      </c>
      <c r="C4953">
        <v>50606871</v>
      </c>
      <c r="D4953" t="str">
        <f>VLOOKUP(A4953,[1]SNPs!$A:$F,6,FALSE)</f>
        <v>BP-ICE</v>
      </c>
      <c r="E4953" t="str">
        <f>VLOOKUP(A4953,[2]SNPs!$A:$G,7,FALSE)</f>
        <v>30595370;33230300</v>
      </c>
    </row>
    <row r="4954" spans="1:5">
      <c r="A4954" t="s">
        <v>6061</v>
      </c>
      <c r="B4954">
        <v>18</v>
      </c>
      <c r="C4954">
        <v>50612005</v>
      </c>
      <c r="D4954" t="str">
        <f>VLOOKUP(A4954,[1]SNPs!$A:$F,6,FALSE)</f>
        <v>GWAS-catalog_June2022search</v>
      </c>
      <c r="E4954">
        <f>VLOOKUP(A4954,[2]SNPs!$A:$G,7,FALSE)</f>
        <v>34594039</v>
      </c>
    </row>
    <row r="4955" spans="1:5">
      <c r="A4955" t="s">
        <v>6062</v>
      </c>
      <c r="B4955">
        <v>18</v>
      </c>
      <c r="C4955">
        <v>50613868</v>
      </c>
      <c r="D4955" t="str">
        <f>VLOOKUP(A4955,[1]SNPs!$A:$F,6,FALSE)</f>
        <v>GWAS-catalog_June2022search</v>
      </c>
      <c r="E4955">
        <f>VLOOKUP(A4955,[2]SNPs!$A:$G,7,FALSE)</f>
        <v>34594039</v>
      </c>
    </row>
    <row r="4956" spans="1:5">
      <c r="A4956" t="s">
        <v>6063</v>
      </c>
      <c r="B4956">
        <v>18</v>
      </c>
      <c r="C4956">
        <v>50616484</v>
      </c>
      <c r="D4956" t="str">
        <f>VLOOKUP(A4956,[1]SNPs!$A:$F,6,FALSE)</f>
        <v>Pre2018_357SNPs_in274knownLoci_fromEvangelouST4</v>
      </c>
      <c r="E4956">
        <f>VLOOKUP(A4956,[2]SNPs!$A:$G,7,FALSE)</f>
        <v>28951623</v>
      </c>
    </row>
    <row r="4957" spans="1:5">
      <c r="A4957" t="s">
        <v>6064</v>
      </c>
      <c r="B4957">
        <v>18</v>
      </c>
      <c r="C4957">
        <v>50630391</v>
      </c>
      <c r="D4957" t="str">
        <f>VLOOKUP(A4957,[1]SNPs!$A:$F,6,FALSE)</f>
        <v>BP-ICE</v>
      </c>
      <c r="E4957">
        <f>VLOOKUP(A4957,[2]SNPs!$A:$G,7,FALSE)</f>
        <v>33230300</v>
      </c>
    </row>
    <row r="4958" spans="1:5">
      <c r="A4958" t="s">
        <v>6065</v>
      </c>
      <c r="B4958">
        <v>18</v>
      </c>
      <c r="C4958">
        <v>50644401</v>
      </c>
      <c r="D4958" t="str">
        <f>VLOOKUP(A4958,[1]SNPs!$A:$F,6,FALSE)</f>
        <v>BP-ICE</v>
      </c>
      <c r="E4958">
        <f>VLOOKUP(A4958,[2]SNPs!$A:$G,7,FALSE)</f>
        <v>33230300</v>
      </c>
    </row>
    <row r="4959" spans="1:5">
      <c r="A4959" t="s">
        <v>6066</v>
      </c>
      <c r="B4959">
        <v>18</v>
      </c>
      <c r="C4959">
        <v>50746266</v>
      </c>
      <c r="D4959" t="str">
        <f>VLOOKUP(A4959,[1]SNPs!$A:$F,6,FALSE)</f>
        <v>BP-ICE</v>
      </c>
      <c r="E4959" t="str">
        <f>VLOOKUP(A4959,[2]SNPs!$A:$G,7,FALSE)</f>
        <v>30595370;33230300</v>
      </c>
    </row>
    <row r="4960" spans="1:5">
      <c r="A4960" t="s">
        <v>6067</v>
      </c>
      <c r="B4960">
        <v>18</v>
      </c>
      <c r="C4960">
        <v>50750635</v>
      </c>
      <c r="D4960" t="str">
        <f>VLOOKUP(A4960,[1]SNPs!$A:$F,6,FALSE)</f>
        <v>GWAS-catalog_June2022search</v>
      </c>
      <c r="E4960">
        <f>VLOOKUP(A4960,[2]SNPs!$A:$G,7,FALSE)</f>
        <v>34594039</v>
      </c>
    </row>
    <row r="4961" spans="1:5">
      <c r="A4961" t="s">
        <v>6068</v>
      </c>
      <c r="B4961">
        <v>18</v>
      </c>
      <c r="C4961">
        <v>50751031</v>
      </c>
      <c r="D4961" t="str">
        <f>VLOOKUP(A4961,[1]SNPs!$A:$F,6,FALSE)</f>
        <v>GWAS-catalog_June2022search</v>
      </c>
      <c r="E4961">
        <f>VLOOKUP(A4961,[2]SNPs!$A:$G,7,FALSE)</f>
        <v>34594039</v>
      </c>
    </row>
    <row r="4962" spans="1:5">
      <c r="A4962" t="s">
        <v>6069</v>
      </c>
      <c r="B4962">
        <v>18</v>
      </c>
      <c r="C4962">
        <v>50757579</v>
      </c>
      <c r="D4962" t="str">
        <f>VLOOKUP(A4962,[1]SNPs!$A:$F,6,FALSE)</f>
        <v>Pre2018_357SNPs_in274knownLoci_fromEvangelouST4</v>
      </c>
      <c r="E4962">
        <f>VLOOKUP(A4962,[2]SNPs!$A:$G,7,FALSE)</f>
        <v>27841878</v>
      </c>
    </row>
    <row r="4963" spans="1:5">
      <c r="A4963" t="s">
        <v>6070</v>
      </c>
      <c r="B4963">
        <v>18</v>
      </c>
      <c r="C4963">
        <v>51273621</v>
      </c>
      <c r="D4963" t="str">
        <f>VLOOKUP(A4963,[1]SNPs!$A:$F,6,FALSE)</f>
        <v>Evangelou2018</v>
      </c>
      <c r="E4963">
        <f>VLOOKUP(A4963,[2]SNPs!$A:$G,7,FALSE)</f>
        <v>30224653</v>
      </c>
    </row>
    <row r="4964" spans="1:5">
      <c r="A4964" t="s">
        <v>6071</v>
      </c>
      <c r="B4964">
        <v>18</v>
      </c>
      <c r="C4964">
        <v>54325246</v>
      </c>
      <c r="D4964" t="str">
        <f>VLOOKUP(A4964,[1]SNPs!$A:$F,6,FALSE)</f>
        <v>Evangelou2018</v>
      </c>
      <c r="E4964">
        <f>VLOOKUP(A4964,[2]SNPs!$A:$G,7,FALSE)</f>
        <v>30224653</v>
      </c>
    </row>
    <row r="4965" spans="1:5">
      <c r="A4965" t="s">
        <v>6072</v>
      </c>
      <c r="B4965">
        <v>18</v>
      </c>
      <c r="C4965">
        <v>54340604</v>
      </c>
      <c r="D4965" t="str">
        <f>VLOOKUP(A4965,[1]SNPs!$A:$F,6,FALSE)</f>
        <v>Kichaev2019</v>
      </c>
      <c r="E4965">
        <f>VLOOKUP(A4965,[2]SNPs!$A:$G,7,FALSE)</f>
        <v>30595370</v>
      </c>
    </row>
    <row r="4966" spans="1:5">
      <c r="A4966" t="s">
        <v>6073</v>
      </c>
      <c r="B4966">
        <v>18</v>
      </c>
      <c r="C4966">
        <v>54940070</v>
      </c>
      <c r="D4966" t="str">
        <f>VLOOKUP(A4966,[1]SNPs!$A:$F,6,FALSE)</f>
        <v>Evangelou2018</v>
      </c>
      <c r="E4966">
        <f>VLOOKUP(A4966,[2]SNPs!$A:$G,7,FALSE)</f>
        <v>30224653</v>
      </c>
    </row>
    <row r="4967" spans="1:5">
      <c r="A4967" t="s">
        <v>6074</v>
      </c>
      <c r="B4967">
        <v>18</v>
      </c>
      <c r="C4967">
        <v>55585157</v>
      </c>
      <c r="D4967" t="str">
        <f>VLOOKUP(A4967,[1]SNPs!$A:$F,6,FALSE)</f>
        <v>Giri2018_MVP</v>
      </c>
      <c r="E4967">
        <f>VLOOKUP(A4967,[2]SNPs!$A:$G,7,FALSE)</f>
        <v>30578418</v>
      </c>
    </row>
    <row r="4968" spans="1:5">
      <c r="A4968" t="s">
        <v>6075</v>
      </c>
      <c r="B4968">
        <v>18</v>
      </c>
      <c r="C4968">
        <v>55830883</v>
      </c>
      <c r="D4968" t="str">
        <f>VLOOKUP(A4968,[1]SNPs!$A:$F,6,FALSE)</f>
        <v>Evangelou2018</v>
      </c>
      <c r="E4968">
        <f>VLOOKUP(A4968,[2]SNPs!$A:$G,7,FALSE)</f>
        <v>30224653</v>
      </c>
    </row>
    <row r="4969" spans="1:5">
      <c r="A4969" t="s">
        <v>6076</v>
      </c>
      <c r="B4969">
        <v>18</v>
      </c>
      <c r="C4969">
        <v>56911251</v>
      </c>
      <c r="D4969" t="str">
        <f>VLOOKUP(A4969,[1]SNPs!$A:$F,6,FALSE)</f>
        <v>Evangelou2018</v>
      </c>
      <c r="E4969" t="str">
        <f>VLOOKUP(A4969,[2]SNPs!$A:$G,7,FALSE)</f>
        <v>30224653;30595370</v>
      </c>
    </row>
    <row r="4970" spans="1:5">
      <c r="A4970" t="s">
        <v>6077</v>
      </c>
      <c r="B4970">
        <v>18</v>
      </c>
      <c r="C4970">
        <v>58064883</v>
      </c>
      <c r="D4970" t="str">
        <f>VLOOKUP(A4970,[1]SNPs!$A:$F,6,FALSE)</f>
        <v>Evangelou2018</v>
      </c>
      <c r="E4970">
        <f>VLOOKUP(A4970,[2]SNPs!$A:$G,7,FALSE)</f>
        <v>30224653</v>
      </c>
    </row>
    <row r="4971" spans="1:5">
      <c r="A4971" t="s">
        <v>6078</v>
      </c>
      <c r="B4971">
        <v>18</v>
      </c>
      <c r="C4971">
        <v>58207209</v>
      </c>
      <c r="D4971" t="str">
        <f>VLOOKUP(A4971,[1]SNPs!$A:$F,6,FALSE)</f>
        <v>Kichaev2019</v>
      </c>
      <c r="E4971">
        <f>VLOOKUP(A4971,[2]SNPs!$A:$G,7,FALSE)</f>
        <v>30595370</v>
      </c>
    </row>
    <row r="4972" spans="1:5">
      <c r="A4972" t="s">
        <v>6079</v>
      </c>
      <c r="B4972">
        <v>18</v>
      </c>
      <c r="C4972">
        <v>58214686</v>
      </c>
      <c r="D4972" t="str">
        <f>VLOOKUP(A4972,[1]SNPs!$A:$F,6,FALSE)</f>
        <v>Kichaev2019</v>
      </c>
      <c r="E4972">
        <f>VLOOKUP(A4972,[2]SNPs!$A:$G,7,FALSE)</f>
        <v>30595370</v>
      </c>
    </row>
    <row r="4973" spans="1:5">
      <c r="A4973" t="s">
        <v>6080</v>
      </c>
      <c r="B4973">
        <v>18</v>
      </c>
      <c r="C4973">
        <v>58657235</v>
      </c>
      <c r="D4973" t="str">
        <f>VLOOKUP(A4973,[1]SNPs!$A:$F,6,FALSE)</f>
        <v>GxL_Sung2019_smokingMAPandPP</v>
      </c>
      <c r="E4973" t="str">
        <f>VLOOKUP(A4973,[2]SNPs!$A:$G,7,FALSE)</f>
        <v>31127295</v>
      </c>
    </row>
    <row r="4974" spans="1:5">
      <c r="A4974" t="s">
        <v>6081</v>
      </c>
      <c r="B4974">
        <v>18</v>
      </c>
      <c r="C4974">
        <v>60161902</v>
      </c>
      <c r="D4974" t="str">
        <f>VLOOKUP(A4974,[1]SNPs!$A:$F,6,FALSE)</f>
        <v>Evangelou2018</v>
      </c>
      <c r="E4974" t="str">
        <f>VLOOKUP(A4974,[2]SNPs!$A:$G,7,FALSE)</f>
        <v>30224653;30595370</v>
      </c>
    </row>
    <row r="4975" spans="1:5">
      <c r="A4975" t="s">
        <v>6082</v>
      </c>
      <c r="B4975">
        <v>18</v>
      </c>
      <c r="C4975">
        <v>61429591</v>
      </c>
      <c r="D4975" t="str">
        <f>VLOOKUP(A4975,[1]SNPs!$A:$F,6,FALSE)</f>
        <v>Hoffman2017</v>
      </c>
      <c r="E4975" t="str">
        <f>VLOOKUP(A4975,[2]SNPs!$A:$G,7,FALSE)</f>
        <v>27841878</v>
      </c>
    </row>
    <row r="4976" spans="1:5">
      <c r="A4976" t="s">
        <v>6083</v>
      </c>
      <c r="B4976">
        <v>18</v>
      </c>
      <c r="C4976">
        <v>62365658</v>
      </c>
      <c r="D4976" t="str">
        <f>VLOOKUP(A4976,[1]SNPs!$A:$F,6,FALSE)</f>
        <v>GxL_Sung2019_smokingMAPandPP</v>
      </c>
      <c r="E4976" t="str">
        <f>VLOOKUP(A4976,[2]SNPs!$A:$G,7,FALSE)</f>
        <v>31127295</v>
      </c>
    </row>
    <row r="4977" spans="1:5">
      <c r="A4977" t="s">
        <v>6084</v>
      </c>
      <c r="B4977">
        <v>18</v>
      </c>
      <c r="C4977">
        <v>62555784</v>
      </c>
      <c r="D4977" t="str">
        <f>VLOOKUP(A4977,[1]SNPs!$A:$F,6,FALSE)</f>
        <v>Evangelou2018</v>
      </c>
      <c r="E4977">
        <f>VLOOKUP(A4977,[2]SNPs!$A:$G,7,FALSE)</f>
        <v>30224653</v>
      </c>
    </row>
    <row r="4978" spans="1:5">
      <c r="A4978" t="s">
        <v>6085</v>
      </c>
      <c r="B4978">
        <v>18</v>
      </c>
      <c r="C4978">
        <v>62572054</v>
      </c>
      <c r="D4978" t="str">
        <f>VLOOKUP(A4978,[1]SNPs!$A:$F,6,FALSE)</f>
        <v>BP-ICE</v>
      </c>
      <c r="E4978">
        <f>VLOOKUP(A4978,[2]SNPs!$A:$G,7,FALSE)</f>
        <v>33230300</v>
      </c>
    </row>
    <row r="4979" spans="1:5">
      <c r="A4979" t="s">
        <v>6086</v>
      </c>
      <c r="B4979">
        <v>18</v>
      </c>
      <c r="C4979">
        <v>62579736</v>
      </c>
      <c r="D4979" t="str">
        <f>VLOOKUP(A4979,[1]SNPs!$A:$F,6,FALSE)</f>
        <v>GWAS-catalog_June2022search</v>
      </c>
      <c r="E4979">
        <f>VLOOKUP(A4979,[2]SNPs!$A:$G,7,FALSE)</f>
        <v>34594039</v>
      </c>
    </row>
    <row r="4980" spans="1:5">
      <c r="A4980" t="s">
        <v>6087</v>
      </c>
      <c r="B4980">
        <v>18</v>
      </c>
      <c r="C4980">
        <v>63178651</v>
      </c>
      <c r="D4980" t="str">
        <f>VLOOKUP(A4980,[1]SNPs!$A:$F,6,FALSE)</f>
        <v>Evangelou2018</v>
      </c>
      <c r="E4980">
        <f>VLOOKUP(A4980,[2]SNPs!$A:$G,7,FALSE)</f>
        <v>30224653</v>
      </c>
    </row>
    <row r="4981" spans="1:5">
      <c r="A4981" t="s">
        <v>6088</v>
      </c>
      <c r="B4981">
        <v>18</v>
      </c>
      <c r="C4981">
        <v>75285722</v>
      </c>
      <c r="D4981" t="str">
        <f>VLOOKUP(A4981,[1]SNPs!$A:$F,6,FALSE)</f>
        <v>BP-ICE</v>
      </c>
      <c r="E4981">
        <f>VLOOKUP(A4981,[2]SNPs!$A:$G,7,FALSE)</f>
        <v>33230300</v>
      </c>
    </row>
    <row r="4982" spans="1:5">
      <c r="A4982" t="s">
        <v>6089</v>
      </c>
      <c r="B4982">
        <v>18</v>
      </c>
      <c r="C4982">
        <v>75287404</v>
      </c>
      <c r="D4982" t="str">
        <f>VLOOKUP(A4982,[1]SNPs!$A:$F,6,FALSE)</f>
        <v>BP-ICE</v>
      </c>
      <c r="E4982">
        <f>VLOOKUP(A4982,[2]SNPs!$A:$G,7,FALSE)</f>
        <v>33230300</v>
      </c>
    </row>
    <row r="4983" spans="1:5">
      <c r="A4983" t="s">
        <v>6090</v>
      </c>
      <c r="B4983">
        <v>18</v>
      </c>
      <c r="C4983">
        <v>75322196</v>
      </c>
      <c r="D4983" t="str">
        <f>VLOOKUP(A4983,[1]SNPs!$A:$F,6,FALSE)</f>
        <v>Evangelou2018</v>
      </c>
      <c r="E4983">
        <f>VLOOKUP(A4983,[2]SNPs!$A:$G,7,FALSE)</f>
        <v>30224653</v>
      </c>
    </row>
    <row r="4984" spans="1:5">
      <c r="A4984" t="s">
        <v>6091</v>
      </c>
      <c r="B4984">
        <v>18</v>
      </c>
      <c r="C4984">
        <v>75328421</v>
      </c>
      <c r="D4984" t="str">
        <f>VLOOKUP(A4984,[1]SNPs!$A:$F,6,FALSE)</f>
        <v>Giri2018_MVP</v>
      </c>
      <c r="E4984" t="str">
        <f>VLOOKUP(A4984,[2]SNPs!$A:$G,7,FALSE)</f>
        <v>30578418;30595370</v>
      </c>
    </row>
    <row r="4985" spans="1:5">
      <c r="A4985" t="s">
        <v>6092</v>
      </c>
      <c r="B4985">
        <v>18</v>
      </c>
      <c r="C4985">
        <v>76358607</v>
      </c>
      <c r="D4985" t="str">
        <f>VLOOKUP(A4985,[1]SNPs!$A:$F,6,FALSE)</f>
        <v>Evangelou2018</v>
      </c>
      <c r="E4985">
        <f>VLOOKUP(A4985,[2]SNPs!$A:$G,7,FALSE)</f>
        <v>30224653</v>
      </c>
    </row>
    <row r="4986" spans="1:5">
      <c r="A4986" t="s">
        <v>6093</v>
      </c>
      <c r="B4986">
        <v>18</v>
      </c>
      <c r="C4986">
        <v>79401324</v>
      </c>
      <c r="D4986" t="str">
        <f>VLOOKUP(A4986,[1]SNPs!$A:$F,6,FALSE)</f>
        <v>Keaton_Warren_ICBPmegaMeta_NatGen_PrePrintOnline_2022</v>
      </c>
      <c r="E4986" t="str">
        <f>VLOOKUP(A4986,[2]SNPs!$A:$G,7,FALSE)</f>
        <v>Pre-Print</v>
      </c>
    </row>
    <row r="4987" spans="1:5">
      <c r="A4987" t="s">
        <v>6094</v>
      </c>
      <c r="B4987">
        <v>19</v>
      </c>
      <c r="C4987">
        <v>664278</v>
      </c>
      <c r="D4987" t="str">
        <f>VLOOKUP(A4987,[1]SNPs!$A:$F,6,FALSE)</f>
        <v>Giri2018_MVP</v>
      </c>
      <c r="E4987">
        <f>VLOOKUP(A4987,[2]SNPs!$A:$G,7,FALSE)</f>
        <v>30578418</v>
      </c>
    </row>
    <row r="4988" spans="1:5">
      <c r="A4988" t="s">
        <v>6095</v>
      </c>
      <c r="B4988">
        <v>19</v>
      </c>
      <c r="C4988">
        <v>670234</v>
      </c>
      <c r="D4988" t="str">
        <f>VLOOKUP(A4988,[1]SNPs!$A:$F,6,FALSE)</f>
        <v>Evangelou2018</v>
      </c>
      <c r="E4988">
        <f>VLOOKUP(A4988,[2]SNPs!$A:$G,7,FALSE)</f>
        <v>30224653</v>
      </c>
    </row>
    <row r="4989" spans="1:5">
      <c r="A4989" t="s">
        <v>6096</v>
      </c>
      <c r="B4989">
        <v>19</v>
      </c>
      <c r="C4989">
        <v>1435772</v>
      </c>
      <c r="D4989" t="str">
        <f>VLOOKUP(A4989,[1]SNPs!$A:$F,6,FALSE)</f>
        <v>Evangelou2018</v>
      </c>
      <c r="E4989">
        <f>VLOOKUP(A4989,[2]SNPs!$A:$G,7,FALSE)</f>
        <v>30224653</v>
      </c>
    </row>
    <row r="4990" spans="1:5">
      <c r="A4990" t="s">
        <v>6097</v>
      </c>
      <c r="B4990">
        <v>19</v>
      </c>
      <c r="C4990">
        <v>1819737</v>
      </c>
      <c r="D4990" t="str">
        <f>VLOOKUP(A4990,[1]SNPs!$A:$F,6,FALSE)</f>
        <v>BP-ICE</v>
      </c>
      <c r="E4990" t="str">
        <f>VLOOKUP(A4990,[2]SNPs!$A:$G,7,FALSE)</f>
        <v>30595370;33230300</v>
      </c>
    </row>
    <row r="4991" spans="1:5">
      <c r="A4991" t="s">
        <v>6098</v>
      </c>
      <c r="B4991">
        <v>19</v>
      </c>
      <c r="C4991">
        <v>1826113</v>
      </c>
      <c r="D4991" t="str">
        <f>VLOOKUP(A4991,[1]SNPs!$A:$F,6,FALSE)</f>
        <v>GWAS-catalog_June2022search</v>
      </c>
      <c r="E4991">
        <f>VLOOKUP(A4991,[2]SNPs!$A:$G,7,FALSE)</f>
        <v>32589924</v>
      </c>
    </row>
    <row r="4992" spans="1:5">
      <c r="A4992" t="s">
        <v>6099</v>
      </c>
      <c r="B4992">
        <v>19</v>
      </c>
      <c r="C4992">
        <v>1839256</v>
      </c>
      <c r="D4992" t="str">
        <f>VLOOKUP(A4992,[1]SNPs!$A:$F,6,FALSE)</f>
        <v>GWAS-catalog_June2022search</v>
      </c>
      <c r="E4992">
        <f>VLOOKUP(A4992,[2]SNPs!$A:$G,7,FALSE)</f>
        <v>34594039</v>
      </c>
    </row>
    <row r="4993" spans="1:5">
      <c r="A4993" t="s">
        <v>6100</v>
      </c>
      <c r="B4993">
        <v>19</v>
      </c>
      <c r="C4993">
        <v>1842920</v>
      </c>
      <c r="D4993" t="str">
        <f>VLOOKUP(A4993,[1]SNPs!$A:$F,6,FALSE)</f>
        <v>Evangelou2018</v>
      </c>
      <c r="E4993">
        <f>VLOOKUP(A4993,[2]SNPs!$A:$G,7,FALSE)</f>
        <v>30224653</v>
      </c>
    </row>
    <row r="4994" spans="1:5">
      <c r="A4994" t="s">
        <v>6101</v>
      </c>
      <c r="B4994">
        <v>19</v>
      </c>
      <c r="C4994">
        <v>2120460</v>
      </c>
      <c r="D4994" t="str">
        <f>VLOOKUP(A4994,[1]SNPs!$A:$F,6,FALSE)</f>
        <v>Giri2018_MVP</v>
      </c>
      <c r="E4994" t="str">
        <f>VLOOKUP(A4994,[2]SNPs!$A:$G,7,FALSE)</f>
        <v>30578418</v>
      </c>
    </row>
    <row r="4995" spans="1:5">
      <c r="A4995" t="s">
        <v>6102</v>
      </c>
      <c r="B4995">
        <v>19</v>
      </c>
      <c r="C4995">
        <v>2154724</v>
      </c>
      <c r="D4995" t="str">
        <f>VLOOKUP(A4995,[1]SNPs!$A:$F,6,FALSE)</f>
        <v>Giri2018_MVP</v>
      </c>
      <c r="E4995" t="str">
        <f>VLOOKUP(A4995,[2]SNPs!$A:$G,7,FALSE)</f>
        <v>30578418</v>
      </c>
    </row>
    <row r="4996" spans="1:5">
      <c r="A4996" t="s">
        <v>6103</v>
      </c>
      <c r="B4996">
        <v>19</v>
      </c>
      <c r="C4996">
        <v>2161444</v>
      </c>
      <c r="D4996" t="str">
        <f>VLOOKUP(A4996,[1]SNPs!$A:$F,6,FALSE)</f>
        <v>BP-ICE</v>
      </c>
      <c r="E4996">
        <f>VLOOKUP(A4996,[2]SNPs!$A:$G,7,FALSE)</f>
        <v>33230300</v>
      </c>
    </row>
    <row r="4997" spans="1:5">
      <c r="A4997" t="s">
        <v>6104</v>
      </c>
      <c r="B4997">
        <v>19</v>
      </c>
      <c r="C4997">
        <v>2177626</v>
      </c>
      <c r="D4997" t="str">
        <f>VLOOKUP(A4997,[1]SNPs!$A:$F,6,FALSE)</f>
        <v>BP-ICE</v>
      </c>
      <c r="E4997" t="str">
        <f>VLOOKUP(A4997,[2]SNPs!$A:$G,7,FALSE)</f>
        <v>30595370;33230300</v>
      </c>
    </row>
    <row r="4998" spans="1:5">
      <c r="A4998" t="s">
        <v>6105</v>
      </c>
      <c r="B4998">
        <v>19</v>
      </c>
      <c r="C4998">
        <v>2206164</v>
      </c>
      <c r="D4998" t="str">
        <f>VLOOKUP(A4998,[1]SNPs!$A:$F,6,FALSE)</f>
        <v>Keaton_Warren_ICBPmegaMeta_NatGen_PrePrintOnline_2022</v>
      </c>
      <c r="E4998" t="str">
        <f>VLOOKUP(A4998,[2]SNPs!$A:$G,7,FALSE)</f>
        <v>Pre-Print</v>
      </c>
    </row>
    <row r="4999" spans="1:5">
      <c r="A4999" t="s">
        <v>6106</v>
      </c>
      <c r="B4999">
        <v>19</v>
      </c>
      <c r="C4999">
        <v>2224388</v>
      </c>
      <c r="D4999" t="str">
        <f>VLOOKUP(A4999,[1]SNPs!$A:$F,6,FALSE)</f>
        <v>GWAS-catalog_June2022search</v>
      </c>
      <c r="E4999">
        <f>VLOOKUP(A4999,[2]SNPs!$A:$G,7,FALSE)</f>
        <v>34594039</v>
      </c>
    </row>
    <row r="5000" spans="1:5">
      <c r="A5000" t="s">
        <v>6107</v>
      </c>
      <c r="B5000">
        <v>19</v>
      </c>
      <c r="C5000">
        <v>2226773</v>
      </c>
      <c r="D5000" t="str">
        <f>VLOOKUP(A5000,[1]SNPs!$A:$F,6,FALSE)</f>
        <v>Pre2018_357SNPs_in274knownLoci_fromEvangelouST4</v>
      </c>
      <c r="E5000">
        <f>VLOOKUP(A5000,[2]SNPs!$A:$G,7,FALSE)</f>
        <v>27618448</v>
      </c>
    </row>
    <row r="5001" spans="1:5">
      <c r="A5001" t="s">
        <v>6108</v>
      </c>
      <c r="B5001">
        <v>19</v>
      </c>
      <c r="C5001">
        <v>2232084</v>
      </c>
      <c r="D5001" t="str">
        <f>VLOOKUP(A5001,[1]SNPs!$A:$F,6,FALSE)</f>
        <v>GWAS-catalog_June2022search</v>
      </c>
      <c r="E5001">
        <f>VLOOKUP(A5001,[2]SNPs!$A:$G,7,FALSE)</f>
        <v>34594039</v>
      </c>
    </row>
    <row r="5002" spans="1:5">
      <c r="A5002" t="s">
        <v>6109</v>
      </c>
      <c r="B5002">
        <v>19</v>
      </c>
      <c r="C5002">
        <v>2232222</v>
      </c>
      <c r="D5002" t="str">
        <f>VLOOKUP(A5002,[1]SNPs!$A:$F,6,FALSE)</f>
        <v>Pre2018_357SNPs_in274knownLoci_fromEvangelouST4</v>
      </c>
      <c r="E5002">
        <f>VLOOKUP(A5002,[2]SNPs!$A:$G,7,FALSE)</f>
        <v>26390057</v>
      </c>
    </row>
    <row r="5003" spans="1:5">
      <c r="A5003" t="s">
        <v>6110</v>
      </c>
      <c r="B5003">
        <v>19</v>
      </c>
      <c r="C5003">
        <v>2249478</v>
      </c>
      <c r="D5003" t="str">
        <f>VLOOKUP(A5003,[1]SNPs!$A:$F,6,FALSE)</f>
        <v>Pre2018_357SNPs_in274knownLoci_fromEvangelouST4</v>
      </c>
      <c r="E5003">
        <f>VLOOKUP(A5003,[2]SNPs!$A:$G,7,FALSE)</f>
        <v>27618447</v>
      </c>
    </row>
    <row r="5004" spans="1:5">
      <c r="A5004" t="s">
        <v>6111</v>
      </c>
      <c r="B5004">
        <v>19</v>
      </c>
      <c r="C5004">
        <v>2346732</v>
      </c>
      <c r="D5004" t="str">
        <f>VLOOKUP(A5004,[1]SNPs!$A:$F,6,FALSE)</f>
        <v>Keaton_Warren_ICBPmegaMeta_NatGen_PrePrintOnline_2022</v>
      </c>
      <c r="E5004" t="str">
        <f>VLOOKUP(A5004,[2]SNPs!$A:$G,7,FALSE)</f>
        <v>Pre-Print</v>
      </c>
    </row>
    <row r="5005" spans="1:5">
      <c r="A5005" t="s">
        <v>6112</v>
      </c>
      <c r="B5005">
        <v>19</v>
      </c>
      <c r="C5005">
        <v>2588425</v>
      </c>
      <c r="D5005" t="str">
        <f>VLOOKUP(A5005,[1]SNPs!$A:$F,6,FALSE)</f>
        <v>BP-ICE</v>
      </c>
      <c r="E5005" t="str">
        <f>VLOOKUP(A5005,[2]SNPs!$A:$G,7,FALSE)</f>
        <v>30595370;33230300</v>
      </c>
    </row>
    <row r="5006" spans="1:5">
      <c r="A5006" t="s">
        <v>6113</v>
      </c>
      <c r="B5006">
        <v>19</v>
      </c>
      <c r="C5006">
        <v>3093993</v>
      </c>
      <c r="D5006" t="str">
        <f>VLOOKUP(A5006,[1]SNPs!$A:$F,6,FALSE)</f>
        <v>GWAS-catalog_June2022search</v>
      </c>
      <c r="E5006">
        <f>VLOOKUP(A5006,[2]SNPs!$A:$G,7,FALSE)</f>
        <v>34594039</v>
      </c>
    </row>
    <row r="5007" spans="1:5">
      <c r="A5007" t="s">
        <v>6114</v>
      </c>
      <c r="B5007">
        <v>19</v>
      </c>
      <c r="C5007">
        <v>3115528</v>
      </c>
      <c r="D5007" t="str">
        <f>VLOOKUP(A5007,[1]SNPs!$A:$F,6,FALSE)</f>
        <v>Kichaev_2019(798)</v>
      </c>
      <c r="E5007">
        <f>VLOOKUP(A5007,[2]SNPs!$A:$G,7,FALSE)</f>
        <v>30595370</v>
      </c>
    </row>
    <row r="5008" spans="1:5">
      <c r="A5008" t="s">
        <v>6115</v>
      </c>
      <c r="B5008">
        <v>19</v>
      </c>
      <c r="C5008">
        <v>3369574</v>
      </c>
      <c r="D5008" t="str">
        <f>VLOOKUP(A5008,[1]SNPs!$A:$F,6,FALSE)</f>
        <v>Keaton_Warren_ICBPmegaMeta_NatGen_PrePrintOnline_2022</v>
      </c>
      <c r="E5008" t="str">
        <f>VLOOKUP(A5008,[2]SNPs!$A:$G,7,FALSE)</f>
        <v>Pre-Print</v>
      </c>
    </row>
    <row r="5009" spans="1:5">
      <c r="A5009" t="s">
        <v>6116</v>
      </c>
      <c r="B5009">
        <v>19</v>
      </c>
      <c r="C5009">
        <v>4064059</v>
      </c>
      <c r="D5009" t="str">
        <f>VLOOKUP(A5009,[1]SNPs!$A:$F,6,FALSE)</f>
        <v>Giri2018_MVP</v>
      </c>
      <c r="E5009">
        <f>VLOOKUP(A5009,[2]SNPs!$A:$G,7,FALSE)</f>
        <v>30578418</v>
      </c>
    </row>
    <row r="5010" spans="1:5">
      <c r="A5010" t="s">
        <v>6117</v>
      </c>
      <c r="B5010">
        <v>19</v>
      </c>
      <c r="C5010">
        <v>4085898</v>
      </c>
      <c r="D5010" t="str">
        <f>VLOOKUP(A5010,[1]SNPs!$A:$F,6,FALSE)</f>
        <v>Evangelou2018</v>
      </c>
      <c r="E5010">
        <f>VLOOKUP(A5010,[2]SNPs!$A:$G,7,FALSE)</f>
        <v>30224653</v>
      </c>
    </row>
    <row r="5011" spans="1:5">
      <c r="A5011" t="s">
        <v>6118</v>
      </c>
      <c r="B5011">
        <v>19</v>
      </c>
      <c r="C5011">
        <v>4932267</v>
      </c>
      <c r="D5011" t="str">
        <f>VLOOKUP(A5011,[1]SNPs!$A:$F,6,FALSE)</f>
        <v>Giri2018_MVP</v>
      </c>
      <c r="E5011">
        <f>VLOOKUP(A5011,[2]SNPs!$A:$G,7,FALSE)</f>
        <v>30578418</v>
      </c>
    </row>
    <row r="5012" spans="1:5">
      <c r="A5012" t="s">
        <v>6119</v>
      </c>
      <c r="B5012">
        <v>19</v>
      </c>
      <c r="C5012">
        <v>4953339</v>
      </c>
      <c r="D5012" t="str">
        <f>VLOOKUP(A5012,[1]SNPs!$A:$F,6,FALSE)</f>
        <v>GWAS-catalog_June2022search</v>
      </c>
      <c r="E5012">
        <f>VLOOKUP(A5012,[2]SNPs!$A:$G,7,FALSE)</f>
        <v>34594039</v>
      </c>
    </row>
    <row r="5013" spans="1:5">
      <c r="A5013" t="s">
        <v>6120</v>
      </c>
      <c r="B5013">
        <v>19</v>
      </c>
      <c r="C5013">
        <v>4980853</v>
      </c>
      <c r="D5013" t="str">
        <f>VLOOKUP(A5013,[1]SNPs!$A:$F,6,FALSE)</f>
        <v>Giri2018_MVP</v>
      </c>
      <c r="E5013">
        <f>VLOOKUP(A5013,[2]SNPs!$A:$G,7,FALSE)</f>
        <v>30578418</v>
      </c>
    </row>
    <row r="5014" spans="1:5">
      <c r="A5014" t="s">
        <v>6121</v>
      </c>
      <c r="B5014">
        <v>19</v>
      </c>
      <c r="C5014">
        <v>5066319</v>
      </c>
      <c r="D5014" t="str">
        <f>VLOOKUP(A5014,[1]SNPs!$A:$F,6,FALSE)</f>
        <v>Evangelou2018</v>
      </c>
      <c r="E5014" t="str">
        <f>VLOOKUP(A5014,[2]SNPs!$A:$G,7,FALSE)</f>
        <v>30224653;30595370</v>
      </c>
    </row>
    <row r="5015" spans="1:5">
      <c r="A5015" t="s">
        <v>6122</v>
      </c>
      <c r="B5015">
        <v>19</v>
      </c>
      <c r="C5015">
        <v>6745127</v>
      </c>
      <c r="D5015" t="str">
        <f>VLOOKUP(A5015,[1]SNPs!$A:$F,6,FALSE)</f>
        <v>BP-ICE</v>
      </c>
      <c r="E5015">
        <f>VLOOKUP(A5015,[2]SNPs!$A:$G,7,FALSE)</f>
        <v>33230300</v>
      </c>
    </row>
    <row r="5016" spans="1:5">
      <c r="A5016" t="s">
        <v>6123</v>
      </c>
      <c r="B5016">
        <v>19</v>
      </c>
      <c r="C5016">
        <v>7222821</v>
      </c>
      <c r="D5016" t="str">
        <f>VLOOKUP(A5016,[1]SNPs!$A:$F,6,FALSE)</f>
        <v>BP-ICE</v>
      </c>
      <c r="E5016">
        <f>VLOOKUP(A5016,[2]SNPs!$A:$G,7,FALSE)</f>
        <v>33230300</v>
      </c>
    </row>
    <row r="5017" spans="1:5">
      <c r="A5017" t="s">
        <v>6124</v>
      </c>
      <c r="B5017">
        <v>19</v>
      </c>
      <c r="C5017">
        <v>7224420</v>
      </c>
      <c r="D5017" t="str">
        <f>VLOOKUP(A5017,[1]SNPs!$A:$F,6,FALSE)</f>
        <v>Pre2018_357SNPs_in274knownLoci_fromEvangelouST4</v>
      </c>
      <c r="E5017">
        <f>VLOOKUP(A5017,[2]SNPs!$A:$G,7,FALSE)</f>
        <v>27618448</v>
      </c>
    </row>
    <row r="5018" spans="1:5">
      <c r="A5018" t="s">
        <v>6125</v>
      </c>
      <c r="B5018">
        <v>19</v>
      </c>
      <c r="C5018">
        <v>7235439</v>
      </c>
      <c r="D5018" t="str">
        <f>VLOOKUP(A5018,[1]SNPs!$A:$F,6,FALSE)</f>
        <v>BP-ICE</v>
      </c>
      <c r="E5018">
        <f>VLOOKUP(A5018,[2]SNPs!$A:$G,7,FALSE)</f>
        <v>33230300</v>
      </c>
    </row>
    <row r="5019" spans="1:5">
      <c r="A5019" t="s">
        <v>6126</v>
      </c>
      <c r="B5019">
        <v>19</v>
      </c>
      <c r="C5019">
        <v>7237842</v>
      </c>
      <c r="D5019" t="str">
        <f>VLOOKUP(A5019,[1]SNPs!$A:$F,6,FALSE)</f>
        <v>BP-ICE</v>
      </c>
      <c r="E5019">
        <f>VLOOKUP(A5019,[2]SNPs!$A:$G,7,FALSE)</f>
        <v>33230300</v>
      </c>
    </row>
    <row r="5020" spans="1:5">
      <c r="A5020" t="s">
        <v>6127</v>
      </c>
      <c r="B5020">
        <v>19</v>
      </c>
      <c r="C5020">
        <v>7252745</v>
      </c>
      <c r="D5020" t="str">
        <f>VLOOKUP(A5020,[1]SNPs!$A:$F,6,FALSE)</f>
        <v>Pre2018_357SNPs_in274knownLoci_fromEvangelouST4</v>
      </c>
      <c r="E5020">
        <f>VLOOKUP(A5020,[2]SNPs!$A:$G,7,FALSE)</f>
        <v>27618452</v>
      </c>
    </row>
    <row r="5021" spans="1:5">
      <c r="A5021" t="s">
        <v>6128</v>
      </c>
      <c r="B5021">
        <v>19</v>
      </c>
      <c r="C5021">
        <v>7253173</v>
      </c>
      <c r="D5021" t="str">
        <f>VLOOKUP(A5021,[1]SNPs!$A:$F,6,FALSE)</f>
        <v>GWAS-catalog_June2022search</v>
      </c>
      <c r="E5021">
        <f>VLOOKUP(A5021,[2]SNPs!$A:$G,7,FALSE)</f>
        <v>31879980</v>
      </c>
    </row>
    <row r="5022" spans="1:5">
      <c r="A5022" t="s">
        <v>6129</v>
      </c>
      <c r="B5022">
        <v>19</v>
      </c>
      <c r="C5022">
        <v>7255690</v>
      </c>
      <c r="D5022" t="str">
        <f>VLOOKUP(A5022,[1]SNPs!$A:$F,6,FALSE)</f>
        <v>GWAS-catalog_June2022search</v>
      </c>
      <c r="E5022">
        <f>VLOOKUP(A5022,[2]SNPs!$A:$G,7,FALSE)</f>
        <v>34594039</v>
      </c>
    </row>
    <row r="5023" spans="1:5">
      <c r="A5023" t="s">
        <v>6130</v>
      </c>
      <c r="B5023">
        <v>19</v>
      </c>
      <c r="C5023">
        <v>7257979</v>
      </c>
      <c r="D5023" t="str">
        <f>VLOOKUP(A5023,[1]SNPs!$A:$F,6,FALSE)</f>
        <v>BP-ICE</v>
      </c>
      <c r="E5023" t="str">
        <f>VLOOKUP(A5023,[2]SNPs!$A:$G,7,FALSE)</f>
        <v>30595370;33230300</v>
      </c>
    </row>
    <row r="5024" spans="1:5">
      <c r="A5024" t="s">
        <v>6131</v>
      </c>
      <c r="B5024">
        <v>19</v>
      </c>
      <c r="C5024">
        <v>7258394</v>
      </c>
      <c r="D5024" t="str">
        <f>VLOOKUP(A5024,[1]SNPs!$A:$F,6,FALSE)</f>
        <v>Evangelou2018</v>
      </c>
      <c r="E5024">
        <f>VLOOKUP(A5024,[2]SNPs!$A:$G,7,FALSE)</f>
        <v>30224653</v>
      </c>
    </row>
    <row r="5025" spans="1:5">
      <c r="A5025" t="s">
        <v>6132</v>
      </c>
      <c r="B5025">
        <v>19</v>
      </c>
      <c r="C5025">
        <v>7268862</v>
      </c>
      <c r="D5025" t="str">
        <f>VLOOKUP(A5025,[1]SNPs!$A:$F,6,FALSE)</f>
        <v>BP-ICE</v>
      </c>
      <c r="E5025">
        <f>VLOOKUP(A5025,[2]SNPs!$A:$G,7,FALSE)</f>
        <v>33230300</v>
      </c>
    </row>
    <row r="5026" spans="1:5">
      <c r="A5026" t="s">
        <v>6133</v>
      </c>
      <c r="B5026">
        <v>19</v>
      </c>
      <c r="C5026">
        <v>7339942</v>
      </c>
      <c r="D5026" t="str">
        <f>VLOOKUP(A5026,[1]SNPs!$A:$F,6,FALSE)</f>
        <v>BP-ICE</v>
      </c>
      <c r="E5026">
        <f>VLOOKUP(A5026,[2]SNPs!$A:$G,7,FALSE)</f>
        <v>33230300</v>
      </c>
    </row>
    <row r="5027" spans="1:5">
      <c r="A5027" t="s">
        <v>6134</v>
      </c>
      <c r="B5027">
        <v>19</v>
      </c>
      <c r="C5027">
        <v>7341166</v>
      </c>
      <c r="D5027" t="str">
        <f>VLOOKUP(A5027,[1]SNPs!$A:$F,6,FALSE)</f>
        <v>BP-ICE</v>
      </c>
      <c r="E5027" t="str">
        <f>VLOOKUP(A5027,[2]SNPs!$A:$G,7,FALSE)</f>
        <v>30595370;33230300</v>
      </c>
    </row>
    <row r="5028" spans="1:5">
      <c r="A5028" t="s">
        <v>6135</v>
      </c>
      <c r="B5028">
        <v>19</v>
      </c>
      <c r="C5028">
        <v>7426329</v>
      </c>
      <c r="D5028" t="str">
        <f>VLOOKUP(A5028,[1]SNPs!$A:$F,6,FALSE)</f>
        <v>Evangelou2018</v>
      </c>
      <c r="E5028">
        <f>VLOOKUP(A5028,[2]SNPs!$A:$G,7,FALSE)</f>
        <v>30224653</v>
      </c>
    </row>
    <row r="5029" spans="1:5">
      <c r="A5029" t="s">
        <v>6136</v>
      </c>
      <c r="B5029">
        <v>19</v>
      </c>
      <c r="C5029">
        <v>7447179</v>
      </c>
      <c r="D5029" t="str">
        <f>VLOOKUP(A5029,[1]SNPs!$A:$F,6,FALSE)</f>
        <v>BP-ICE</v>
      </c>
      <c r="E5029">
        <f>VLOOKUP(A5029,[2]SNPs!$A:$G,7,FALSE)</f>
        <v>33230300</v>
      </c>
    </row>
    <row r="5030" spans="1:5">
      <c r="A5030" t="s">
        <v>6137</v>
      </c>
      <c r="B5030">
        <v>19</v>
      </c>
      <c r="C5030">
        <v>8333830</v>
      </c>
      <c r="D5030" t="str">
        <f>VLOOKUP(A5030,[1]SNPs!$A:$F,6,FALSE)</f>
        <v>Evangelou2018</v>
      </c>
      <c r="E5030">
        <f>VLOOKUP(A5030,[2]SNPs!$A:$G,7,FALSE)</f>
        <v>30224653</v>
      </c>
    </row>
    <row r="5031" spans="1:5">
      <c r="A5031" t="s">
        <v>6138</v>
      </c>
      <c r="B5031">
        <v>19</v>
      </c>
      <c r="C5031">
        <v>9945644</v>
      </c>
      <c r="D5031" t="str">
        <f>VLOOKUP(A5031,[1]SNPs!$A:$F,6,FALSE)</f>
        <v>Zhu_Chakravarti_PleiotropyGWAS_GenEpi2022</v>
      </c>
      <c r="E5031">
        <f>VLOOKUP(A5031,[2]SNPs!$A:$G,7,FALSE)</f>
        <v>34989438</v>
      </c>
    </row>
    <row r="5032" spans="1:5">
      <c r="A5032" t="s">
        <v>6139</v>
      </c>
      <c r="B5032">
        <v>19</v>
      </c>
      <c r="C5032">
        <v>10008302</v>
      </c>
      <c r="D5032" t="str">
        <f>VLOOKUP(A5032,[1]SNPs!$A:$F,6,FALSE)</f>
        <v>BP-ICE</v>
      </c>
      <c r="E5032">
        <f>VLOOKUP(A5032,[2]SNPs!$A:$G,7,FALSE)</f>
        <v>33230300</v>
      </c>
    </row>
    <row r="5033" spans="1:5">
      <c r="A5033" t="s">
        <v>6140</v>
      </c>
      <c r="B5033">
        <v>19</v>
      </c>
      <c r="C5033">
        <v>10222312</v>
      </c>
      <c r="D5033" t="str">
        <f>VLOOKUP(A5033,[1]SNPs!$A:$F,6,FALSE)</f>
        <v>Evangelou2018</v>
      </c>
      <c r="E5033" t="str">
        <f>VLOOKUP(A5033,[2]SNPs!$A:$G,7,FALSE)</f>
        <v>30224653;30595370</v>
      </c>
    </row>
    <row r="5034" spans="1:5">
      <c r="A5034" t="s">
        <v>6141</v>
      </c>
      <c r="B5034">
        <v>19</v>
      </c>
      <c r="C5034">
        <v>10247963</v>
      </c>
      <c r="D5034" t="str">
        <f>VLOOKUP(A5034,[1]SNPs!$A:$F,6,FALSE)</f>
        <v>BP-ICE</v>
      </c>
      <c r="E5034">
        <f>VLOOKUP(A5034,[2]SNPs!$A:$G,7,FALSE)</f>
        <v>33230300</v>
      </c>
    </row>
    <row r="5035" spans="1:5">
      <c r="A5035" t="s">
        <v>6142</v>
      </c>
      <c r="B5035">
        <v>19</v>
      </c>
      <c r="C5035">
        <v>10730796</v>
      </c>
      <c r="D5035" t="str">
        <f>VLOOKUP(A5035,[1]SNPs!$A:$F,6,FALSE)</f>
        <v>Evangelou2018</v>
      </c>
      <c r="E5035">
        <f>VLOOKUP(A5035,[2]SNPs!$A:$G,7,FALSE)</f>
        <v>30224653</v>
      </c>
    </row>
    <row r="5036" spans="1:5">
      <c r="A5036" t="s">
        <v>6143</v>
      </c>
      <c r="B5036">
        <v>19</v>
      </c>
      <c r="C5036">
        <v>11077477</v>
      </c>
      <c r="D5036" t="str">
        <f>VLOOKUP(A5036,[1]SNPs!$A:$F,6,FALSE)</f>
        <v>BP-ICE</v>
      </c>
      <c r="E5036">
        <f>VLOOKUP(A5036,[2]SNPs!$A:$G,7,FALSE)</f>
        <v>33230300</v>
      </c>
    </row>
    <row r="5037" spans="1:5">
      <c r="A5037" t="s">
        <v>6144</v>
      </c>
      <c r="B5037">
        <v>19</v>
      </c>
      <c r="C5037">
        <v>11087826</v>
      </c>
      <c r="D5037" t="str">
        <f>VLOOKUP(A5037,[1]SNPs!$A:$F,6,FALSE)</f>
        <v>Evangelou2018</v>
      </c>
      <c r="E5037">
        <f>VLOOKUP(A5037,[2]SNPs!$A:$G,7,FALSE)</f>
        <v>30224653</v>
      </c>
    </row>
    <row r="5038" spans="1:5">
      <c r="A5038" t="s">
        <v>6145</v>
      </c>
      <c r="B5038">
        <v>19</v>
      </c>
      <c r="C5038">
        <v>11162051</v>
      </c>
      <c r="D5038" t="str">
        <f>VLOOKUP(A5038,[1]SNPs!$A:$F,6,FALSE)</f>
        <v>BP-ICE</v>
      </c>
      <c r="E5038">
        <f>VLOOKUP(A5038,[2]SNPs!$A:$G,7,FALSE)</f>
        <v>33230300</v>
      </c>
    </row>
    <row r="5039" spans="1:5">
      <c r="A5039" t="s">
        <v>6146</v>
      </c>
      <c r="B5039">
        <v>19</v>
      </c>
      <c r="C5039">
        <v>11165166</v>
      </c>
      <c r="D5039" t="str">
        <f>VLOOKUP(A5039,[1]SNPs!$A:$F,6,FALSE)</f>
        <v>Evangelou2018</v>
      </c>
      <c r="E5039">
        <f>VLOOKUP(A5039,[2]SNPs!$A:$G,7,FALSE)</f>
        <v>30224653</v>
      </c>
    </row>
    <row r="5040" spans="1:5">
      <c r="A5040" t="s">
        <v>6147</v>
      </c>
      <c r="B5040">
        <v>19</v>
      </c>
      <c r="C5040">
        <v>11176325</v>
      </c>
      <c r="D5040" t="str">
        <f>VLOOKUP(A5040,[1]SNPs!$A:$F,6,FALSE)</f>
        <v>Evangelou2018</v>
      </c>
      <c r="E5040">
        <f>VLOOKUP(A5040,[2]SNPs!$A:$G,7,FALSE)</f>
        <v>30224653</v>
      </c>
    </row>
    <row r="5041" spans="1:5">
      <c r="A5041" t="s">
        <v>6148</v>
      </c>
      <c r="B5041">
        <v>19</v>
      </c>
      <c r="C5041">
        <v>11195210</v>
      </c>
      <c r="D5041" t="str">
        <f>VLOOKUP(A5041,[1]SNPs!$A:$F,6,FALSE)</f>
        <v>BP-ICE</v>
      </c>
      <c r="E5041" t="str">
        <f>VLOOKUP(A5041,[2]SNPs!$A:$G,7,FALSE)</f>
        <v>30595370;33230300</v>
      </c>
    </row>
    <row r="5042" spans="1:5">
      <c r="A5042" t="s">
        <v>6149</v>
      </c>
      <c r="B5042">
        <v>19</v>
      </c>
      <c r="C5042">
        <v>11257961</v>
      </c>
      <c r="D5042" t="str">
        <f>VLOOKUP(A5042,[1]SNPs!$A:$F,6,FALSE)</f>
        <v>BP-ICE</v>
      </c>
      <c r="E5042">
        <f>VLOOKUP(A5042,[2]SNPs!$A:$G,7,FALSE)</f>
        <v>33230300</v>
      </c>
    </row>
    <row r="5043" spans="1:5">
      <c r="A5043" t="s">
        <v>6150</v>
      </c>
      <c r="B5043">
        <v>19</v>
      </c>
      <c r="C5043">
        <v>11269536</v>
      </c>
      <c r="D5043" t="str">
        <f>VLOOKUP(A5043,[1]SNPs!$A:$F,6,FALSE)</f>
        <v>BP-ICE</v>
      </c>
      <c r="E5043">
        <f>VLOOKUP(A5043,[2]SNPs!$A:$G,7,FALSE)</f>
        <v>33230300</v>
      </c>
    </row>
    <row r="5044" spans="1:5">
      <c r="A5044" t="s">
        <v>6151</v>
      </c>
      <c r="B5044">
        <v>19</v>
      </c>
      <c r="C5044">
        <v>11330698</v>
      </c>
      <c r="D5044" t="str">
        <f>VLOOKUP(A5044,[1]SNPs!$A:$F,6,FALSE)</f>
        <v>BP-ICE</v>
      </c>
      <c r="E5044">
        <f>VLOOKUP(A5044,[2]SNPs!$A:$G,7,FALSE)</f>
        <v>33230300</v>
      </c>
    </row>
    <row r="5045" spans="1:5">
      <c r="A5045" t="s">
        <v>6152</v>
      </c>
      <c r="B5045">
        <v>19</v>
      </c>
      <c r="C5045">
        <v>11386305</v>
      </c>
      <c r="D5045" t="str">
        <f>VLOOKUP(A5045,[1]SNPs!$A:$F,6,FALSE)</f>
        <v>Evangelou2018</v>
      </c>
      <c r="E5045">
        <f>VLOOKUP(A5045,[2]SNPs!$A:$G,7,FALSE)</f>
        <v>30224653</v>
      </c>
    </row>
    <row r="5046" spans="1:5">
      <c r="A5046" t="s">
        <v>6153</v>
      </c>
      <c r="B5046">
        <v>19</v>
      </c>
      <c r="C5046">
        <v>11397501</v>
      </c>
      <c r="D5046" t="str">
        <f>VLOOKUP(A5046,[1]SNPs!$A:$F,6,FALSE)</f>
        <v>BP-ICE</v>
      </c>
      <c r="E5046">
        <f>VLOOKUP(A5046,[2]SNPs!$A:$G,7,FALSE)</f>
        <v>33230300</v>
      </c>
    </row>
    <row r="5047" spans="1:5">
      <c r="A5047" t="s">
        <v>6154</v>
      </c>
      <c r="B5047">
        <v>19</v>
      </c>
      <c r="C5047">
        <v>11416083</v>
      </c>
      <c r="D5047" t="str">
        <f>VLOOKUP(A5047,[1]SNPs!$A:$F,6,FALSE)</f>
        <v>BP-ICE</v>
      </c>
      <c r="E5047">
        <f>VLOOKUP(A5047,[2]SNPs!$A:$G,7,FALSE)</f>
        <v>33230300</v>
      </c>
    </row>
    <row r="5048" spans="1:5">
      <c r="A5048" t="s">
        <v>6155</v>
      </c>
      <c r="B5048">
        <v>19</v>
      </c>
      <c r="C5048">
        <v>11416089</v>
      </c>
      <c r="D5048" t="str">
        <f>VLOOKUP(A5048,[1]SNPs!$A:$F,6,FALSE)</f>
        <v>Pre2018_357SNPs_in274knownLoci_fromEvangelouST4</v>
      </c>
      <c r="E5048" t="str">
        <f>VLOOKUP(A5048,[2]SNPs!$A:$G,7,FALSE)</f>
        <v>27618447;27618440;30595370</v>
      </c>
    </row>
    <row r="5049" spans="1:5">
      <c r="A5049" t="s">
        <v>6156</v>
      </c>
      <c r="B5049">
        <v>19</v>
      </c>
      <c r="C5049">
        <v>11474003</v>
      </c>
      <c r="D5049" t="str">
        <f>VLOOKUP(A5049,[1]SNPs!$A:$F,6,FALSE)</f>
        <v>Pre2018_357SNPs_in274knownLoci_fromEvangelouST4</v>
      </c>
      <c r="E5049">
        <f>VLOOKUP(A5049,[2]SNPs!$A:$G,7,FALSE)</f>
        <v>27618452</v>
      </c>
    </row>
    <row r="5050" spans="1:5">
      <c r="A5050" t="s">
        <v>6157</v>
      </c>
      <c r="B5050">
        <v>19</v>
      </c>
      <c r="C5050">
        <v>11653166</v>
      </c>
      <c r="D5050" t="str">
        <f>VLOOKUP(A5050,[1]SNPs!$A:$F,6,FALSE)</f>
        <v>Keaton_Warren_ICBPmegaMeta_NatGen_PrePrintOnline_2022</v>
      </c>
      <c r="E5050" t="str">
        <f>VLOOKUP(A5050,[2]SNPs!$A:$G,7,FALSE)</f>
        <v>Pre-Print</v>
      </c>
    </row>
    <row r="5051" spans="1:5">
      <c r="A5051" t="s">
        <v>6158</v>
      </c>
      <c r="B5051">
        <v>19</v>
      </c>
      <c r="C5051">
        <v>11754117</v>
      </c>
      <c r="D5051" t="str">
        <f>VLOOKUP(A5051,[1]SNPs!$A:$F,6,FALSE)</f>
        <v>Keaton_Warren_ICBPmegaMeta_NatGen_PrePrintOnline_2022</v>
      </c>
      <c r="E5051" t="str">
        <f>VLOOKUP(A5051,[2]SNPs!$A:$G,7,FALSE)</f>
        <v>Pre-Print</v>
      </c>
    </row>
    <row r="5052" spans="1:5">
      <c r="A5052" t="s">
        <v>6159</v>
      </c>
      <c r="B5052">
        <v>19</v>
      </c>
      <c r="C5052">
        <v>12443819</v>
      </c>
      <c r="D5052" t="str">
        <f>VLOOKUP(A5052,[1]SNPs!$A:$F,6,FALSE)</f>
        <v>Keaton_Warren_ICBPmegaMeta_NatGen_PrePrintOnline_2022</v>
      </c>
      <c r="E5052" t="str">
        <f>VLOOKUP(A5052,[2]SNPs!$A:$G,7,FALSE)</f>
        <v>Pre-Print</v>
      </c>
    </row>
    <row r="5053" spans="1:5">
      <c r="A5053" t="s">
        <v>6160</v>
      </c>
      <c r="B5053">
        <v>19</v>
      </c>
      <c r="C5053">
        <v>15107071</v>
      </c>
      <c r="D5053" t="str">
        <f>VLOOKUP(A5053,[1]SNPs!$A:$F,6,FALSE)</f>
        <v>Zhu_Chakravarti_PleiotropyGWAS_GenEpi2022</v>
      </c>
      <c r="E5053">
        <f>VLOOKUP(A5053,[2]SNPs!$A:$G,7,FALSE)</f>
        <v>34989438</v>
      </c>
    </row>
    <row r="5054" spans="1:5">
      <c r="A5054" t="s">
        <v>6161</v>
      </c>
      <c r="B5054">
        <v>19</v>
      </c>
      <c r="C5054">
        <v>15164796</v>
      </c>
      <c r="D5054" t="str">
        <f>VLOOKUP(A5054,[1]SNPs!$A:$F,6,FALSE)</f>
        <v>GWAS-catalog_June2022search</v>
      </c>
      <c r="E5054">
        <f>VLOOKUP(A5054,[2]SNPs!$A:$G,7,FALSE)</f>
        <v>34594039</v>
      </c>
    </row>
    <row r="5055" spans="1:5">
      <c r="A5055" t="s">
        <v>6162</v>
      </c>
      <c r="B5055">
        <v>19</v>
      </c>
      <c r="C5055">
        <v>15167997</v>
      </c>
      <c r="D5055" t="str">
        <f>VLOOKUP(A5055,[1]SNPs!$A:$F,6,FALSE)</f>
        <v>Pre2018_357SNPs_in274knownLoci_fromEvangelouST4</v>
      </c>
      <c r="E5055">
        <f>VLOOKUP(A5055,[2]SNPs!$A:$G,7,FALSE)</f>
        <v>27841878</v>
      </c>
    </row>
    <row r="5056" spans="1:5">
      <c r="A5056" t="s">
        <v>6163</v>
      </c>
      <c r="B5056">
        <v>19</v>
      </c>
      <c r="C5056">
        <v>15174868</v>
      </c>
      <c r="D5056" t="str">
        <f>VLOOKUP(A5056,[1]SNPs!$A:$F,6,FALSE)</f>
        <v>BP-ICE</v>
      </c>
      <c r="E5056">
        <f>VLOOKUP(A5056,[2]SNPs!$A:$G,7,FALSE)</f>
        <v>33230300</v>
      </c>
    </row>
    <row r="5057" spans="1:5">
      <c r="A5057" t="s">
        <v>6164</v>
      </c>
      <c r="B5057">
        <v>19</v>
      </c>
      <c r="C5057">
        <v>15196544</v>
      </c>
      <c r="D5057" t="str">
        <f>VLOOKUP(A5057,[1]SNPs!$A:$F,6,FALSE)</f>
        <v>BP-ICE</v>
      </c>
      <c r="E5057">
        <f>VLOOKUP(A5057,[2]SNPs!$A:$G,7,FALSE)</f>
        <v>33230300</v>
      </c>
    </row>
    <row r="5058" spans="1:5">
      <c r="A5058" t="s">
        <v>6165</v>
      </c>
      <c r="B5058">
        <v>19</v>
      </c>
      <c r="C5058">
        <v>15234220</v>
      </c>
      <c r="D5058" t="str">
        <f>VLOOKUP(A5058,[1]SNPs!$A:$F,6,FALSE)</f>
        <v>Zhu_Chakravarti_PleiotropyGWAS_GenEpi2022</v>
      </c>
      <c r="E5058">
        <f>VLOOKUP(A5058,[2]SNPs!$A:$G,7,FALSE)</f>
        <v>34989438</v>
      </c>
    </row>
    <row r="5059" spans="1:5">
      <c r="A5059" t="s">
        <v>6166</v>
      </c>
      <c r="B5059">
        <v>19</v>
      </c>
      <c r="C5059">
        <v>15467065</v>
      </c>
      <c r="D5059" t="str">
        <f>VLOOKUP(A5059,[1]SNPs!$A:$F,6,FALSE)</f>
        <v>BP-ICE</v>
      </c>
      <c r="E5059">
        <f>VLOOKUP(A5059,[2]SNPs!$A:$G,7,FALSE)</f>
        <v>33230300</v>
      </c>
    </row>
    <row r="5060" spans="1:5">
      <c r="A5060" t="s">
        <v>6167</v>
      </c>
      <c r="B5060">
        <v>19</v>
      </c>
      <c r="C5060">
        <v>16325451</v>
      </c>
      <c r="D5060" t="str">
        <f>VLOOKUP(A5060,[1]SNPs!$A:$F,6,FALSE)</f>
        <v>Evangelou2018</v>
      </c>
      <c r="E5060">
        <f>VLOOKUP(A5060,[2]SNPs!$A:$G,7,FALSE)</f>
        <v>30224653</v>
      </c>
    </row>
    <row r="5061" spans="1:5">
      <c r="A5061" t="s">
        <v>6168</v>
      </c>
      <c r="B5061">
        <v>19</v>
      </c>
      <c r="C5061">
        <v>17097041</v>
      </c>
      <c r="D5061" t="str">
        <f>VLOOKUP(A5061,[1]SNPs!$A:$F,6,FALSE)</f>
        <v>BP-ICE</v>
      </c>
      <c r="E5061">
        <f>VLOOKUP(A5061,[2]SNPs!$A:$G,7,FALSE)</f>
        <v>33230300</v>
      </c>
    </row>
    <row r="5062" spans="1:5">
      <c r="A5062" t="s">
        <v>6169</v>
      </c>
      <c r="B5062">
        <v>19</v>
      </c>
      <c r="C5062">
        <v>17108295</v>
      </c>
      <c r="D5062" t="str">
        <f>VLOOKUP(A5062,[1]SNPs!$A:$F,6,FALSE)</f>
        <v>BP-ICE</v>
      </c>
      <c r="E5062" t="str">
        <f>VLOOKUP(A5062,[2]SNPs!$A:$G,7,FALSE)</f>
        <v>30595370;33230300</v>
      </c>
    </row>
    <row r="5063" spans="1:5">
      <c r="A5063" t="s">
        <v>6170</v>
      </c>
      <c r="B5063">
        <v>19</v>
      </c>
      <c r="C5063">
        <v>17111774</v>
      </c>
      <c r="D5063" t="str">
        <f>VLOOKUP(A5063,[1]SNPs!$A:$F,6,FALSE)</f>
        <v>Evangelou2018</v>
      </c>
      <c r="E5063">
        <f>VLOOKUP(A5063,[2]SNPs!$A:$G,7,FALSE)</f>
        <v>30224653</v>
      </c>
    </row>
    <row r="5064" spans="1:5">
      <c r="A5064" t="s">
        <v>6171</v>
      </c>
      <c r="B5064">
        <v>19</v>
      </c>
      <c r="C5064">
        <v>17256626</v>
      </c>
      <c r="D5064" t="str">
        <f>VLOOKUP(A5064,[1]SNPs!$A:$F,6,FALSE)</f>
        <v>Zhu_Chakravarti_PleiotropyGWAS_GenEpi2022</v>
      </c>
      <c r="E5064">
        <f>VLOOKUP(A5064,[2]SNPs!$A:$G,7,FALSE)</f>
        <v>34989438</v>
      </c>
    </row>
    <row r="5065" spans="1:5">
      <c r="A5065" t="s">
        <v>6172</v>
      </c>
      <c r="B5065">
        <v>19</v>
      </c>
      <c r="C5065">
        <v>17294201</v>
      </c>
      <c r="D5065" t="str">
        <f>VLOOKUP(A5065,[1]SNPs!$A:$F,6,FALSE)</f>
        <v>Keaton_Warren_ICBPmegaMeta_NatGen_PrePrintOnline_2022</v>
      </c>
      <c r="E5065" t="str">
        <f>VLOOKUP(A5065,[2]SNPs!$A:$G,7,FALSE)</f>
        <v>Pre-Print</v>
      </c>
    </row>
    <row r="5066" spans="1:5">
      <c r="A5066" t="s">
        <v>6173</v>
      </c>
      <c r="B5066">
        <v>19</v>
      </c>
      <c r="C5066">
        <v>17369187</v>
      </c>
      <c r="D5066" t="str">
        <f>VLOOKUP(A5066,[1]SNPs!$A:$F,6,FALSE)</f>
        <v>BP-ICE</v>
      </c>
      <c r="E5066">
        <f>VLOOKUP(A5066,[2]SNPs!$A:$G,7,FALSE)</f>
        <v>33230300</v>
      </c>
    </row>
    <row r="5067" spans="1:5">
      <c r="A5067" t="s">
        <v>6174</v>
      </c>
      <c r="B5067">
        <v>19</v>
      </c>
      <c r="C5067">
        <v>18116547</v>
      </c>
      <c r="D5067" t="str">
        <f>VLOOKUP(A5067,[1]SNPs!$A:$F,6,FALSE)</f>
        <v>GWAS-catalog_June2022search</v>
      </c>
      <c r="E5067">
        <f>VLOOKUP(A5067,[2]SNPs!$A:$G,7,FALSE)</f>
        <v>34594039</v>
      </c>
    </row>
    <row r="5068" spans="1:5">
      <c r="A5068" t="s">
        <v>6175</v>
      </c>
      <c r="B5068">
        <v>19</v>
      </c>
      <c r="C5068">
        <v>18338428</v>
      </c>
      <c r="D5068" t="str">
        <f>VLOOKUP(A5068,[1]SNPs!$A:$F,6,FALSE)</f>
        <v>GWAS-catalog_June2022search</v>
      </c>
      <c r="E5068">
        <f>VLOOKUP(A5068,[2]SNPs!$A:$G,7,FALSE)</f>
        <v>34594039</v>
      </c>
    </row>
    <row r="5069" spans="1:5">
      <c r="A5069" t="s">
        <v>6176</v>
      </c>
      <c r="B5069">
        <v>19</v>
      </c>
      <c r="C5069">
        <v>18341385</v>
      </c>
      <c r="D5069" t="str">
        <f>VLOOKUP(A5069,[1]SNPs!$A:$F,6,FALSE)</f>
        <v>Kichaev2019</v>
      </c>
      <c r="E5069">
        <f>VLOOKUP(A5069,[2]SNPs!$A:$G,7,FALSE)</f>
        <v>30595370</v>
      </c>
    </row>
    <row r="5070" spans="1:5">
      <c r="A5070" t="s">
        <v>6177</v>
      </c>
      <c r="B5070">
        <v>19</v>
      </c>
      <c r="C5070">
        <v>18344015</v>
      </c>
      <c r="D5070" t="str">
        <f>VLOOKUP(A5070,[1]SNPs!$A:$F,6,FALSE)</f>
        <v>GWAS-catalog_June2022search</v>
      </c>
      <c r="E5070">
        <f>VLOOKUP(A5070,[2]SNPs!$A:$G,7,FALSE)</f>
        <v>34594039</v>
      </c>
    </row>
    <row r="5071" spans="1:5">
      <c r="A5071" t="s">
        <v>6178</v>
      </c>
      <c r="B5071">
        <v>19</v>
      </c>
      <c r="C5071">
        <v>18344847</v>
      </c>
      <c r="D5071" t="str">
        <f>VLOOKUP(A5071,[1]SNPs!$A:$F,6,FALSE)</f>
        <v>Takeuchi_NatComms2018</v>
      </c>
      <c r="E5071">
        <f>VLOOKUP(A5071,[2]SNPs!$A:$G,7,FALSE)</f>
        <v>30487518</v>
      </c>
    </row>
    <row r="5072" spans="1:5">
      <c r="A5072" t="s">
        <v>6179</v>
      </c>
      <c r="B5072">
        <v>19</v>
      </c>
      <c r="C5072">
        <v>18448066</v>
      </c>
      <c r="D5072" t="str">
        <f>VLOOKUP(A5072,[1]SNPs!$A:$F,6,FALSE)</f>
        <v>Evangelou2018</v>
      </c>
      <c r="E5072">
        <f>VLOOKUP(A5072,[2]SNPs!$A:$G,7,FALSE)</f>
        <v>30224653</v>
      </c>
    </row>
    <row r="5073" spans="1:5">
      <c r="A5073" t="s">
        <v>6180</v>
      </c>
      <c r="B5073">
        <v>19</v>
      </c>
      <c r="C5073">
        <v>18479133</v>
      </c>
      <c r="D5073" t="str">
        <f>VLOOKUP(A5073,[1]SNPs!$A:$F,6,FALSE)</f>
        <v>Zhu_Chakravarti_PleiotropyGWAS_GenEpi2022</v>
      </c>
      <c r="E5073">
        <f>VLOOKUP(A5073,[2]SNPs!$A:$G,7,FALSE)</f>
        <v>34989438</v>
      </c>
    </row>
    <row r="5074" spans="1:5">
      <c r="A5074" t="s">
        <v>6181</v>
      </c>
      <c r="B5074">
        <v>19</v>
      </c>
      <c r="C5074">
        <v>18907053</v>
      </c>
      <c r="D5074" t="str">
        <f>VLOOKUP(A5074,[1]SNPs!$A:$F,6,FALSE)</f>
        <v>BP-ICE</v>
      </c>
      <c r="E5074">
        <f>VLOOKUP(A5074,[2]SNPs!$A:$G,7,FALSE)</f>
        <v>33230300</v>
      </c>
    </row>
    <row r="5075" spans="1:5">
      <c r="A5075" t="s">
        <v>6182</v>
      </c>
      <c r="B5075">
        <v>19</v>
      </c>
      <c r="C5075">
        <v>19175268</v>
      </c>
      <c r="D5075" t="str">
        <f>VLOOKUP(A5075,[1]SNPs!$A:$F,6,FALSE)</f>
        <v>GWAS-catalog_June2022search</v>
      </c>
      <c r="E5075">
        <f>VLOOKUP(A5075,[2]SNPs!$A:$G,7,FALSE)</f>
        <v>34594039</v>
      </c>
    </row>
    <row r="5076" spans="1:5">
      <c r="A5076" t="s">
        <v>6183</v>
      </c>
      <c r="B5076">
        <v>19</v>
      </c>
      <c r="C5076">
        <v>19151042</v>
      </c>
      <c r="D5076" t="str">
        <f>VLOOKUP(A5076,[1]SNPs!$A:$F,6,FALSE)</f>
        <v>GWAS-catalog_June2022search</v>
      </c>
      <c r="E5076">
        <f>VLOOKUP(A5076,[2]SNPs!$A:$G,7,FALSE)</f>
        <v>34594039</v>
      </c>
    </row>
    <row r="5077" spans="1:5">
      <c r="A5077" t="s">
        <v>6184</v>
      </c>
      <c r="B5077">
        <v>19</v>
      </c>
      <c r="C5077">
        <v>19156039</v>
      </c>
      <c r="D5077" t="str">
        <f>VLOOKUP(A5077,[1]SNPs!$A:$F,6,FALSE)</f>
        <v>GWAS-catalog_June2022search</v>
      </c>
      <c r="E5077">
        <f>VLOOKUP(A5077,[2]SNPs!$A:$G,7,FALSE)</f>
        <v>34594039</v>
      </c>
    </row>
    <row r="5078" spans="1:5">
      <c r="A5078" t="s">
        <v>6185</v>
      </c>
      <c r="B5078">
        <v>19</v>
      </c>
      <c r="C5078">
        <v>19219115</v>
      </c>
      <c r="D5078" t="str">
        <f>VLOOKUP(A5078,[1]SNPs!$A:$F,6,FALSE)</f>
        <v>BP-ICE</v>
      </c>
      <c r="E5078">
        <f>VLOOKUP(A5078,[2]SNPs!$A:$G,7,FALSE)</f>
        <v>33230300</v>
      </c>
    </row>
    <row r="5079" spans="1:5">
      <c r="A5079" t="s">
        <v>6186</v>
      </c>
      <c r="B5079">
        <v>19</v>
      </c>
      <c r="C5079">
        <v>19346426</v>
      </c>
      <c r="D5079" t="str">
        <f>VLOOKUP(A5079,[1]SNPs!$A:$F,6,FALSE)</f>
        <v>BP-ICE</v>
      </c>
      <c r="E5079">
        <f>VLOOKUP(A5079,[2]SNPs!$A:$G,7,FALSE)</f>
        <v>33230300</v>
      </c>
    </row>
    <row r="5080" spans="1:5">
      <c r="A5080" t="s">
        <v>6187</v>
      </c>
      <c r="B5080">
        <v>19</v>
      </c>
      <c r="C5080">
        <v>19349732</v>
      </c>
      <c r="D5080" t="str">
        <f>VLOOKUP(A5080,[1]SNPs!$A:$F,6,FALSE)</f>
        <v>BP-ICE</v>
      </c>
      <c r="E5080">
        <f>VLOOKUP(A5080,[2]SNPs!$A:$G,7,FALSE)</f>
        <v>33230300</v>
      </c>
    </row>
    <row r="5081" spans="1:5">
      <c r="A5081" t="s">
        <v>6188</v>
      </c>
      <c r="B5081">
        <v>19</v>
      </c>
      <c r="C5081">
        <v>19386386</v>
      </c>
      <c r="D5081" t="str">
        <f>VLOOKUP(A5081,[1]SNPs!$A:$F,6,FALSE)</f>
        <v>Zhu_Chakravarti_PleiotropyGWAS_GenEpi2022</v>
      </c>
      <c r="E5081">
        <f>VLOOKUP(A5081,[2]SNPs!$A:$G,7,FALSE)</f>
        <v>34989438</v>
      </c>
    </row>
    <row r="5082" spans="1:5">
      <c r="A5082" t="s">
        <v>6189</v>
      </c>
      <c r="B5082">
        <v>19</v>
      </c>
      <c r="C5082">
        <v>19604804</v>
      </c>
      <c r="D5082" t="str">
        <f>VLOOKUP(A5082,[1]SNPs!$A:$F,6,FALSE)</f>
        <v>BP-ICE</v>
      </c>
      <c r="E5082">
        <f>VLOOKUP(A5082,[2]SNPs!$A:$G,7,FALSE)</f>
        <v>33230300</v>
      </c>
    </row>
    <row r="5083" spans="1:5">
      <c r="A5083" t="s">
        <v>6190</v>
      </c>
      <c r="B5083">
        <v>19</v>
      </c>
      <c r="C5083">
        <v>19678719</v>
      </c>
      <c r="D5083" t="str">
        <f>VLOOKUP(A5083,[1]SNPs!$A:$F,6,FALSE)</f>
        <v>Pre2018_357SNPs_in274knownLoci_fromEvangelouST4</v>
      </c>
      <c r="E5083">
        <f>VLOOKUP(A5083,[2]SNPs!$A:$G,7,FALSE)</f>
        <v>27618447</v>
      </c>
    </row>
    <row r="5084" spans="1:5">
      <c r="A5084" t="s">
        <v>6191</v>
      </c>
      <c r="B5084">
        <v>19</v>
      </c>
      <c r="C5084">
        <v>19689480</v>
      </c>
      <c r="D5084" t="str">
        <f>VLOOKUP(A5084,[1]SNPs!$A:$F,6,FALSE)</f>
        <v>BP-ICE</v>
      </c>
      <c r="E5084" t="str">
        <f>VLOOKUP(A5084,[2]SNPs!$A:$G,7,FALSE)</f>
        <v>30595370;33230300</v>
      </c>
    </row>
    <row r="5085" spans="1:5">
      <c r="A5085" t="s">
        <v>6192</v>
      </c>
      <c r="B5085">
        <v>19</v>
      </c>
      <c r="C5085">
        <v>21681468</v>
      </c>
      <c r="D5085" t="str">
        <f>VLOOKUP(A5085,[1]SNPs!$A:$F,6,FALSE)</f>
        <v>Kichaev_2019(798)</v>
      </c>
      <c r="E5085">
        <f>VLOOKUP(A5085,[2]SNPs!$A:$G,7,FALSE)</f>
        <v>30595370</v>
      </c>
    </row>
    <row r="5086" spans="1:5">
      <c r="A5086" t="s">
        <v>6193</v>
      </c>
      <c r="B5086">
        <v>19</v>
      </c>
      <c r="C5086">
        <v>21707537</v>
      </c>
      <c r="D5086" t="str">
        <f>VLOOKUP(A5086,[1]SNPs!$A:$F,6,FALSE)</f>
        <v>Kichaev2019</v>
      </c>
      <c r="E5086">
        <f>VLOOKUP(A5086,[2]SNPs!$A:$G,7,FALSE)</f>
        <v>30595370</v>
      </c>
    </row>
    <row r="5087" spans="1:5">
      <c r="A5087" t="s">
        <v>6194</v>
      </c>
      <c r="B5087">
        <v>19</v>
      </c>
      <c r="C5087">
        <v>21729953</v>
      </c>
      <c r="D5087" t="str">
        <f>VLOOKUP(A5087,[1]SNPs!$A:$F,6,FALSE)</f>
        <v>BP-ICE</v>
      </c>
      <c r="E5087">
        <f>VLOOKUP(A5087,[2]SNPs!$A:$G,7,FALSE)</f>
        <v>33230300</v>
      </c>
    </row>
    <row r="5088" spans="1:5">
      <c r="A5088" t="s">
        <v>6195</v>
      </c>
      <c r="B5088">
        <v>19</v>
      </c>
      <c r="C5088">
        <v>21767600</v>
      </c>
      <c r="D5088" t="str">
        <f>VLOOKUP(A5088,[1]SNPs!$A:$F,6,FALSE)</f>
        <v>Evangelou2018</v>
      </c>
      <c r="E5088">
        <f>VLOOKUP(A5088,[2]SNPs!$A:$G,7,FALSE)</f>
        <v>30224653</v>
      </c>
    </row>
    <row r="5089" spans="1:5">
      <c r="A5089" t="s">
        <v>6196</v>
      </c>
      <c r="B5089">
        <v>19</v>
      </c>
      <c r="C5089">
        <v>22022365</v>
      </c>
      <c r="D5089" t="str">
        <f>VLOOKUP(A5089,[1]SNPs!$A:$F,6,FALSE)</f>
        <v>Giri2018_MVP</v>
      </c>
      <c r="E5089">
        <f>VLOOKUP(A5089,[2]SNPs!$A:$G,7,FALSE)</f>
        <v>30578418</v>
      </c>
    </row>
    <row r="5090" spans="1:5">
      <c r="A5090" t="s">
        <v>6197</v>
      </c>
      <c r="B5090">
        <v>19</v>
      </c>
      <c r="C5090">
        <v>22415677</v>
      </c>
      <c r="D5090" t="str">
        <f>VLOOKUP(A5090,[1]SNPs!$A:$F,6,FALSE)</f>
        <v>GxL_Sung2018_smokingSBPDBP</v>
      </c>
      <c r="E5090">
        <f>VLOOKUP(A5090,[2]SNPs!$A:$G,7,FALSE)</f>
        <v>29455858</v>
      </c>
    </row>
    <row r="5091" spans="1:5">
      <c r="A5091" t="s">
        <v>6198</v>
      </c>
      <c r="B5091">
        <v>19</v>
      </c>
      <c r="C5091">
        <v>29609412</v>
      </c>
      <c r="D5091" t="str">
        <f>VLOOKUP(A5091,[1]SNPs!$A:$F,6,FALSE)</f>
        <v>Evangelou2018</v>
      </c>
      <c r="E5091" t="str">
        <f>VLOOKUP(A5091,[2]SNPs!$A:$G,7,FALSE)</f>
        <v>30224653;30595370</v>
      </c>
    </row>
    <row r="5092" spans="1:5">
      <c r="A5092" t="s">
        <v>6199</v>
      </c>
      <c r="B5092">
        <v>19</v>
      </c>
      <c r="C5092">
        <v>29617964</v>
      </c>
      <c r="D5092" t="str">
        <f>VLOOKUP(A5092,[1]SNPs!$A:$F,6,FALSE)</f>
        <v>BP-ICE</v>
      </c>
      <c r="E5092">
        <f>VLOOKUP(A5092,[2]SNPs!$A:$G,7,FALSE)</f>
        <v>33230300</v>
      </c>
    </row>
    <row r="5093" spans="1:5">
      <c r="A5093" t="s">
        <v>6200</v>
      </c>
      <c r="B5093">
        <v>19</v>
      </c>
      <c r="C5093">
        <v>29804084</v>
      </c>
      <c r="D5093" t="str">
        <f>VLOOKUP(A5093,[1]SNPs!$A:$F,6,FALSE)</f>
        <v>Pre2018_357SNPs_in274knownLoci_fromEvangelouST4</v>
      </c>
      <c r="E5093">
        <f>VLOOKUP(A5093,[2]SNPs!$A:$G,7,FALSE)</f>
        <v>28951623</v>
      </c>
    </row>
    <row r="5094" spans="1:5">
      <c r="A5094" t="s">
        <v>6201</v>
      </c>
      <c r="B5094">
        <v>19</v>
      </c>
      <c r="C5094">
        <v>29813348</v>
      </c>
      <c r="D5094" t="str">
        <f>VLOOKUP(A5094,[1]SNPs!$A:$F,6,FALSE)</f>
        <v>GWAS-catalog_June2022search</v>
      </c>
      <c r="E5094">
        <f>VLOOKUP(A5094,[2]SNPs!$A:$G,7,FALSE)</f>
        <v>34594039</v>
      </c>
    </row>
    <row r="5095" spans="1:5">
      <c r="A5095" t="s">
        <v>6202</v>
      </c>
      <c r="B5095">
        <v>19</v>
      </c>
      <c r="C5095">
        <v>29813576</v>
      </c>
      <c r="D5095" t="str">
        <f>VLOOKUP(A5095,[1]SNPs!$A:$F,6,FALSE)</f>
        <v>BP-ICE</v>
      </c>
      <c r="E5095">
        <f>VLOOKUP(A5095,[2]SNPs!$A:$G,7,FALSE)</f>
        <v>33230300</v>
      </c>
    </row>
    <row r="5096" spans="1:5">
      <c r="A5096" t="s">
        <v>6203</v>
      </c>
      <c r="B5096">
        <v>19</v>
      </c>
      <c r="C5096">
        <v>30225646</v>
      </c>
      <c r="D5096" t="str">
        <f>VLOOKUP(A5096,[1]SNPs!$A:$F,6,FALSE)</f>
        <v>BP-ICE</v>
      </c>
      <c r="E5096">
        <f>VLOOKUP(A5096,[2]SNPs!$A:$G,7,FALSE)</f>
        <v>33230300</v>
      </c>
    </row>
    <row r="5097" spans="1:5">
      <c r="A5097" t="s">
        <v>6204</v>
      </c>
      <c r="B5097">
        <v>19</v>
      </c>
      <c r="C5097">
        <v>31359141</v>
      </c>
      <c r="D5097" t="str">
        <f>VLOOKUP(A5097,[1]SNPs!$A:$F,6,FALSE)</f>
        <v>BP-ICE</v>
      </c>
      <c r="E5097">
        <f>VLOOKUP(A5097,[2]SNPs!$A:$G,7,FALSE)</f>
        <v>33230300</v>
      </c>
    </row>
    <row r="5098" spans="1:5">
      <c r="A5098" t="s">
        <v>6205</v>
      </c>
      <c r="B5098">
        <v>19</v>
      </c>
      <c r="C5098">
        <v>31374074</v>
      </c>
      <c r="D5098" t="str">
        <f>VLOOKUP(A5098,[1]SNPs!$A:$F,6,FALSE)</f>
        <v>BP-ICE</v>
      </c>
      <c r="E5098">
        <f>VLOOKUP(A5098,[2]SNPs!$A:$G,7,FALSE)</f>
        <v>33230300</v>
      </c>
    </row>
    <row r="5099" spans="1:5">
      <c r="A5099" t="s">
        <v>6206</v>
      </c>
      <c r="B5099">
        <v>19</v>
      </c>
      <c r="C5099">
        <v>31376789</v>
      </c>
      <c r="D5099" t="str">
        <f>VLOOKUP(A5099,[1]SNPs!$A:$F,6,FALSE)</f>
        <v>GWAS-catalog_June2022search</v>
      </c>
      <c r="E5099">
        <f>VLOOKUP(A5099,[2]SNPs!$A:$G,7,FALSE)</f>
        <v>34594039</v>
      </c>
    </row>
    <row r="5100" spans="1:5">
      <c r="A5100" t="s">
        <v>6207</v>
      </c>
      <c r="B5100">
        <v>19</v>
      </c>
      <c r="C5100">
        <v>31414662</v>
      </c>
      <c r="D5100" t="str">
        <f>VLOOKUP(A5100,[1]SNPs!$A:$F,6,FALSE)</f>
        <v>Kichaev2019</v>
      </c>
      <c r="E5100">
        <f>VLOOKUP(A5100,[2]SNPs!$A:$G,7,FALSE)</f>
        <v>30595370</v>
      </c>
    </row>
    <row r="5101" spans="1:5">
      <c r="A5101" t="s">
        <v>6208</v>
      </c>
      <c r="B5101">
        <v>19</v>
      </c>
      <c r="C5101">
        <v>31436641</v>
      </c>
      <c r="D5101" t="str">
        <f>VLOOKUP(A5101,[1]SNPs!$A:$F,6,FALSE)</f>
        <v>Pre2018_357SNPs_in274knownLoci_fromEvangelouST4</v>
      </c>
      <c r="E5101">
        <f>VLOOKUP(A5101,[2]SNPs!$A:$G,7,FALSE)</f>
        <v>27841878</v>
      </c>
    </row>
    <row r="5102" spans="1:5">
      <c r="A5102" t="s">
        <v>6209</v>
      </c>
      <c r="B5102">
        <v>19</v>
      </c>
      <c r="C5102">
        <v>31713405</v>
      </c>
      <c r="D5102" t="str">
        <f>VLOOKUP(A5102,[1]SNPs!$A:$F,6,FALSE)</f>
        <v>Kichaev_2019(798)</v>
      </c>
      <c r="E5102">
        <f>VLOOKUP(A5102,[2]SNPs!$A:$G,7,FALSE)</f>
        <v>30595370</v>
      </c>
    </row>
    <row r="5103" spans="1:5">
      <c r="A5103" t="s">
        <v>6210</v>
      </c>
      <c r="B5103">
        <v>19</v>
      </c>
      <c r="C5103">
        <v>31724603</v>
      </c>
      <c r="D5103" t="str">
        <f>VLOOKUP(A5103,[1]SNPs!$A:$F,6,FALSE)</f>
        <v>BP-ICE</v>
      </c>
      <c r="E5103">
        <f>VLOOKUP(A5103,[2]SNPs!$A:$G,7,FALSE)</f>
        <v>33230300</v>
      </c>
    </row>
    <row r="5104" spans="1:5">
      <c r="A5104" t="s">
        <v>6211</v>
      </c>
      <c r="B5104">
        <v>19</v>
      </c>
      <c r="C5104">
        <v>31966940</v>
      </c>
      <c r="D5104" t="str">
        <f>VLOOKUP(A5104,[1]SNPs!$A:$F,6,FALSE)</f>
        <v>Keaton_Warren_ICBPmegaMeta_NatGen_PrePrintOnline_2022</v>
      </c>
      <c r="E5104" t="str">
        <f>VLOOKUP(A5104,[2]SNPs!$A:$G,7,FALSE)</f>
        <v>Pre-Print</v>
      </c>
    </row>
    <row r="5105" spans="1:5">
      <c r="A5105" t="s">
        <v>6212</v>
      </c>
      <c r="B5105">
        <v>19</v>
      </c>
      <c r="C5105">
        <v>32099867</v>
      </c>
      <c r="D5105" t="str">
        <f>VLOOKUP(A5105,[1]SNPs!$A:$F,6,FALSE)</f>
        <v>Evangelou2018</v>
      </c>
      <c r="E5105">
        <f>VLOOKUP(A5105,[2]SNPs!$A:$G,7,FALSE)</f>
        <v>30224653</v>
      </c>
    </row>
    <row r="5106" spans="1:5">
      <c r="A5106" t="s">
        <v>6213</v>
      </c>
      <c r="B5106">
        <v>19</v>
      </c>
      <c r="C5106">
        <v>33114406</v>
      </c>
      <c r="D5106" t="str">
        <f>VLOOKUP(A5106,[1]SNPs!$A:$F,6,FALSE)</f>
        <v>BP-ICE</v>
      </c>
      <c r="E5106">
        <f>VLOOKUP(A5106,[2]SNPs!$A:$G,7,FALSE)</f>
        <v>33230300</v>
      </c>
    </row>
    <row r="5107" spans="1:5">
      <c r="A5107" t="s">
        <v>6214</v>
      </c>
      <c r="B5107">
        <v>19</v>
      </c>
      <c r="C5107">
        <v>33398687</v>
      </c>
      <c r="D5107" t="str">
        <f>VLOOKUP(A5107,[1]SNPs!$A:$F,6,FALSE)</f>
        <v>Evangelou2018</v>
      </c>
      <c r="E5107">
        <f>VLOOKUP(A5107,[2]SNPs!$A:$G,7,FALSE)</f>
        <v>30224653</v>
      </c>
    </row>
    <row r="5108" spans="1:5">
      <c r="A5108" t="s">
        <v>6215</v>
      </c>
      <c r="B5108">
        <v>19</v>
      </c>
      <c r="C5108">
        <v>33408159</v>
      </c>
      <c r="D5108" t="str">
        <f>VLOOKUP(A5108,[1]SNPs!$A:$F,6,FALSE)</f>
        <v>BP-ICE</v>
      </c>
      <c r="E5108">
        <f>VLOOKUP(A5108,[2]SNPs!$A:$G,7,FALSE)</f>
        <v>33230300</v>
      </c>
    </row>
    <row r="5109" spans="1:5">
      <c r="A5109" t="s">
        <v>6216</v>
      </c>
      <c r="B5109">
        <v>19</v>
      </c>
      <c r="C5109">
        <v>33418804</v>
      </c>
      <c r="D5109" t="str">
        <f>VLOOKUP(A5109,[1]SNPs!$A:$F,6,FALSE)</f>
        <v>BP-ICE</v>
      </c>
      <c r="E5109">
        <f>VLOOKUP(A5109,[2]SNPs!$A:$G,7,FALSE)</f>
        <v>33230300</v>
      </c>
    </row>
    <row r="5110" spans="1:5">
      <c r="A5110" t="s">
        <v>6217</v>
      </c>
      <c r="B5110">
        <v>19</v>
      </c>
      <c r="C5110">
        <v>33520428</v>
      </c>
      <c r="D5110" t="str">
        <f>VLOOKUP(A5110,[1]SNPs!$A:$F,6,FALSE)</f>
        <v>Kichaev2019</v>
      </c>
      <c r="E5110">
        <f>VLOOKUP(A5110,[2]SNPs!$A:$G,7,FALSE)</f>
        <v>30595370</v>
      </c>
    </row>
    <row r="5111" spans="1:5">
      <c r="A5111" t="s">
        <v>6218</v>
      </c>
      <c r="B5111">
        <v>19</v>
      </c>
      <c r="C5111">
        <v>34104740</v>
      </c>
      <c r="D5111" t="str">
        <f>VLOOKUP(A5111,[1]SNPs!$A:$F,6,FALSE)</f>
        <v>HemingWang_sleep*BP_MolPsych2021</v>
      </c>
      <c r="E5111">
        <f>VLOOKUP(A5111,[2]SNPs!$A:$G,7,FALSE)</f>
        <v>33859359</v>
      </c>
    </row>
    <row r="5112" spans="1:5">
      <c r="A5112" t="s">
        <v>6219</v>
      </c>
      <c r="B5112">
        <v>19</v>
      </c>
      <c r="C5112">
        <v>34353658</v>
      </c>
      <c r="D5112" t="str">
        <f>VLOOKUP(A5112,[1]SNPs!$A:$F,6,FALSE)</f>
        <v>Giri2018_MVP</v>
      </c>
      <c r="E5112">
        <f>VLOOKUP(A5112,[2]SNPs!$A:$G,7,FALSE)</f>
        <v>30578418</v>
      </c>
    </row>
    <row r="5113" spans="1:5">
      <c r="A5113" t="s">
        <v>6220</v>
      </c>
      <c r="B5113">
        <v>19</v>
      </c>
      <c r="C5113">
        <v>36107337</v>
      </c>
      <c r="D5113" t="str">
        <f>VLOOKUP(A5113,[1]SNPs!$A:$F,6,FALSE)</f>
        <v>Zhu_Chakravarti_PleiotropyGWAS_GenEpi2022</v>
      </c>
      <c r="E5113">
        <f>VLOOKUP(A5113,[2]SNPs!$A:$G,7,FALSE)</f>
        <v>34989438</v>
      </c>
    </row>
    <row r="5114" spans="1:5">
      <c r="A5114" t="s">
        <v>6221</v>
      </c>
      <c r="B5114">
        <v>19</v>
      </c>
      <c r="C5114">
        <v>37364937</v>
      </c>
      <c r="D5114" t="str">
        <f>VLOOKUP(A5114,[1]SNPs!$A:$F,6,FALSE)</f>
        <v>Kichaev_2019(798)</v>
      </c>
      <c r="E5114">
        <f>VLOOKUP(A5114,[2]SNPs!$A:$G,7,FALSE)</f>
        <v>30595370</v>
      </c>
    </row>
    <row r="5115" spans="1:5">
      <c r="A5115" t="s">
        <v>6222</v>
      </c>
      <c r="B5115">
        <v>19</v>
      </c>
      <c r="C5115">
        <v>38647968</v>
      </c>
      <c r="D5115" t="str">
        <f>VLOOKUP(A5115,[1]SNPs!$A:$F,6,FALSE)</f>
        <v>Keaton_Warren_ICBPmegaMeta_NatGen_PrePrintOnline_2022</v>
      </c>
      <c r="E5115" t="str">
        <f>VLOOKUP(A5115,[2]SNPs!$A:$G,7,FALSE)</f>
        <v>Pre-Print</v>
      </c>
    </row>
    <row r="5116" spans="1:5">
      <c r="A5116" t="s">
        <v>6223</v>
      </c>
      <c r="B5116">
        <v>19</v>
      </c>
      <c r="C5116">
        <v>38947892</v>
      </c>
      <c r="D5116" t="str">
        <f>VLOOKUP(A5116,[1]SNPs!$A:$F,6,FALSE)</f>
        <v>Evangelou2018</v>
      </c>
      <c r="E5116">
        <f>VLOOKUP(A5116,[2]SNPs!$A:$G,7,FALSE)</f>
        <v>30224653</v>
      </c>
    </row>
    <row r="5117" spans="1:5">
      <c r="A5117" t="s">
        <v>6224</v>
      </c>
      <c r="B5117">
        <v>19</v>
      </c>
      <c r="C5117">
        <v>40254542</v>
      </c>
      <c r="D5117" t="str">
        <f>VLOOKUP(A5117,[1]SNPs!$A:$F,6,FALSE)</f>
        <v>Pre2018_357SNPs_in274knownLoci_fromEvangelouST4</v>
      </c>
      <c r="E5117">
        <f>VLOOKUP(A5117,[2]SNPs!$A:$G,7,FALSE)</f>
        <v>28739976</v>
      </c>
    </row>
    <row r="5118" spans="1:5">
      <c r="A5118" t="s">
        <v>6225</v>
      </c>
      <c r="B5118">
        <v>19</v>
      </c>
      <c r="C5118">
        <v>40541454</v>
      </c>
      <c r="D5118" t="str">
        <f>VLOOKUP(A5118,[1]SNPs!$A:$F,6,FALSE)</f>
        <v>Giri2018_MVP</v>
      </c>
      <c r="E5118">
        <f>VLOOKUP(A5118,[2]SNPs!$A:$G,7,FALSE)</f>
        <v>30578418</v>
      </c>
    </row>
    <row r="5119" spans="1:5">
      <c r="A5119" t="s">
        <v>6226</v>
      </c>
      <c r="B5119">
        <v>19</v>
      </c>
      <c r="C5119">
        <v>40542682</v>
      </c>
      <c r="D5119" t="str">
        <f>VLOOKUP(A5119,[1]SNPs!$A:$F,6,FALSE)</f>
        <v>BP-ICE</v>
      </c>
      <c r="E5119">
        <f>VLOOKUP(A5119,[2]SNPs!$A:$G,7,FALSE)</f>
        <v>33230300</v>
      </c>
    </row>
    <row r="5120" spans="1:5">
      <c r="A5120" t="s">
        <v>6227</v>
      </c>
      <c r="B5120">
        <v>19</v>
      </c>
      <c r="C5120">
        <v>40542872</v>
      </c>
      <c r="D5120" t="str">
        <f>VLOOKUP(A5120,[1]SNPs!$A:$F,6,FALSE)</f>
        <v>Giri2018_MVP</v>
      </c>
      <c r="E5120">
        <f>VLOOKUP(A5120,[2]SNPs!$A:$G,7,FALSE)</f>
        <v>30578418</v>
      </c>
    </row>
    <row r="5121" spans="1:5">
      <c r="A5121" t="s">
        <v>6228</v>
      </c>
      <c r="B5121">
        <v>19</v>
      </c>
      <c r="C5121">
        <v>40561164</v>
      </c>
      <c r="D5121" t="str">
        <f>VLOOKUP(A5121,[1]SNPs!$A:$F,6,FALSE)</f>
        <v>GWAS-catalog_June2022search</v>
      </c>
      <c r="E5121">
        <f>VLOOKUP(A5121,[2]SNPs!$A:$G,7,FALSE)</f>
        <v>34594039</v>
      </c>
    </row>
    <row r="5122" spans="1:5">
      <c r="A5122" t="s">
        <v>6229</v>
      </c>
      <c r="B5122">
        <v>19</v>
      </c>
      <c r="C5122">
        <v>40594500</v>
      </c>
      <c r="D5122" t="str">
        <f>VLOOKUP(A5122,[1]SNPs!$A:$F,6,FALSE)</f>
        <v>Evangelou2018</v>
      </c>
      <c r="E5122">
        <f>VLOOKUP(A5122,[2]SNPs!$A:$G,7,FALSE)</f>
        <v>30224653</v>
      </c>
    </row>
    <row r="5123" spans="1:5">
      <c r="A5123" t="s">
        <v>6230</v>
      </c>
      <c r="B5123">
        <v>19</v>
      </c>
      <c r="C5123">
        <v>40611394</v>
      </c>
      <c r="D5123" t="str">
        <f>VLOOKUP(A5123,[1]SNPs!$A:$F,6,FALSE)</f>
        <v>BP-ICE</v>
      </c>
      <c r="E5123">
        <f>VLOOKUP(A5123,[2]SNPs!$A:$G,7,FALSE)</f>
        <v>33230300</v>
      </c>
    </row>
    <row r="5124" spans="1:5">
      <c r="A5124" t="s">
        <v>6231</v>
      </c>
      <c r="B5124">
        <v>19</v>
      </c>
      <c r="C5124">
        <v>40634896</v>
      </c>
      <c r="D5124" t="str">
        <f>VLOOKUP(A5124,[1]SNPs!$A:$F,6,FALSE)</f>
        <v>BP-ICE</v>
      </c>
      <c r="E5124">
        <f>VLOOKUP(A5124,[2]SNPs!$A:$G,7,FALSE)</f>
        <v>33230300</v>
      </c>
    </row>
    <row r="5125" spans="1:5">
      <c r="A5125" t="s">
        <v>6232</v>
      </c>
      <c r="B5125">
        <v>19</v>
      </c>
      <c r="C5125">
        <v>40654382</v>
      </c>
      <c r="D5125" t="str">
        <f>VLOOKUP(A5125,[1]SNPs!$A:$F,6,FALSE)</f>
        <v>BP-ICE</v>
      </c>
      <c r="E5125">
        <f>VLOOKUP(A5125,[2]SNPs!$A:$G,7,FALSE)</f>
        <v>33230300</v>
      </c>
    </row>
    <row r="5126" spans="1:5">
      <c r="A5126" t="s">
        <v>6233</v>
      </c>
      <c r="B5126">
        <v>19</v>
      </c>
      <c r="C5126">
        <v>40865553</v>
      </c>
      <c r="D5126" t="str">
        <f>VLOOKUP(A5126,[1]SNPs!$A:$F,6,FALSE)</f>
        <v>BP-ICE</v>
      </c>
      <c r="E5126">
        <f>VLOOKUP(A5126,[2]SNPs!$A:$G,7,FALSE)</f>
        <v>33230300</v>
      </c>
    </row>
    <row r="5127" spans="1:5">
      <c r="A5127" t="s">
        <v>6234</v>
      </c>
      <c r="B5127">
        <v>19</v>
      </c>
      <c r="C5127">
        <v>41248312</v>
      </c>
      <c r="D5127" t="str">
        <f>VLOOKUP(A5127,[1]SNPs!$A:$F,6,FALSE)</f>
        <v>Zhu_Chakravarti_PleiotropyGWAS_GenEpi2022</v>
      </c>
      <c r="E5127">
        <f>VLOOKUP(A5127,[2]SNPs!$A:$G,7,FALSE)</f>
        <v>34989438</v>
      </c>
    </row>
    <row r="5128" spans="1:5">
      <c r="A5128" t="s">
        <v>6235</v>
      </c>
      <c r="B5128">
        <v>19</v>
      </c>
      <c r="C5128">
        <v>41320115</v>
      </c>
      <c r="D5128" t="str">
        <f>VLOOKUP(A5128,[1]SNPs!$A:$F,6,FALSE)</f>
        <v>Keaton_Warren_ICBPmegaMeta_NatGen_PrePrintOnline_2022</v>
      </c>
      <c r="E5128" t="str">
        <f>VLOOKUP(A5128,[2]SNPs!$A:$G,7,FALSE)</f>
        <v>Pre-Print</v>
      </c>
    </row>
    <row r="5129" spans="1:5">
      <c r="A5129" t="s">
        <v>6236</v>
      </c>
      <c r="B5129">
        <v>19</v>
      </c>
      <c r="C5129">
        <v>41353016</v>
      </c>
      <c r="D5129" t="str">
        <f>VLOOKUP(A5129,[1]SNPs!$A:$F,6,FALSE)</f>
        <v>Evangelou2018</v>
      </c>
      <c r="E5129">
        <f>VLOOKUP(A5129,[2]SNPs!$A:$G,7,FALSE)</f>
        <v>30224653</v>
      </c>
    </row>
    <row r="5130" spans="1:5">
      <c r="A5130" t="s">
        <v>6237</v>
      </c>
      <c r="B5130">
        <v>19</v>
      </c>
      <c r="C5130">
        <v>43754550</v>
      </c>
      <c r="D5130" t="str">
        <f>VLOOKUP(A5130,[1]SNPs!$A:$F,6,FALSE)</f>
        <v>Zhu_Chakravarti_PleiotropyGWAS_GenEpi2022</v>
      </c>
      <c r="E5130">
        <f>VLOOKUP(A5130,[2]SNPs!$A:$G,7,FALSE)</f>
        <v>34989438</v>
      </c>
    </row>
    <row r="5131" spans="1:5">
      <c r="A5131" t="s">
        <v>6238</v>
      </c>
      <c r="B5131">
        <v>19</v>
      </c>
      <c r="C5131">
        <v>44242504</v>
      </c>
      <c r="D5131" t="str">
        <f>VLOOKUP(A5131,[1]SNPs!$A:$F,6,FALSE)</f>
        <v>Keaton_Warren_ICBPmegaMeta_NatGen_PrePrintOnline_2022</v>
      </c>
      <c r="E5131" t="str">
        <f>VLOOKUP(A5131,[2]SNPs!$A:$G,7,FALSE)</f>
        <v>Pre-Print</v>
      </c>
    </row>
    <row r="5132" spans="1:5">
      <c r="A5132" t="s">
        <v>6239</v>
      </c>
      <c r="B5132">
        <v>19</v>
      </c>
      <c r="C5132">
        <v>44906745</v>
      </c>
      <c r="D5132" t="str">
        <f>VLOOKUP(A5132,[1]SNPs!$A:$F,6,FALSE)</f>
        <v>BP-ICE</v>
      </c>
      <c r="E5132">
        <f>VLOOKUP(A5132,[2]SNPs!$A:$G,7,FALSE)</f>
        <v>33230300</v>
      </c>
    </row>
    <row r="5133" spans="1:5">
      <c r="A5133" t="s">
        <v>6240</v>
      </c>
      <c r="B5133">
        <v>19</v>
      </c>
      <c r="C5133">
        <v>44908822</v>
      </c>
      <c r="D5133" t="str">
        <f>VLOOKUP(A5133,[1]SNPs!$A:$F,6,FALSE)</f>
        <v>Evangelou2018</v>
      </c>
      <c r="E5133" t="str">
        <f>VLOOKUP(A5133,[2]SNPs!$A:$G,7,FALSE)</f>
        <v>30224653;30595370</v>
      </c>
    </row>
    <row r="5134" spans="1:5">
      <c r="A5134" t="s">
        <v>6241</v>
      </c>
      <c r="B5134">
        <v>19</v>
      </c>
      <c r="C5134">
        <v>44912383</v>
      </c>
      <c r="D5134" t="str">
        <f>VLOOKUP(A5134,[1]SNPs!$A:$F,6,FALSE)</f>
        <v>BP-ICE</v>
      </c>
      <c r="E5134">
        <f>VLOOKUP(A5134,[2]SNPs!$A:$G,7,FALSE)</f>
        <v>33230300</v>
      </c>
    </row>
    <row r="5135" spans="1:5">
      <c r="A5135" t="s">
        <v>6242</v>
      </c>
      <c r="B5135">
        <v>19</v>
      </c>
      <c r="C5135">
        <v>44919689</v>
      </c>
      <c r="D5135" t="str">
        <f>VLOOKUP(A5135,[1]SNPs!$A:$F,6,FALSE)</f>
        <v>BP-ICE</v>
      </c>
      <c r="E5135">
        <f>VLOOKUP(A5135,[2]SNPs!$A:$G,7,FALSE)</f>
        <v>33230300</v>
      </c>
    </row>
    <row r="5136" spans="1:5">
      <c r="A5136" t="s">
        <v>6243</v>
      </c>
      <c r="B5136">
        <v>19</v>
      </c>
      <c r="C5136">
        <v>45016006</v>
      </c>
      <c r="D5136" t="str">
        <f>VLOOKUP(A5136,[1]SNPs!$A:$F,6,FALSE)</f>
        <v>Keaton_Warren_ICBPmegaMeta_NatGen_PrePrintOnline_2022</v>
      </c>
      <c r="E5136" t="str">
        <f>VLOOKUP(A5136,[2]SNPs!$A:$G,7,FALSE)</f>
        <v>Pre-Print</v>
      </c>
    </row>
    <row r="5137" spans="1:5">
      <c r="A5137" t="s">
        <v>6244</v>
      </c>
      <c r="B5137">
        <v>19</v>
      </c>
      <c r="C5137">
        <v>45213420</v>
      </c>
      <c r="D5137" t="str">
        <f>VLOOKUP(A5137,[1]SNPs!$A:$F,6,FALSE)</f>
        <v>Keaton_Warren_ICBPmegaMeta_NatGen_PrePrintOnline_2022</v>
      </c>
      <c r="E5137" t="str">
        <f>VLOOKUP(A5137,[2]SNPs!$A:$G,7,FALSE)</f>
        <v>Pre-Print</v>
      </c>
    </row>
    <row r="5138" spans="1:5">
      <c r="A5138" t="s">
        <v>6245</v>
      </c>
      <c r="B5138">
        <v>19</v>
      </c>
      <c r="C5138">
        <v>45236417</v>
      </c>
      <c r="D5138" t="str">
        <f>VLOOKUP(A5138,[1]SNPs!$A:$F,6,FALSE)</f>
        <v>GWAS-catalog_June2022search</v>
      </c>
      <c r="E5138">
        <f>VLOOKUP(A5138,[2]SNPs!$A:$G,7,FALSE)</f>
        <v>34594039</v>
      </c>
    </row>
    <row r="5139" spans="1:5">
      <c r="A5139" t="s">
        <v>6246</v>
      </c>
      <c r="B5139">
        <v>19</v>
      </c>
      <c r="C5139">
        <v>45238095</v>
      </c>
      <c r="D5139" t="str">
        <f>VLOOKUP(A5139,[1]SNPs!$A:$F,6,FALSE)</f>
        <v>Giri2018_MVP</v>
      </c>
      <c r="E5139">
        <f>VLOOKUP(A5139,[2]SNPs!$A:$G,7,FALSE)</f>
        <v>30578418</v>
      </c>
    </row>
    <row r="5140" spans="1:5">
      <c r="A5140" t="s">
        <v>6247</v>
      </c>
      <c r="B5140">
        <v>19</v>
      </c>
      <c r="C5140">
        <v>45245104</v>
      </c>
      <c r="D5140" t="str">
        <f>VLOOKUP(A5140,[1]SNPs!$A:$F,6,FALSE)</f>
        <v>Kichaev2019</v>
      </c>
      <c r="E5140">
        <f>VLOOKUP(A5140,[2]SNPs!$A:$G,7,FALSE)</f>
        <v>30595370</v>
      </c>
    </row>
    <row r="5141" spans="1:5">
      <c r="A5141" t="s">
        <v>6248</v>
      </c>
      <c r="B5141">
        <v>19</v>
      </c>
      <c r="C5141">
        <v>45246226</v>
      </c>
      <c r="D5141" t="str">
        <f>VLOOKUP(A5141,[1]SNPs!$A:$F,6,FALSE)</f>
        <v>GWAS-catalog_June2022search</v>
      </c>
      <c r="E5141">
        <f>VLOOKUP(A5141,[2]SNPs!$A:$G,7,FALSE)</f>
        <v>34594039</v>
      </c>
    </row>
    <row r="5142" spans="1:5">
      <c r="A5142" t="s">
        <v>6249</v>
      </c>
      <c r="B5142">
        <v>19</v>
      </c>
      <c r="C5142">
        <v>45677156</v>
      </c>
      <c r="D5142" t="str">
        <f>VLOOKUP(A5142,[1]SNPs!$A:$F,6,FALSE)</f>
        <v>Evangelou2018</v>
      </c>
      <c r="E5142">
        <f>VLOOKUP(A5142,[2]SNPs!$A:$G,7,FALSE)</f>
        <v>30224653</v>
      </c>
    </row>
    <row r="5143" spans="1:5">
      <c r="A5143" t="s">
        <v>6250</v>
      </c>
      <c r="B5143">
        <v>19</v>
      </c>
      <c r="C5143">
        <v>45678134</v>
      </c>
      <c r="D5143" t="str">
        <f>VLOOKUP(A5143,[1]SNPs!$A:$F,6,FALSE)</f>
        <v>BP-ICE</v>
      </c>
      <c r="E5143">
        <f>VLOOKUP(A5143,[2]SNPs!$A:$G,7,FALSE)</f>
        <v>33230300</v>
      </c>
    </row>
    <row r="5144" spans="1:5">
      <c r="A5144" t="s">
        <v>6251</v>
      </c>
      <c r="B5144">
        <v>19</v>
      </c>
      <c r="C5144">
        <v>45679046</v>
      </c>
      <c r="D5144" t="str">
        <f>VLOOKUP(A5144,[1]SNPs!$A:$F,6,FALSE)</f>
        <v>Giri2018_MVP</v>
      </c>
      <c r="E5144">
        <f>VLOOKUP(A5144,[2]SNPs!$A:$G,7,FALSE)</f>
        <v>30578418</v>
      </c>
    </row>
    <row r="5145" spans="1:5">
      <c r="A5145" t="s">
        <v>6252</v>
      </c>
      <c r="B5145">
        <v>19</v>
      </c>
      <c r="C5145">
        <v>45698914</v>
      </c>
      <c r="D5145" t="str">
        <f>VLOOKUP(A5145,[1]SNPs!$A:$F,6,FALSE)</f>
        <v>BP-ICE</v>
      </c>
      <c r="E5145">
        <f>VLOOKUP(A5145,[2]SNPs!$A:$G,7,FALSE)</f>
        <v>33230300</v>
      </c>
    </row>
    <row r="5146" spans="1:5">
      <c r="A5146" t="s">
        <v>6253</v>
      </c>
      <c r="B5146">
        <v>19</v>
      </c>
      <c r="C5146">
        <v>45829584</v>
      </c>
      <c r="D5146" t="str">
        <f>VLOOKUP(A5146,[1]SNPs!$A:$F,6,FALSE)</f>
        <v>Kichaev2019</v>
      </c>
      <c r="E5146">
        <f>VLOOKUP(A5146,[2]SNPs!$A:$G,7,FALSE)</f>
        <v>30595370</v>
      </c>
    </row>
    <row r="5147" spans="1:5">
      <c r="A5147" t="s">
        <v>6254</v>
      </c>
      <c r="B5147">
        <v>19</v>
      </c>
      <c r="C5147">
        <v>46284763</v>
      </c>
      <c r="D5147" t="str">
        <f>VLOOKUP(A5147,[1]SNPs!$A:$F,6,FALSE)</f>
        <v>Keaton_Warren_ICBPmegaMeta_NatGen_PrePrintOnline_2022</v>
      </c>
      <c r="E5147" t="str">
        <f>VLOOKUP(A5147,[2]SNPs!$A:$G,7,FALSE)</f>
        <v>Pre-Print</v>
      </c>
    </row>
    <row r="5148" spans="1:5">
      <c r="A5148" t="s">
        <v>6255</v>
      </c>
      <c r="B5148">
        <v>19</v>
      </c>
      <c r="C5148">
        <v>46391529</v>
      </c>
      <c r="D5148" t="str">
        <f>VLOOKUP(A5148,[1]SNPs!$A:$F,6,FALSE)</f>
        <v>Zhu_Chakravarti_PleiotropyGWAS_GenEpi2022</v>
      </c>
      <c r="E5148">
        <f>VLOOKUP(A5148,[2]SNPs!$A:$G,7,FALSE)</f>
        <v>34989438</v>
      </c>
    </row>
    <row r="5149" spans="1:5">
      <c r="A5149" t="s">
        <v>6256</v>
      </c>
      <c r="B5149">
        <v>19</v>
      </c>
      <c r="C5149">
        <v>47065746</v>
      </c>
      <c r="D5149" t="str">
        <f>VLOOKUP(A5149,[1]SNPs!$A:$F,6,FALSE)</f>
        <v>BP-ICE</v>
      </c>
      <c r="E5149">
        <f>VLOOKUP(A5149,[2]SNPs!$A:$G,7,FALSE)</f>
        <v>33230300</v>
      </c>
    </row>
    <row r="5150" spans="1:5">
      <c r="A5150" t="s">
        <v>6257</v>
      </c>
      <c r="B5150">
        <v>19</v>
      </c>
      <c r="C5150">
        <v>47070270</v>
      </c>
      <c r="D5150" t="str">
        <f>VLOOKUP(A5150,[1]SNPs!$A:$F,6,FALSE)</f>
        <v>BP-ICE</v>
      </c>
      <c r="E5150">
        <f>VLOOKUP(A5150,[2]SNPs!$A:$G,7,FALSE)</f>
        <v>33230300</v>
      </c>
    </row>
    <row r="5151" spans="1:5">
      <c r="A5151" t="s">
        <v>6258</v>
      </c>
      <c r="B5151">
        <v>19</v>
      </c>
      <c r="C5151">
        <v>47086638</v>
      </c>
      <c r="D5151" t="str">
        <f>VLOOKUP(A5151,[1]SNPs!$A:$F,6,FALSE)</f>
        <v>BP-ICE</v>
      </c>
      <c r="E5151">
        <f>VLOOKUP(A5151,[2]SNPs!$A:$G,7,FALSE)</f>
        <v>33230300</v>
      </c>
    </row>
    <row r="5152" spans="1:5">
      <c r="A5152" t="s">
        <v>6259</v>
      </c>
      <c r="B5152">
        <v>19</v>
      </c>
      <c r="C5152">
        <v>47093845</v>
      </c>
      <c r="D5152" t="str">
        <f>VLOOKUP(A5152,[1]SNPs!$A:$F,6,FALSE)</f>
        <v>BP-ICE</v>
      </c>
      <c r="E5152">
        <f>VLOOKUP(A5152,[2]SNPs!$A:$G,7,FALSE)</f>
        <v>33230300</v>
      </c>
    </row>
    <row r="5153" spans="1:5">
      <c r="A5153" t="s">
        <v>6260</v>
      </c>
      <c r="B5153">
        <v>19</v>
      </c>
      <c r="C5153">
        <v>48119288</v>
      </c>
      <c r="D5153" t="str">
        <f>VLOOKUP(A5153,[1]SNPs!$A:$F,6,FALSE)</f>
        <v>Zhu_Chakravarti_PleiotropyGWAS_GenEpi2022</v>
      </c>
      <c r="E5153">
        <f>VLOOKUP(A5153,[2]SNPs!$A:$G,7,FALSE)</f>
        <v>34989438</v>
      </c>
    </row>
    <row r="5154" spans="1:5">
      <c r="A5154" t="s">
        <v>6261</v>
      </c>
      <c r="B5154">
        <v>19</v>
      </c>
      <c r="C5154">
        <v>48174737</v>
      </c>
      <c r="D5154" t="str">
        <f>VLOOKUP(A5154,[1]SNPs!$A:$F,6,FALSE)</f>
        <v>BP-ICE</v>
      </c>
      <c r="E5154">
        <f>VLOOKUP(A5154,[2]SNPs!$A:$G,7,FALSE)</f>
        <v>33230300</v>
      </c>
    </row>
    <row r="5155" spans="1:5">
      <c r="A5155" t="s">
        <v>6262</v>
      </c>
      <c r="B5155">
        <v>19</v>
      </c>
      <c r="C5155">
        <v>48704461</v>
      </c>
      <c r="D5155" t="str">
        <f>VLOOKUP(A5155,[1]SNPs!$A:$F,6,FALSE)</f>
        <v>Evangelou2018</v>
      </c>
      <c r="E5155">
        <f>VLOOKUP(A5155,[2]SNPs!$A:$G,7,FALSE)</f>
        <v>30224653</v>
      </c>
    </row>
    <row r="5156" spans="1:5">
      <c r="A5156" t="s">
        <v>6263</v>
      </c>
      <c r="B5156">
        <v>19</v>
      </c>
      <c r="C5156">
        <v>48726066</v>
      </c>
      <c r="D5156" t="str">
        <f>VLOOKUP(A5156,[1]SNPs!$A:$F,6,FALSE)</f>
        <v>BP-ICE</v>
      </c>
      <c r="E5156" t="str">
        <f>VLOOKUP(A5156,[2]SNPs!$A:$G,7,FALSE)</f>
        <v>30595370;33230300</v>
      </c>
    </row>
    <row r="5157" spans="1:5">
      <c r="A5157" t="s">
        <v>6264</v>
      </c>
      <c r="B5157">
        <v>19</v>
      </c>
      <c r="C5157">
        <v>48732845</v>
      </c>
      <c r="D5157" t="str">
        <f>VLOOKUP(A5157,[1]SNPs!$A:$F,6,FALSE)</f>
        <v>BP-ICE</v>
      </c>
      <c r="E5157" t="str">
        <f>VLOOKUP(A5157,[2]SNPs!$A:$G,7,FALSE)</f>
        <v>30595370;33230300</v>
      </c>
    </row>
    <row r="5158" spans="1:5">
      <c r="A5158" t="s">
        <v>6265</v>
      </c>
      <c r="B5158">
        <v>19</v>
      </c>
      <c r="C5158">
        <v>48756272</v>
      </c>
      <c r="D5158" t="str">
        <f>VLOOKUP(A5158,[1]SNPs!$A:$F,6,FALSE)</f>
        <v>BP-ICE</v>
      </c>
      <c r="E5158">
        <f>VLOOKUP(A5158,[2]SNPs!$A:$G,7,FALSE)</f>
        <v>33230300</v>
      </c>
    </row>
    <row r="5159" spans="1:5">
      <c r="A5159" t="s">
        <v>6266</v>
      </c>
      <c r="B5159">
        <v>19</v>
      </c>
      <c r="C5159">
        <v>49102448</v>
      </c>
      <c r="D5159" t="str">
        <f>VLOOKUP(A5159,[1]SNPs!$A:$F,6,FALSE)</f>
        <v>Evangelou2018</v>
      </c>
      <c r="E5159" t="str">
        <f>VLOOKUP(A5159,[2]SNPs!$A:$G,7,FALSE)</f>
        <v>30224653;30595370</v>
      </c>
    </row>
    <row r="5160" spans="1:5">
      <c r="A5160" t="s">
        <v>6267</v>
      </c>
      <c r="B5160">
        <v>19</v>
      </c>
      <c r="C5160">
        <v>49636675</v>
      </c>
      <c r="D5160" t="str">
        <f>VLOOKUP(A5160,[1]SNPs!$A:$F,6,FALSE)</f>
        <v>Pre2018_357SNPs_in274knownLoci_fromEvangelouST4</v>
      </c>
      <c r="E5160">
        <f>VLOOKUP(A5160,[2]SNPs!$A:$G,7,FALSE)</f>
        <v>27618447</v>
      </c>
    </row>
    <row r="5161" spans="1:5">
      <c r="A5161" t="s">
        <v>6268</v>
      </c>
      <c r="B5161">
        <v>19</v>
      </c>
      <c r="C5161">
        <v>49642643</v>
      </c>
      <c r="D5161" t="str">
        <f>VLOOKUP(A5161,[1]SNPs!$A:$F,6,FALSE)</f>
        <v>BP-ICE</v>
      </c>
      <c r="E5161" t="str">
        <f>VLOOKUP(A5161,[2]SNPs!$A:$G,7,FALSE)</f>
        <v>30595370;33230300</v>
      </c>
    </row>
    <row r="5162" spans="1:5">
      <c r="A5162" t="s">
        <v>6269</v>
      </c>
      <c r="B5162">
        <v>19</v>
      </c>
      <c r="C5162">
        <v>50432552</v>
      </c>
      <c r="D5162" t="str">
        <f>VLOOKUP(A5162,[1]SNPs!$A:$F,6,FALSE)</f>
        <v>Evangelou2018</v>
      </c>
      <c r="E5162">
        <f>VLOOKUP(A5162,[2]SNPs!$A:$G,7,FALSE)</f>
        <v>30224653</v>
      </c>
    </row>
    <row r="5163" spans="1:5">
      <c r="A5163" t="s">
        <v>6270</v>
      </c>
      <c r="B5163">
        <v>19</v>
      </c>
      <c r="C5163">
        <v>50861124</v>
      </c>
      <c r="D5163" t="str">
        <f>VLOOKUP(A5163,[1]SNPs!$A:$F,6,FALSE)</f>
        <v>BP-ICE</v>
      </c>
      <c r="E5163">
        <f>VLOOKUP(A5163,[2]SNPs!$A:$G,7,FALSE)</f>
        <v>33230300</v>
      </c>
    </row>
    <row r="5164" spans="1:5">
      <c r="A5164" t="s">
        <v>6271</v>
      </c>
      <c r="B5164">
        <v>20</v>
      </c>
      <c r="C5164">
        <v>1731122</v>
      </c>
      <c r="D5164" t="str">
        <f>VLOOKUP(A5164,[1]SNPs!$A:$F,6,FALSE)</f>
        <v>GxL_Fuentes_Educ</v>
      </c>
      <c r="E5164" t="str">
        <f>VLOOKUP(A5164,[2]SNPs!$A:$G,7,FALSE)</f>
        <v>32372009</v>
      </c>
    </row>
    <row r="5165" spans="1:5">
      <c r="A5165" t="s">
        <v>6272</v>
      </c>
      <c r="B5165">
        <v>20</v>
      </c>
      <c r="C5165">
        <v>2789889</v>
      </c>
      <c r="D5165" t="str">
        <f>VLOOKUP(A5165,[1]SNPs!$A:$F,6,FALSE)</f>
        <v>Kichaev2019</v>
      </c>
      <c r="E5165">
        <f>VLOOKUP(A5165,[2]SNPs!$A:$G,7,FALSE)</f>
        <v>30595370</v>
      </c>
    </row>
    <row r="5166" spans="1:5">
      <c r="A5166" t="s">
        <v>6273</v>
      </c>
      <c r="B5166">
        <v>20</v>
      </c>
      <c r="C5166">
        <v>2802114</v>
      </c>
      <c r="D5166" t="str">
        <f>VLOOKUP(A5166,[1]SNPs!$A:$F,6,FALSE)</f>
        <v>GWAS-catalog_June2022search</v>
      </c>
      <c r="E5166">
        <f>VLOOKUP(A5166,[2]SNPs!$A:$G,7,FALSE)</f>
        <v>34594039</v>
      </c>
    </row>
    <row r="5167" spans="1:5">
      <c r="A5167" t="s">
        <v>6274</v>
      </c>
      <c r="B5167">
        <v>20</v>
      </c>
      <c r="C5167">
        <v>2812417</v>
      </c>
      <c r="D5167" t="str">
        <f>VLOOKUP(A5167,[1]SNPs!$A:$F,6,FALSE)</f>
        <v>Evangelou2018</v>
      </c>
      <c r="E5167">
        <f>VLOOKUP(A5167,[2]SNPs!$A:$G,7,FALSE)</f>
        <v>30224653</v>
      </c>
    </row>
    <row r="5168" spans="1:5">
      <c r="A5168" t="s">
        <v>6275</v>
      </c>
      <c r="B5168">
        <v>20</v>
      </c>
      <c r="C5168">
        <v>4120643</v>
      </c>
      <c r="D5168" t="str">
        <f>VLOOKUP(A5168,[1]SNPs!$A:$F,6,FALSE)</f>
        <v>Evangelou2018</v>
      </c>
      <c r="E5168" t="str">
        <f>VLOOKUP(A5168,[2]SNPs!$A:$G,7,FALSE)</f>
        <v>30224653;30595370</v>
      </c>
    </row>
    <row r="5169" spans="1:5">
      <c r="A5169" t="s">
        <v>6276</v>
      </c>
      <c r="B5169">
        <v>20</v>
      </c>
      <c r="C5169">
        <v>4121153</v>
      </c>
      <c r="D5169" t="str">
        <f>VLOOKUP(A5169,[1]SNPs!$A:$F,6,FALSE)</f>
        <v>BP-ICE</v>
      </c>
      <c r="E5169">
        <f>VLOOKUP(A5169,[2]SNPs!$A:$G,7,FALSE)</f>
        <v>33230300</v>
      </c>
    </row>
    <row r="5170" spans="1:5">
      <c r="A5170" t="s">
        <v>6277</v>
      </c>
      <c r="B5170">
        <v>20</v>
      </c>
      <c r="C5170">
        <v>4249212</v>
      </c>
      <c r="D5170" t="str">
        <f>VLOOKUP(A5170,[1]SNPs!$A:$F,6,FALSE)</f>
        <v>Zhu_Chakravarti_PleiotropyGWAS_GenEpi2022</v>
      </c>
      <c r="E5170">
        <f>VLOOKUP(A5170,[2]SNPs!$A:$G,7,FALSE)</f>
        <v>34989438</v>
      </c>
    </row>
    <row r="5171" spans="1:5">
      <c r="A5171" t="s">
        <v>6278</v>
      </c>
      <c r="B5171">
        <v>20</v>
      </c>
      <c r="C5171">
        <v>4271016</v>
      </c>
      <c r="D5171" t="str">
        <f>VLOOKUP(A5171,[1]SNPs!$A:$F,6,FALSE)</f>
        <v>GWAS-catalog_June2022search</v>
      </c>
      <c r="E5171">
        <f>VLOOKUP(A5171,[2]SNPs!$A:$G,7,FALSE)</f>
        <v>34594039</v>
      </c>
    </row>
    <row r="5172" spans="1:5">
      <c r="A5172" t="s">
        <v>6279</v>
      </c>
      <c r="B5172">
        <v>20</v>
      </c>
      <c r="C5172">
        <v>4442455</v>
      </c>
      <c r="D5172" t="str">
        <f>VLOOKUP(A5172,[1]SNPs!$A:$F,6,FALSE)</f>
        <v>GWAS-catalog_June2022search</v>
      </c>
      <c r="E5172">
        <f>VLOOKUP(A5172,[2]SNPs!$A:$G,7,FALSE)</f>
        <v>34594039</v>
      </c>
    </row>
    <row r="5173" spans="1:5">
      <c r="A5173" t="s">
        <v>6280</v>
      </c>
      <c r="B5173">
        <v>20</v>
      </c>
      <c r="C5173">
        <v>4446009</v>
      </c>
      <c r="D5173" t="str">
        <f>VLOOKUP(A5173,[1]SNPs!$A:$F,6,FALSE)</f>
        <v>Keaton_Warren_ICBPmegaMeta_NatGen_PrePrintOnline_2022</v>
      </c>
      <c r="E5173" t="str">
        <f>VLOOKUP(A5173,[2]SNPs!$A:$G,7,FALSE)</f>
        <v>Pre-Print</v>
      </c>
    </row>
    <row r="5174" spans="1:5">
      <c r="A5174" t="s">
        <v>6281</v>
      </c>
      <c r="B5174">
        <v>20</v>
      </c>
      <c r="C5174">
        <v>6335290</v>
      </c>
      <c r="D5174" t="str">
        <f>VLOOKUP(A5174,[1]SNPs!$A:$F,6,FALSE)</f>
        <v>Kichaev2019</v>
      </c>
      <c r="E5174">
        <f>VLOOKUP(A5174,[2]SNPs!$A:$G,7,FALSE)</f>
        <v>30595370</v>
      </c>
    </row>
    <row r="5175" spans="1:5">
      <c r="A5175" t="s">
        <v>6282</v>
      </c>
      <c r="B5175">
        <v>20</v>
      </c>
      <c r="C5175">
        <v>6384998</v>
      </c>
      <c r="D5175" t="str">
        <f>VLOOKUP(A5175,[1]SNPs!$A:$F,6,FALSE)</f>
        <v>Giri2018_MVP</v>
      </c>
      <c r="E5175">
        <f>VLOOKUP(A5175,[2]SNPs!$A:$G,7,FALSE)</f>
        <v>30578418</v>
      </c>
    </row>
    <row r="5176" spans="1:5">
      <c r="A5176" t="s">
        <v>6283</v>
      </c>
      <c r="B5176">
        <v>20</v>
      </c>
      <c r="C5176">
        <v>6674749</v>
      </c>
      <c r="D5176" t="str">
        <f>VLOOKUP(A5176,[1]SNPs!$A:$F,6,FALSE)</f>
        <v>GWAS-catalog_June2022search</v>
      </c>
      <c r="E5176">
        <f>VLOOKUP(A5176,[2]SNPs!$A:$G,7,FALSE)</f>
        <v>34594039</v>
      </c>
    </row>
    <row r="5177" spans="1:5">
      <c r="A5177" t="s">
        <v>6284</v>
      </c>
      <c r="B5177">
        <v>20</v>
      </c>
      <c r="C5177">
        <v>6675381</v>
      </c>
      <c r="D5177" t="str">
        <f>VLOOKUP(A5177,[1]SNPs!$A:$F,6,FALSE)</f>
        <v>Giri2018_MVP</v>
      </c>
      <c r="E5177">
        <f>VLOOKUP(A5177,[2]SNPs!$A:$G,7,FALSE)</f>
        <v>30578418</v>
      </c>
    </row>
    <row r="5178" spans="1:5">
      <c r="A5178" t="s">
        <v>6285</v>
      </c>
      <c r="B5178">
        <v>20</v>
      </c>
      <c r="C5178">
        <v>6676907</v>
      </c>
      <c r="D5178" t="str">
        <f>VLOOKUP(A5178,[1]SNPs!$A:$F,6,FALSE)</f>
        <v>Evangelou2018</v>
      </c>
      <c r="E5178">
        <f>VLOOKUP(A5178,[2]SNPs!$A:$G,7,FALSE)</f>
        <v>30224653</v>
      </c>
    </row>
    <row r="5179" spans="1:5">
      <c r="A5179" t="s">
        <v>6286</v>
      </c>
      <c r="B5179">
        <v>20</v>
      </c>
      <c r="C5179">
        <v>6709855</v>
      </c>
      <c r="D5179" t="str">
        <f>VLOOKUP(A5179,[1]SNPs!$A:$F,6,FALSE)</f>
        <v>Keaton_Warren_ICBPmegaMeta_NatGen_PrePrintOnline_2022</v>
      </c>
      <c r="E5179" t="str">
        <f>VLOOKUP(A5179,[2]SNPs!$A:$G,7,FALSE)</f>
        <v>Pre-Print</v>
      </c>
    </row>
    <row r="5180" spans="1:5">
      <c r="A5180" t="s">
        <v>6287</v>
      </c>
      <c r="B5180">
        <v>20</v>
      </c>
      <c r="C5180">
        <v>8635941</v>
      </c>
      <c r="D5180" t="str">
        <f>VLOOKUP(A5180,[1]SNPs!$A:$F,6,FALSE)</f>
        <v>BP-ICE</v>
      </c>
      <c r="E5180" t="str">
        <f>VLOOKUP(A5180,[2]SNPs!$A:$G,7,FALSE)</f>
        <v>30595370;33230300</v>
      </c>
    </row>
    <row r="5181" spans="1:5">
      <c r="A5181" t="s">
        <v>6288</v>
      </c>
      <c r="B5181">
        <v>20</v>
      </c>
      <c r="C5181">
        <v>8645624</v>
      </c>
      <c r="D5181" t="str">
        <f>VLOOKUP(A5181,[1]SNPs!$A:$F,6,FALSE)</f>
        <v>Pre2018_357SNPs_in274knownLoci_fromEvangelouST4</v>
      </c>
      <c r="E5181">
        <f>VLOOKUP(A5181,[2]SNPs!$A:$G,7,FALSE)</f>
        <v>28951623</v>
      </c>
    </row>
    <row r="5182" spans="1:5">
      <c r="A5182" t="s">
        <v>6289</v>
      </c>
      <c r="B5182">
        <v>20</v>
      </c>
      <c r="C5182">
        <v>8654904</v>
      </c>
      <c r="D5182" t="str">
        <f>VLOOKUP(A5182,[1]SNPs!$A:$F,6,FALSE)</f>
        <v>Kichaev2019</v>
      </c>
      <c r="E5182">
        <f>VLOOKUP(A5182,[2]SNPs!$A:$G,7,FALSE)</f>
        <v>30595370</v>
      </c>
    </row>
    <row r="5183" spans="1:5">
      <c r="A5183" t="s">
        <v>6290</v>
      </c>
      <c r="B5183">
        <v>20</v>
      </c>
      <c r="C5183">
        <v>9021382</v>
      </c>
      <c r="D5183" t="str">
        <f>VLOOKUP(A5183,[1]SNPs!$A:$F,6,FALSE)</f>
        <v>BP-ICE</v>
      </c>
      <c r="E5183">
        <f>VLOOKUP(A5183,[2]SNPs!$A:$G,7,FALSE)</f>
        <v>33230300</v>
      </c>
    </row>
    <row r="5184" spans="1:5">
      <c r="A5184" t="s">
        <v>6291</v>
      </c>
      <c r="B5184">
        <v>20</v>
      </c>
      <c r="C5184">
        <v>10431948</v>
      </c>
      <c r="D5184" t="str">
        <f>VLOOKUP(A5184,[1]SNPs!$A:$F,6,FALSE)</f>
        <v>Zhu_Chakravarti_PleiotropyGWAS_GenEpi2022</v>
      </c>
      <c r="E5184">
        <f>VLOOKUP(A5184,[2]SNPs!$A:$G,7,FALSE)</f>
        <v>34989438</v>
      </c>
    </row>
    <row r="5185" spans="1:5">
      <c r="A5185" t="s">
        <v>6292</v>
      </c>
      <c r="B5185">
        <v>20</v>
      </c>
      <c r="C5185">
        <v>10446327</v>
      </c>
      <c r="D5185" t="str">
        <f>VLOOKUP(A5185,[1]SNPs!$A:$F,6,FALSE)</f>
        <v>Evangelou2018</v>
      </c>
      <c r="E5185">
        <f>VLOOKUP(A5185,[2]SNPs!$A:$G,7,FALSE)</f>
        <v>30224653</v>
      </c>
    </row>
    <row r="5186" spans="1:5">
      <c r="A5186" t="s">
        <v>6293</v>
      </c>
      <c r="B5186">
        <v>20</v>
      </c>
      <c r="C5186">
        <v>10478040</v>
      </c>
      <c r="D5186" t="str">
        <f>VLOOKUP(A5186,[1]SNPs!$A:$F,6,FALSE)</f>
        <v>Evangelou2018</v>
      </c>
      <c r="E5186">
        <f>VLOOKUP(A5186,[2]SNPs!$A:$G,7,FALSE)</f>
        <v>30224653</v>
      </c>
    </row>
    <row r="5187" spans="1:5">
      <c r="A5187" t="s">
        <v>6294</v>
      </c>
      <c r="B5187">
        <v>20</v>
      </c>
      <c r="C5187">
        <v>10502221</v>
      </c>
      <c r="D5187" t="str">
        <f>VLOOKUP(A5187,[1]SNPs!$A:$F,6,FALSE)</f>
        <v>BP-ICE</v>
      </c>
      <c r="E5187">
        <f>VLOOKUP(A5187,[2]SNPs!$A:$G,7,FALSE)</f>
        <v>33230300</v>
      </c>
    </row>
    <row r="5188" spans="1:5">
      <c r="A5188" t="s">
        <v>6295</v>
      </c>
      <c r="B5188">
        <v>20</v>
      </c>
      <c r="C5188">
        <v>10504952</v>
      </c>
      <c r="D5188" t="str">
        <f>VLOOKUP(A5188,[1]SNPs!$A:$F,6,FALSE)</f>
        <v>BP-ICE</v>
      </c>
      <c r="E5188">
        <f>VLOOKUP(A5188,[2]SNPs!$A:$G,7,FALSE)</f>
        <v>33230300</v>
      </c>
    </row>
    <row r="5189" spans="1:5">
      <c r="A5189" t="s">
        <v>6296</v>
      </c>
      <c r="B5189">
        <v>20</v>
      </c>
      <c r="C5189">
        <v>10531467</v>
      </c>
      <c r="D5189" t="str">
        <f>VLOOKUP(A5189,[1]SNPs!$A:$F,6,FALSE)</f>
        <v>BP-ICE</v>
      </c>
      <c r="E5189">
        <f>VLOOKUP(A5189,[2]SNPs!$A:$G,7,FALSE)</f>
        <v>33230300</v>
      </c>
    </row>
    <row r="5190" spans="1:5">
      <c r="A5190" t="s">
        <v>6297</v>
      </c>
      <c r="B5190">
        <v>20</v>
      </c>
      <c r="C5190">
        <v>10569896</v>
      </c>
      <c r="D5190" t="str">
        <f>VLOOKUP(A5190,[1]SNPs!$A:$F,6,FALSE)</f>
        <v>Zhu_Chakravarti_PleiotropyGWAS_GenEpi2022</v>
      </c>
      <c r="E5190">
        <f>VLOOKUP(A5190,[2]SNPs!$A:$G,7,FALSE)</f>
        <v>34989438</v>
      </c>
    </row>
    <row r="5191" spans="1:5">
      <c r="A5191" t="s">
        <v>6298</v>
      </c>
      <c r="B5191">
        <v>20</v>
      </c>
      <c r="C5191">
        <v>10571251</v>
      </c>
      <c r="D5191" t="str">
        <f>VLOOKUP(A5191,[1]SNPs!$A:$F,6,FALSE)</f>
        <v>BP-ICE</v>
      </c>
      <c r="E5191">
        <f>VLOOKUP(A5191,[2]SNPs!$A:$G,7,FALSE)</f>
        <v>33230300</v>
      </c>
    </row>
    <row r="5192" spans="1:5">
      <c r="A5192" t="s">
        <v>6299</v>
      </c>
      <c r="B5192">
        <v>20</v>
      </c>
      <c r="C5192">
        <v>10574758</v>
      </c>
      <c r="D5192" t="str">
        <f>VLOOKUP(A5192,[1]SNPs!$A:$F,6,FALSE)</f>
        <v>BP-ICE</v>
      </c>
      <c r="E5192">
        <f>VLOOKUP(A5192,[2]SNPs!$A:$G,7,FALSE)</f>
        <v>33230300</v>
      </c>
    </row>
    <row r="5193" spans="1:5">
      <c r="A5193" t="s">
        <v>6300</v>
      </c>
      <c r="B5193">
        <v>20</v>
      </c>
      <c r="C5193">
        <v>10592353</v>
      </c>
      <c r="D5193" t="str">
        <f>VLOOKUP(A5193,[1]SNPs!$A:$F,6,FALSE)</f>
        <v>Secondary_pre2018</v>
      </c>
      <c r="E5193">
        <f>VLOOKUP(A5193,[2]SNPs!$A:$G,7,FALSE)</f>
        <v>27841878</v>
      </c>
    </row>
    <row r="5194" spans="1:5">
      <c r="A5194" t="s">
        <v>6301</v>
      </c>
      <c r="B5194">
        <v>20</v>
      </c>
      <c r="C5194">
        <v>10641853</v>
      </c>
      <c r="D5194" t="str">
        <f>VLOOKUP(A5194,[1]SNPs!$A:$F,6,FALSE)</f>
        <v>Evangelou2018</v>
      </c>
      <c r="E5194">
        <f>VLOOKUP(A5194,[2]SNPs!$A:$G,7,FALSE)</f>
        <v>30224653</v>
      </c>
    </row>
    <row r="5195" spans="1:5">
      <c r="A5195" t="s">
        <v>6302</v>
      </c>
      <c r="B5195">
        <v>20</v>
      </c>
      <c r="C5195">
        <v>10678234</v>
      </c>
      <c r="D5195" t="str">
        <f>VLOOKUP(A5195,[1]SNPs!$A:$F,6,FALSE)</f>
        <v>GWAS-catalog_June2022search</v>
      </c>
      <c r="E5195">
        <f>VLOOKUP(A5195,[2]SNPs!$A:$G,7,FALSE)</f>
        <v>34594039</v>
      </c>
    </row>
    <row r="5196" spans="1:5">
      <c r="A5196" t="s">
        <v>6303</v>
      </c>
      <c r="B5196">
        <v>20</v>
      </c>
      <c r="C5196">
        <v>10688540</v>
      </c>
      <c r="D5196" t="str">
        <f>VLOOKUP(A5196,[1]SNPs!$A:$F,6,FALSE)</f>
        <v>Evangelou2018</v>
      </c>
      <c r="E5196" t="str">
        <f>VLOOKUP(A5196,[2]SNPs!$A:$G,7,FALSE)</f>
        <v>30224653;30595370</v>
      </c>
    </row>
    <row r="5197" spans="1:5">
      <c r="A5197" t="s">
        <v>6304</v>
      </c>
      <c r="B5197">
        <v>20</v>
      </c>
      <c r="C5197">
        <v>10693145</v>
      </c>
      <c r="D5197" t="str">
        <f>VLOOKUP(A5197,[1]SNPs!$A:$F,6,FALSE)</f>
        <v>Zhu_Chakravarti_PleiotropyGWAS_GenEpi2022</v>
      </c>
      <c r="E5197">
        <f>VLOOKUP(A5197,[2]SNPs!$A:$G,7,FALSE)</f>
        <v>34989438</v>
      </c>
    </row>
    <row r="5198" spans="1:5">
      <c r="A5198" t="s">
        <v>6305</v>
      </c>
      <c r="B5198">
        <v>20</v>
      </c>
      <c r="C5198">
        <v>10712689</v>
      </c>
      <c r="D5198" t="str">
        <f>VLOOKUP(A5198,[1]SNPs!$A:$F,6,FALSE)</f>
        <v>BP-ICE</v>
      </c>
      <c r="E5198">
        <f>VLOOKUP(A5198,[2]SNPs!$A:$G,7,FALSE)</f>
        <v>33230300</v>
      </c>
    </row>
    <row r="5199" spans="1:5">
      <c r="A5199" t="s">
        <v>6306</v>
      </c>
      <c r="B5199">
        <v>20</v>
      </c>
      <c r="C5199">
        <v>10738659</v>
      </c>
      <c r="D5199" t="str">
        <f>VLOOKUP(A5199,[1]SNPs!$A:$F,6,FALSE)</f>
        <v>Evangelou2018</v>
      </c>
      <c r="E5199">
        <f>VLOOKUP(A5199,[2]SNPs!$A:$G,7,FALSE)</f>
        <v>30224653</v>
      </c>
    </row>
    <row r="5200" spans="1:5">
      <c r="A5200" t="s">
        <v>6307</v>
      </c>
      <c r="B5200">
        <v>20</v>
      </c>
      <c r="C5200">
        <v>10762376</v>
      </c>
      <c r="D5200" t="str">
        <f>VLOOKUP(A5200,[1]SNPs!$A:$F,6,FALSE)</f>
        <v>BP-ICE</v>
      </c>
      <c r="E5200">
        <f>VLOOKUP(A5200,[2]SNPs!$A:$G,7,FALSE)</f>
        <v>33230300</v>
      </c>
    </row>
    <row r="5201" spans="1:5">
      <c r="A5201" t="s">
        <v>6308</v>
      </c>
      <c r="B5201">
        <v>20</v>
      </c>
      <c r="C5201">
        <v>10762964</v>
      </c>
      <c r="D5201" t="str">
        <f>VLOOKUP(A5201,[1]SNPs!$A:$F,6,FALSE)</f>
        <v>Evangelou2018</v>
      </c>
      <c r="E5201">
        <f>VLOOKUP(A5201,[2]SNPs!$A:$G,7,FALSE)</f>
        <v>30224653</v>
      </c>
    </row>
    <row r="5202" spans="1:5">
      <c r="A5202" t="s">
        <v>6309</v>
      </c>
      <c r="B5202">
        <v>20</v>
      </c>
      <c r="C5202">
        <v>10787163</v>
      </c>
      <c r="D5202" t="str">
        <f>VLOOKUP(A5202,[1]SNPs!$A:$F,6,FALSE)</f>
        <v>Secondary_pre2018</v>
      </c>
      <c r="E5202">
        <f>VLOOKUP(A5202,[2]SNPs!$A:$G,7,FALSE)</f>
        <v>28135244</v>
      </c>
    </row>
    <row r="5203" spans="1:5">
      <c r="A5203" t="s">
        <v>6310</v>
      </c>
      <c r="B5203">
        <v>20</v>
      </c>
      <c r="C5203">
        <v>10902779</v>
      </c>
      <c r="D5203" t="str">
        <f>VLOOKUP(A5203,[1]SNPs!$A:$F,6,FALSE)</f>
        <v>BP-ICE</v>
      </c>
      <c r="E5203">
        <f>VLOOKUP(A5203,[2]SNPs!$A:$G,7,FALSE)</f>
        <v>33230300</v>
      </c>
    </row>
    <row r="5204" spans="1:5">
      <c r="A5204" t="s">
        <v>6311</v>
      </c>
      <c r="B5204">
        <v>20</v>
      </c>
      <c r="C5204">
        <v>10974972</v>
      </c>
      <c r="D5204" t="str">
        <f>VLOOKUP(A5204,[1]SNPs!$A:$F,6,FALSE)</f>
        <v>BP-ICE</v>
      </c>
      <c r="E5204">
        <f>VLOOKUP(A5204,[2]SNPs!$A:$G,7,FALSE)</f>
        <v>33230300</v>
      </c>
    </row>
    <row r="5205" spans="1:5">
      <c r="A5205" t="s">
        <v>6312</v>
      </c>
      <c r="B5205">
        <v>20</v>
      </c>
      <c r="C5205">
        <v>10985350</v>
      </c>
      <c r="D5205" t="str">
        <f>VLOOKUP(A5205,[1]SNPs!$A:$F,6,FALSE)</f>
        <v>BP-ICE</v>
      </c>
      <c r="E5205">
        <f>VLOOKUP(A5205,[2]SNPs!$A:$G,7,FALSE)</f>
        <v>33230300</v>
      </c>
    </row>
    <row r="5206" spans="1:5">
      <c r="A5206" t="s">
        <v>6313</v>
      </c>
      <c r="B5206">
        <v>20</v>
      </c>
      <c r="C5206">
        <v>10985686</v>
      </c>
      <c r="D5206" t="str">
        <f>VLOOKUP(A5206,[1]SNPs!$A:$F,6,FALSE)</f>
        <v>GWAS-catalog_June2022search</v>
      </c>
      <c r="E5206">
        <f>VLOOKUP(A5206,[2]SNPs!$A:$G,7,FALSE)</f>
        <v>34594039</v>
      </c>
    </row>
    <row r="5207" spans="1:5">
      <c r="A5207" t="s">
        <v>6314</v>
      </c>
      <c r="B5207">
        <v>20</v>
      </c>
      <c r="C5207">
        <v>10986566</v>
      </c>
      <c r="D5207" t="str">
        <f>VLOOKUP(A5207,[1]SNPs!$A:$F,6,FALSE)</f>
        <v>Kichaev2019</v>
      </c>
      <c r="E5207">
        <f>VLOOKUP(A5207,[2]SNPs!$A:$G,7,FALSE)</f>
        <v>30595370</v>
      </c>
    </row>
    <row r="5208" spans="1:5">
      <c r="A5208" t="s">
        <v>6315</v>
      </c>
      <c r="B5208">
        <v>20</v>
      </c>
      <c r="C5208">
        <v>10988243</v>
      </c>
      <c r="D5208" t="str">
        <f>VLOOKUP(A5208,[1]SNPs!$A:$F,6,FALSE)</f>
        <v>Secondary_pre2018</v>
      </c>
      <c r="E5208">
        <f>VLOOKUP(A5208,[2]SNPs!$A:$G,7,FALSE)</f>
        <v>27841878</v>
      </c>
    </row>
    <row r="5209" spans="1:5">
      <c r="A5209" t="s">
        <v>6316</v>
      </c>
      <c r="B5209">
        <v>20</v>
      </c>
      <c r="C5209">
        <v>10988382</v>
      </c>
      <c r="D5209" t="str">
        <f>VLOOKUP(A5209,[1]SNPs!$A:$F,6,FALSE)</f>
        <v>Pre2018_357SNPs_in274knownLoci_fromEvangelouST4</v>
      </c>
      <c r="E5209">
        <f>VLOOKUP(A5209,[2]SNPs!$A:$G,7,FALSE)</f>
        <v>21909110</v>
      </c>
    </row>
    <row r="5210" spans="1:5">
      <c r="A5210" t="s">
        <v>6317</v>
      </c>
      <c r="B5210">
        <v>20</v>
      </c>
      <c r="C5210">
        <v>10993024</v>
      </c>
      <c r="D5210" t="str">
        <f>VLOOKUP(A5210,[1]SNPs!$A:$F,6,FALSE)</f>
        <v>BP-ICE</v>
      </c>
      <c r="E5210">
        <f>VLOOKUP(A5210,[2]SNPs!$A:$G,7,FALSE)</f>
        <v>33230300</v>
      </c>
    </row>
    <row r="5211" spans="1:5">
      <c r="A5211" t="s">
        <v>6318</v>
      </c>
      <c r="B5211">
        <v>20</v>
      </c>
      <c r="C5211">
        <v>10996983</v>
      </c>
      <c r="D5211" t="str">
        <f>VLOOKUP(A5211,[1]SNPs!$A:$F,6,FALSE)</f>
        <v>Kichaev2019</v>
      </c>
      <c r="E5211">
        <f>VLOOKUP(A5211,[2]SNPs!$A:$G,7,FALSE)</f>
        <v>30595370</v>
      </c>
    </row>
    <row r="5212" spans="1:5">
      <c r="A5212" t="s">
        <v>6319</v>
      </c>
      <c r="B5212">
        <v>20</v>
      </c>
      <c r="C5212">
        <v>11027502</v>
      </c>
      <c r="D5212" t="str">
        <f>VLOOKUP(A5212,[1]SNPs!$A:$F,6,FALSE)</f>
        <v>BP-ICE</v>
      </c>
      <c r="E5212">
        <f>VLOOKUP(A5212,[2]SNPs!$A:$G,7,FALSE)</f>
        <v>33230300</v>
      </c>
    </row>
    <row r="5213" spans="1:5">
      <c r="A5213" t="s">
        <v>6320</v>
      </c>
      <c r="B5213">
        <v>20</v>
      </c>
      <c r="C5213">
        <v>11038024</v>
      </c>
      <c r="D5213" t="str">
        <f>VLOOKUP(A5213,[1]SNPs!$A:$F,6,FALSE)</f>
        <v>Evangelou2018</v>
      </c>
      <c r="E5213">
        <f>VLOOKUP(A5213,[2]SNPs!$A:$G,7,FALSE)</f>
        <v>30224653</v>
      </c>
    </row>
    <row r="5214" spans="1:5">
      <c r="A5214" t="s">
        <v>6321</v>
      </c>
      <c r="B5214">
        <v>20</v>
      </c>
      <c r="C5214">
        <v>11051897</v>
      </c>
      <c r="D5214" t="str">
        <f>VLOOKUP(A5214,[1]SNPs!$A:$F,6,FALSE)</f>
        <v>BP-ICE</v>
      </c>
      <c r="E5214">
        <f>VLOOKUP(A5214,[2]SNPs!$A:$G,7,FALSE)</f>
        <v>33230300</v>
      </c>
    </row>
    <row r="5215" spans="1:5">
      <c r="A5215" t="s">
        <v>6322</v>
      </c>
      <c r="B5215">
        <v>20</v>
      </c>
      <c r="C5215">
        <v>11064528</v>
      </c>
      <c r="D5215" t="str">
        <f>VLOOKUP(A5215,[1]SNPs!$A:$F,6,FALSE)</f>
        <v>BP-ICE</v>
      </c>
      <c r="E5215">
        <f>VLOOKUP(A5215,[2]SNPs!$A:$G,7,FALSE)</f>
        <v>33230300</v>
      </c>
    </row>
    <row r="5216" spans="1:5">
      <c r="A5216" t="s">
        <v>6323</v>
      </c>
      <c r="B5216">
        <v>20</v>
      </c>
      <c r="C5216">
        <v>11205318</v>
      </c>
      <c r="D5216" t="str">
        <f>VLOOKUP(A5216,[1]SNPs!$A:$F,6,FALSE)</f>
        <v>BP-ICE</v>
      </c>
      <c r="E5216">
        <f>VLOOKUP(A5216,[2]SNPs!$A:$G,7,FALSE)</f>
        <v>33230300</v>
      </c>
    </row>
    <row r="5217" spans="1:5">
      <c r="A5217" t="s">
        <v>6324</v>
      </c>
      <c r="B5217">
        <v>20</v>
      </c>
      <c r="C5217">
        <v>11209609</v>
      </c>
      <c r="D5217" t="str">
        <f>VLOOKUP(A5217,[1]SNPs!$A:$F,6,FALSE)</f>
        <v>BP-ICE</v>
      </c>
      <c r="E5217">
        <f>VLOOKUP(A5217,[2]SNPs!$A:$G,7,FALSE)</f>
        <v>33230300</v>
      </c>
    </row>
    <row r="5218" spans="1:5">
      <c r="A5218" t="s">
        <v>6325</v>
      </c>
      <c r="B5218">
        <v>20</v>
      </c>
      <c r="C5218">
        <v>11905995</v>
      </c>
      <c r="D5218" t="str">
        <f>VLOOKUP(A5218,[1]SNPs!$A:$F,6,FALSE)</f>
        <v>Evangelou2018</v>
      </c>
      <c r="E5218">
        <f>VLOOKUP(A5218,[2]SNPs!$A:$G,7,FALSE)</f>
        <v>30224653</v>
      </c>
    </row>
    <row r="5219" spans="1:5">
      <c r="A5219" t="s">
        <v>6326</v>
      </c>
      <c r="B5219">
        <v>20</v>
      </c>
      <c r="C5219">
        <v>17561185</v>
      </c>
      <c r="D5219" t="str">
        <f>VLOOKUP(A5219,[1]SNPs!$A:$F,6,FALSE)</f>
        <v>Keaton_Warren_ICBPmegaMeta_NatGen_PrePrintOnline_2022</v>
      </c>
      <c r="E5219" t="str">
        <f>VLOOKUP(A5219,[2]SNPs!$A:$G,7,FALSE)</f>
        <v>Pre-Print</v>
      </c>
    </row>
    <row r="5220" spans="1:5">
      <c r="A5220" t="s">
        <v>6327</v>
      </c>
      <c r="B5220">
        <v>20</v>
      </c>
      <c r="C5220">
        <v>17901808</v>
      </c>
      <c r="D5220" t="str">
        <f>VLOOKUP(A5220,[1]SNPs!$A:$F,6,FALSE)</f>
        <v>Evangelou2018</v>
      </c>
      <c r="E5220">
        <f>VLOOKUP(A5220,[2]SNPs!$A:$G,7,FALSE)</f>
        <v>30224653</v>
      </c>
    </row>
    <row r="5221" spans="1:5">
      <c r="A5221" t="s">
        <v>6328</v>
      </c>
      <c r="B5221">
        <v>20</v>
      </c>
      <c r="C5221">
        <v>18596568</v>
      </c>
      <c r="D5221" t="str">
        <f>VLOOKUP(A5221,[1]SNPs!$A:$F,6,FALSE)</f>
        <v>Keaton_Warren_ICBPmegaMeta_NatGen_PrePrintOnline_2022</v>
      </c>
      <c r="E5221" t="str">
        <f>VLOOKUP(A5221,[2]SNPs!$A:$G,7,FALSE)</f>
        <v>Pre-Print</v>
      </c>
    </row>
    <row r="5222" spans="1:5">
      <c r="A5222" t="s">
        <v>6329</v>
      </c>
      <c r="B5222">
        <v>20</v>
      </c>
      <c r="C5222">
        <v>19026455</v>
      </c>
      <c r="D5222" t="str">
        <f>VLOOKUP(A5222,[1]SNPs!$A:$F,6,FALSE)</f>
        <v>Evangelou2018</v>
      </c>
      <c r="E5222">
        <f>VLOOKUP(A5222,[2]SNPs!$A:$G,7,FALSE)</f>
        <v>30224653</v>
      </c>
    </row>
    <row r="5223" spans="1:5">
      <c r="A5223" t="s">
        <v>6330</v>
      </c>
      <c r="B5223">
        <v>20</v>
      </c>
      <c r="C5223">
        <v>19255309</v>
      </c>
      <c r="D5223" t="str">
        <f>VLOOKUP(A5223,[1]SNPs!$A:$F,6,FALSE)</f>
        <v>Zhu_Chakravarti_PleiotropyGWAS_GenEpi2022</v>
      </c>
      <c r="E5223">
        <f>VLOOKUP(A5223,[2]SNPs!$A:$G,7,FALSE)</f>
        <v>34989438</v>
      </c>
    </row>
    <row r="5224" spans="1:5">
      <c r="A5224" t="s">
        <v>6331</v>
      </c>
      <c r="B5224">
        <v>20</v>
      </c>
      <c r="C5224">
        <v>19278247</v>
      </c>
      <c r="D5224" t="str">
        <f>VLOOKUP(A5224,[1]SNPs!$A:$F,6,FALSE)</f>
        <v>Zhu_Chakravarti_PleiotropyGWAS_GenEpi2022</v>
      </c>
      <c r="E5224">
        <f>VLOOKUP(A5224,[2]SNPs!$A:$G,7,FALSE)</f>
        <v>34989438</v>
      </c>
    </row>
    <row r="5225" spans="1:5">
      <c r="A5225" t="s">
        <v>6332</v>
      </c>
      <c r="B5225">
        <v>20</v>
      </c>
      <c r="C5225">
        <v>19348431</v>
      </c>
      <c r="D5225" t="str">
        <f>VLOOKUP(A5225,[1]SNPs!$A:$F,6,FALSE)</f>
        <v>Zhu_Chakravarti_PleiotropyGWAS_GenEpi2022</v>
      </c>
      <c r="E5225">
        <f>VLOOKUP(A5225,[2]SNPs!$A:$G,7,FALSE)</f>
        <v>34989438</v>
      </c>
    </row>
    <row r="5226" spans="1:5">
      <c r="A5226" t="s">
        <v>6333</v>
      </c>
      <c r="B5226">
        <v>20</v>
      </c>
      <c r="C5226">
        <v>19484445</v>
      </c>
      <c r="D5226" t="str">
        <f>VLOOKUP(A5226,[1]SNPs!$A:$F,6,FALSE)</f>
        <v>BP-ICE</v>
      </c>
      <c r="E5226">
        <f>VLOOKUP(A5226,[2]SNPs!$A:$G,7,FALSE)</f>
        <v>33230300</v>
      </c>
    </row>
    <row r="5227" spans="1:5">
      <c r="A5227" t="s">
        <v>6334</v>
      </c>
      <c r="B5227">
        <v>20</v>
      </c>
      <c r="C5227">
        <v>19485263</v>
      </c>
      <c r="D5227" t="str">
        <f>VLOOKUP(A5227,[1]SNPs!$A:$F,6,FALSE)</f>
        <v>Pre2018_357SNPs_in274knownLoci_fromEvangelouST4</v>
      </c>
      <c r="E5227">
        <f>VLOOKUP(A5227,[2]SNPs!$A:$G,7,FALSE)</f>
        <v>28951623</v>
      </c>
    </row>
    <row r="5228" spans="1:5">
      <c r="A5228" t="s">
        <v>6335</v>
      </c>
      <c r="B5228">
        <v>20</v>
      </c>
      <c r="C5228">
        <v>19495886</v>
      </c>
      <c r="D5228" t="str">
        <f>VLOOKUP(A5228,[1]SNPs!$A:$F,6,FALSE)</f>
        <v>BP-ICE</v>
      </c>
      <c r="E5228">
        <f>VLOOKUP(A5228,[2]SNPs!$A:$G,7,FALSE)</f>
        <v>33230300</v>
      </c>
    </row>
    <row r="5229" spans="1:5">
      <c r="A5229" t="s">
        <v>6336</v>
      </c>
      <c r="B5229">
        <v>20</v>
      </c>
      <c r="C5229">
        <v>19590735</v>
      </c>
      <c r="D5229" t="str">
        <f>VLOOKUP(A5229,[1]SNPs!$A:$F,6,FALSE)</f>
        <v>Zhu_Chakravarti_PleiotropyGWAS_GenEpi2022</v>
      </c>
      <c r="E5229">
        <f>VLOOKUP(A5229,[2]SNPs!$A:$G,7,FALSE)</f>
        <v>34989438</v>
      </c>
    </row>
    <row r="5230" spans="1:5">
      <c r="A5230" t="s">
        <v>6337</v>
      </c>
      <c r="B5230">
        <v>20</v>
      </c>
      <c r="C5230">
        <v>19736412</v>
      </c>
      <c r="D5230" t="str">
        <f>VLOOKUP(A5230,[1]SNPs!$A:$F,6,FALSE)</f>
        <v>BP-ICE</v>
      </c>
      <c r="E5230">
        <f>VLOOKUP(A5230,[2]SNPs!$A:$G,7,FALSE)</f>
        <v>33230300</v>
      </c>
    </row>
    <row r="5231" spans="1:5">
      <c r="A5231" t="s">
        <v>6338</v>
      </c>
      <c r="B5231">
        <v>20</v>
      </c>
      <c r="C5231">
        <v>23521492</v>
      </c>
      <c r="D5231" t="str">
        <f>VLOOKUP(A5231,[1]SNPs!$A:$F,6,FALSE)</f>
        <v>Hoffman2017</v>
      </c>
      <c r="E5231" t="str">
        <f>VLOOKUP(A5231,[2]SNPs!$A:$G,7,FALSE)</f>
        <v>27841878</v>
      </c>
    </row>
    <row r="5232" spans="1:5">
      <c r="A5232" t="s">
        <v>6339</v>
      </c>
      <c r="B5232">
        <v>20</v>
      </c>
      <c r="C5232">
        <v>31530153</v>
      </c>
      <c r="D5232" t="str">
        <f>VLOOKUP(A5232,[1]SNPs!$A:$F,6,FALSE)</f>
        <v>BP-ICE</v>
      </c>
      <c r="E5232">
        <f>VLOOKUP(A5232,[2]SNPs!$A:$G,7,FALSE)</f>
        <v>33230300</v>
      </c>
    </row>
    <row r="5233" spans="1:5">
      <c r="A5233" t="s">
        <v>6340</v>
      </c>
      <c r="B5233">
        <v>20</v>
      </c>
      <c r="C5233">
        <v>31581870</v>
      </c>
      <c r="D5233" t="str">
        <f>VLOOKUP(A5233,[1]SNPs!$A:$F,6,FALSE)</f>
        <v>Pre2018_357SNPs_in274knownLoci_fromEvangelouST4</v>
      </c>
      <c r="E5233">
        <f>VLOOKUP(A5233,[2]SNPs!$A:$G,7,FALSE)</f>
        <v>27841878</v>
      </c>
    </row>
    <row r="5234" spans="1:5">
      <c r="A5234" t="s">
        <v>6341</v>
      </c>
      <c r="B5234">
        <v>20</v>
      </c>
      <c r="C5234">
        <v>31583406</v>
      </c>
      <c r="D5234" t="str">
        <f>VLOOKUP(A5234,[1]SNPs!$A:$F,6,FALSE)</f>
        <v>Kichaev2019</v>
      </c>
      <c r="E5234">
        <f>VLOOKUP(A5234,[2]SNPs!$A:$G,7,FALSE)</f>
        <v>30595370</v>
      </c>
    </row>
    <row r="5235" spans="1:5">
      <c r="A5235" t="s">
        <v>6342</v>
      </c>
      <c r="B5235">
        <v>20</v>
      </c>
      <c r="C5235">
        <v>31825636</v>
      </c>
      <c r="D5235" t="str">
        <f>VLOOKUP(A5235,[1]SNPs!$A:$F,6,FALSE)</f>
        <v>BP-ICE</v>
      </c>
      <c r="E5235">
        <f>VLOOKUP(A5235,[2]SNPs!$A:$G,7,FALSE)</f>
        <v>33230300</v>
      </c>
    </row>
    <row r="5236" spans="1:5">
      <c r="A5236" t="s">
        <v>6343</v>
      </c>
      <c r="B5236">
        <v>20</v>
      </c>
      <c r="C5236">
        <v>32625845</v>
      </c>
      <c r="D5236" t="str">
        <f>VLOOKUP(A5236,[1]SNPs!$A:$F,6,FALSE)</f>
        <v>GWAS-catalog_June2022search</v>
      </c>
      <c r="E5236">
        <f>VLOOKUP(A5236,[2]SNPs!$A:$G,7,FALSE)</f>
        <v>34594039</v>
      </c>
    </row>
    <row r="5237" spans="1:5">
      <c r="A5237" t="s">
        <v>6344</v>
      </c>
      <c r="B5237">
        <v>20</v>
      </c>
      <c r="C5237">
        <v>32634967</v>
      </c>
      <c r="D5237" t="str">
        <f>VLOOKUP(A5237,[1]SNPs!$A:$F,6,FALSE)</f>
        <v>BP-ICE</v>
      </c>
      <c r="E5237" t="str">
        <f>VLOOKUP(A5237,[2]SNPs!$A:$G,7,FALSE)</f>
        <v>30595370;33230300</v>
      </c>
    </row>
    <row r="5238" spans="1:5">
      <c r="A5238" t="s">
        <v>6345</v>
      </c>
      <c r="B5238">
        <v>20</v>
      </c>
      <c r="C5238">
        <v>32637267</v>
      </c>
      <c r="D5238" t="str">
        <f>VLOOKUP(A5238,[1]SNPs!$A:$F,6,FALSE)</f>
        <v>Evangelou2018</v>
      </c>
      <c r="E5238">
        <f>VLOOKUP(A5238,[2]SNPs!$A:$G,7,FALSE)</f>
        <v>30224653</v>
      </c>
    </row>
    <row r="5239" spans="1:5">
      <c r="A5239" t="s">
        <v>6346</v>
      </c>
      <c r="B5239">
        <v>20</v>
      </c>
      <c r="C5239">
        <v>32754419</v>
      </c>
      <c r="D5239" t="str">
        <f>VLOOKUP(A5239,[1]SNPs!$A:$F,6,FALSE)</f>
        <v>GWAS-catalog_June2022search</v>
      </c>
      <c r="E5239">
        <f>VLOOKUP(A5239,[2]SNPs!$A:$G,7,FALSE)</f>
        <v>34594039</v>
      </c>
    </row>
    <row r="5240" spans="1:5">
      <c r="A5240" t="s">
        <v>6347</v>
      </c>
      <c r="B5240">
        <v>20</v>
      </c>
      <c r="C5240">
        <v>32772577</v>
      </c>
      <c r="D5240" t="str">
        <f>VLOOKUP(A5240,[1]SNPs!$A:$F,6,FALSE)</f>
        <v>BP-ICE</v>
      </c>
      <c r="E5240">
        <f>VLOOKUP(A5240,[2]SNPs!$A:$G,7,FALSE)</f>
        <v>33230300</v>
      </c>
    </row>
    <row r="5241" spans="1:5">
      <c r="A5241" t="s">
        <v>6348</v>
      </c>
      <c r="B5241">
        <v>20</v>
      </c>
      <c r="C5241">
        <v>33710480</v>
      </c>
      <c r="D5241" t="str">
        <f>VLOOKUP(A5241,[1]SNPs!$A:$F,6,FALSE)</f>
        <v>Evangelou2018</v>
      </c>
      <c r="E5241">
        <f>VLOOKUP(A5241,[2]SNPs!$A:$G,7,FALSE)</f>
        <v>30224653</v>
      </c>
    </row>
    <row r="5242" spans="1:5">
      <c r="A5242" t="s">
        <v>6349</v>
      </c>
      <c r="B5242">
        <v>20</v>
      </c>
      <c r="C5242">
        <v>33718996</v>
      </c>
      <c r="D5242" t="str">
        <f>VLOOKUP(A5242,[1]SNPs!$A:$F,6,FALSE)</f>
        <v>GxL_Sung2019_smokingMAPandPP</v>
      </c>
      <c r="E5242" t="str">
        <f>VLOOKUP(A5242,[2]SNPs!$A:$G,7,FALSE)</f>
        <v>31127295</v>
      </c>
    </row>
    <row r="5243" spans="1:5">
      <c r="A5243" t="s">
        <v>6350</v>
      </c>
      <c r="B5243">
        <v>20</v>
      </c>
      <c r="C5243">
        <v>33898155</v>
      </c>
      <c r="D5243" t="str">
        <f>VLOOKUP(A5243,[1]SNPs!$A:$F,6,FALSE)</f>
        <v>Zhu_Chakravarti_PleiotropyGWAS_GenEpi2022</v>
      </c>
      <c r="E5243">
        <f>VLOOKUP(A5243,[2]SNPs!$A:$G,7,FALSE)</f>
        <v>34989438</v>
      </c>
    </row>
    <row r="5244" spans="1:5">
      <c r="A5244" t="s">
        <v>6351</v>
      </c>
      <c r="B5244">
        <v>20</v>
      </c>
      <c r="C5244">
        <v>34534138</v>
      </c>
      <c r="D5244" t="str">
        <f>VLOOKUP(A5244,[1]SNPs!$A:$F,6,FALSE)</f>
        <v>Evangelou2018</v>
      </c>
      <c r="E5244">
        <f>VLOOKUP(A5244,[2]SNPs!$A:$G,7,FALSE)</f>
        <v>30224653</v>
      </c>
    </row>
    <row r="5245" spans="1:5">
      <c r="A5245" t="s">
        <v>6352</v>
      </c>
      <c r="B5245">
        <v>20</v>
      </c>
      <c r="C5245">
        <v>34630834</v>
      </c>
      <c r="D5245" t="str">
        <f>VLOOKUP(A5245,[1]SNPs!$A:$F,6,FALSE)</f>
        <v>Zhu_Chakravarti_PleiotropyGWAS_GenEpi2022</v>
      </c>
      <c r="E5245">
        <f>VLOOKUP(A5245,[2]SNPs!$A:$G,7,FALSE)</f>
        <v>34989438</v>
      </c>
    </row>
    <row r="5246" spans="1:5">
      <c r="A5246" t="s">
        <v>6353</v>
      </c>
      <c r="B5246">
        <v>20</v>
      </c>
      <c r="C5246">
        <v>35176751</v>
      </c>
      <c r="D5246" t="str">
        <f>VLOOKUP(A5246,[1]SNPs!$A:$F,6,FALSE)</f>
        <v>Pre2018_357SNPs_in274knownLoci_fromEvangelouST4</v>
      </c>
      <c r="E5246">
        <f>VLOOKUP(A5246,[2]SNPs!$A:$G,7,FALSE)</f>
        <v>27618447</v>
      </c>
    </row>
    <row r="5247" spans="1:5">
      <c r="A5247" t="s">
        <v>6354</v>
      </c>
      <c r="B5247">
        <v>20</v>
      </c>
      <c r="C5247">
        <v>35420820</v>
      </c>
      <c r="D5247" t="str">
        <f>VLOOKUP(A5247,[1]SNPs!$A:$F,6,FALSE)</f>
        <v>Giri2018_MVP</v>
      </c>
      <c r="E5247">
        <f>VLOOKUP(A5247,[2]SNPs!$A:$G,7,FALSE)</f>
        <v>30578418</v>
      </c>
    </row>
    <row r="5248" spans="1:5">
      <c r="A5248" t="s">
        <v>6355</v>
      </c>
      <c r="B5248">
        <v>20</v>
      </c>
      <c r="C5248">
        <v>35430145</v>
      </c>
      <c r="D5248" t="str">
        <f>VLOOKUP(A5248,[1]SNPs!$A:$F,6,FALSE)</f>
        <v>Kichaev2019</v>
      </c>
      <c r="E5248">
        <f>VLOOKUP(A5248,[2]SNPs!$A:$G,7,FALSE)</f>
        <v>30595370</v>
      </c>
    </row>
    <row r="5249" spans="1:5">
      <c r="A5249" t="s">
        <v>6356</v>
      </c>
      <c r="B5249">
        <v>20</v>
      </c>
      <c r="C5249">
        <v>36541513</v>
      </c>
      <c r="D5249" t="str">
        <f>VLOOKUP(A5249,[1]SNPs!$A:$F,6,FALSE)</f>
        <v>Keaton_Warren_ICBPmegaMeta_NatGen_PrePrintOnline_2022</v>
      </c>
      <c r="E5249" t="str">
        <f>VLOOKUP(A5249,[2]SNPs!$A:$G,7,FALSE)</f>
        <v>Pre-Print</v>
      </c>
    </row>
    <row r="5250" spans="1:5">
      <c r="A5250" t="s">
        <v>6357</v>
      </c>
      <c r="B5250">
        <v>20</v>
      </c>
      <c r="C5250">
        <v>38213512</v>
      </c>
      <c r="D5250" t="str">
        <f>VLOOKUP(A5250,[1]SNPs!$A:$F,6,FALSE)</f>
        <v>BP-ICE</v>
      </c>
      <c r="E5250">
        <f>VLOOKUP(A5250,[2]SNPs!$A:$G,7,FALSE)</f>
        <v>33230300</v>
      </c>
    </row>
    <row r="5251" spans="1:5">
      <c r="A5251" t="s">
        <v>6358</v>
      </c>
      <c r="B5251">
        <v>20</v>
      </c>
      <c r="C5251">
        <v>38213956</v>
      </c>
      <c r="D5251" t="str">
        <f>VLOOKUP(A5251,[1]SNPs!$A:$F,6,FALSE)</f>
        <v>GWAS-catalog_June2022search</v>
      </c>
      <c r="E5251">
        <f>VLOOKUP(A5251,[2]SNPs!$A:$G,7,FALSE)</f>
        <v>34594039</v>
      </c>
    </row>
    <row r="5252" spans="1:5">
      <c r="A5252" t="s">
        <v>6359</v>
      </c>
      <c r="B5252">
        <v>20</v>
      </c>
      <c r="C5252">
        <v>38220605</v>
      </c>
      <c r="D5252" t="str">
        <f>VLOOKUP(A5252,[1]SNPs!$A:$F,6,FALSE)</f>
        <v>Evangelou2018</v>
      </c>
      <c r="E5252">
        <f>VLOOKUP(A5252,[2]SNPs!$A:$G,7,FALSE)</f>
        <v>30224653</v>
      </c>
    </row>
    <row r="5253" spans="1:5">
      <c r="A5253" t="s">
        <v>6360</v>
      </c>
      <c r="B5253">
        <v>20</v>
      </c>
      <c r="C5253">
        <v>38249344</v>
      </c>
      <c r="D5253" t="str">
        <f>VLOOKUP(A5253,[1]SNPs!$A:$F,6,FALSE)</f>
        <v>Giri2018_MVP</v>
      </c>
      <c r="E5253">
        <f>VLOOKUP(A5253,[2]SNPs!$A:$G,7,FALSE)</f>
        <v>30578418</v>
      </c>
    </row>
    <row r="5254" spans="1:5">
      <c r="A5254" t="s">
        <v>6361</v>
      </c>
      <c r="B5254">
        <v>20</v>
      </c>
      <c r="C5254">
        <v>41377419</v>
      </c>
      <c r="D5254" t="str">
        <f>VLOOKUP(A5254,[1]SNPs!$A:$F,6,FALSE)</f>
        <v>Zhu_Chakravarti_PleiotropyGWAS_GenEpi2022</v>
      </c>
      <c r="E5254">
        <f>VLOOKUP(A5254,[2]SNPs!$A:$G,7,FALSE)</f>
        <v>34989438</v>
      </c>
    </row>
    <row r="5255" spans="1:5">
      <c r="A5255" t="s">
        <v>6362</v>
      </c>
      <c r="B5255">
        <v>20</v>
      </c>
      <c r="C5255">
        <v>41630070</v>
      </c>
      <c r="D5255" t="str">
        <f>VLOOKUP(A5255,[1]SNPs!$A:$F,6,FALSE)</f>
        <v>BP-ICE</v>
      </c>
      <c r="E5255" t="str">
        <f>VLOOKUP(A5255,[2]SNPs!$A:$G,7,FALSE)</f>
        <v>30595370;33230300</v>
      </c>
    </row>
    <row r="5256" spans="1:5">
      <c r="A5256" t="s">
        <v>6363</v>
      </c>
      <c r="B5256">
        <v>20</v>
      </c>
      <c r="C5256">
        <v>41639695</v>
      </c>
      <c r="D5256" t="str">
        <f>VLOOKUP(A5256,[1]SNPs!$A:$F,6,FALSE)</f>
        <v>Evangelou2018</v>
      </c>
      <c r="E5256">
        <f>VLOOKUP(A5256,[2]SNPs!$A:$G,7,FALSE)</f>
        <v>30224653</v>
      </c>
    </row>
    <row r="5257" spans="1:5">
      <c r="A5257" t="s">
        <v>6364</v>
      </c>
      <c r="B5257">
        <v>20</v>
      </c>
      <c r="C5257">
        <v>44166512</v>
      </c>
      <c r="D5257" t="str">
        <f>VLOOKUP(A5257,[1]SNPs!$A:$F,6,FALSE)</f>
        <v>GWAS-catalog_June2022search</v>
      </c>
      <c r="E5257">
        <f>VLOOKUP(A5257,[2]SNPs!$A:$G,7,FALSE)</f>
        <v>34594039</v>
      </c>
    </row>
    <row r="5258" spans="1:5">
      <c r="A5258" t="s">
        <v>6365</v>
      </c>
      <c r="B5258">
        <v>20</v>
      </c>
      <c r="C5258">
        <v>44168718</v>
      </c>
      <c r="D5258" t="str">
        <f>VLOOKUP(A5258,[1]SNPs!$A:$F,6,FALSE)</f>
        <v>Pre2018_357SNPs_in274knownLoci_fromEvangelouST4</v>
      </c>
      <c r="E5258">
        <f>VLOOKUP(A5258,[2]SNPs!$A:$G,7,FALSE)</f>
        <v>27841878</v>
      </c>
    </row>
    <row r="5259" spans="1:5">
      <c r="A5259" t="s">
        <v>6366</v>
      </c>
      <c r="B5259">
        <v>20</v>
      </c>
      <c r="C5259">
        <v>44175386</v>
      </c>
      <c r="D5259" t="str">
        <f>VLOOKUP(A5259,[1]SNPs!$A:$F,6,FALSE)</f>
        <v>BP-ICE</v>
      </c>
      <c r="E5259" t="str">
        <f>VLOOKUP(A5259,[2]SNPs!$A:$G,7,FALSE)</f>
        <v>30595370;33230300</v>
      </c>
    </row>
    <row r="5260" spans="1:5">
      <c r="A5260" t="s">
        <v>6367</v>
      </c>
      <c r="B5260">
        <v>20</v>
      </c>
      <c r="C5260">
        <v>44175941</v>
      </c>
      <c r="D5260" t="str">
        <f>VLOOKUP(A5260,[1]SNPs!$A:$F,6,FALSE)</f>
        <v>GWAS-catalog_June2022search</v>
      </c>
      <c r="E5260">
        <f>VLOOKUP(A5260,[2]SNPs!$A:$G,7,FALSE)</f>
        <v>34594039</v>
      </c>
    </row>
    <row r="5261" spans="1:5">
      <c r="A5261" t="s">
        <v>6368</v>
      </c>
      <c r="B5261">
        <v>20</v>
      </c>
      <c r="C5261">
        <v>44177722</v>
      </c>
      <c r="D5261" t="str">
        <f>VLOOKUP(A5261,[1]SNPs!$A:$F,6,FALSE)</f>
        <v>BP-ICE</v>
      </c>
      <c r="E5261">
        <f>VLOOKUP(A5261,[2]SNPs!$A:$G,7,FALSE)</f>
        <v>33230300</v>
      </c>
    </row>
    <row r="5262" spans="1:5">
      <c r="A5262" t="s">
        <v>6369</v>
      </c>
      <c r="B5262">
        <v>20</v>
      </c>
      <c r="C5262">
        <v>44187155</v>
      </c>
      <c r="D5262" t="str">
        <f>VLOOKUP(A5262,[1]SNPs!$A:$F,6,FALSE)</f>
        <v>Zhu_Chakravarti_PleiotropyGWAS_GenEpi2022</v>
      </c>
      <c r="E5262">
        <f>VLOOKUP(A5262,[2]SNPs!$A:$G,7,FALSE)</f>
        <v>34989438</v>
      </c>
    </row>
    <row r="5263" spans="1:5">
      <c r="A5263" t="s">
        <v>6370</v>
      </c>
      <c r="B5263">
        <v>20</v>
      </c>
      <c r="C5263">
        <v>48610027</v>
      </c>
      <c r="D5263" t="str">
        <f>VLOOKUP(A5263,[1]SNPs!$A:$F,6,FALSE)</f>
        <v>GWAS-catalog_June2022search</v>
      </c>
      <c r="E5263">
        <f>VLOOKUP(A5263,[2]SNPs!$A:$G,7,FALSE)</f>
        <v>34594039</v>
      </c>
    </row>
    <row r="5264" spans="1:5">
      <c r="A5264" t="s">
        <v>6371</v>
      </c>
      <c r="B5264">
        <v>20</v>
      </c>
      <c r="C5264">
        <v>48623543</v>
      </c>
      <c r="D5264" t="str">
        <f>VLOOKUP(A5264,[1]SNPs!$A:$F,6,FALSE)</f>
        <v>Keaton_Warren_ICBPmegaMeta_NatGen_PrePrintOnline_2022</v>
      </c>
      <c r="E5264" t="str">
        <f>VLOOKUP(A5264,[2]SNPs!$A:$G,7,FALSE)</f>
        <v>Pre-Print</v>
      </c>
    </row>
    <row r="5265" spans="1:5">
      <c r="A5265" t="s">
        <v>6372</v>
      </c>
      <c r="B5265">
        <v>20</v>
      </c>
      <c r="C5265">
        <v>48635976</v>
      </c>
      <c r="D5265" t="str">
        <f>VLOOKUP(A5265,[1]SNPs!$A:$F,6,FALSE)</f>
        <v>BP-ICE</v>
      </c>
      <c r="E5265">
        <f>VLOOKUP(A5265,[2]SNPs!$A:$G,7,FALSE)</f>
        <v>33230300</v>
      </c>
    </row>
    <row r="5266" spans="1:5">
      <c r="A5266" t="s">
        <v>6373</v>
      </c>
      <c r="B5266">
        <v>20</v>
      </c>
      <c r="C5266">
        <v>48692260</v>
      </c>
      <c r="D5266" t="str">
        <f>VLOOKUP(A5266,[1]SNPs!$A:$F,6,FALSE)</f>
        <v>Pre2018_357SNPs_in274knownLoci_fromEvangelouST4</v>
      </c>
      <c r="E5266">
        <f>VLOOKUP(A5266,[2]SNPs!$A:$G,7,FALSE)</f>
        <v>27618447</v>
      </c>
    </row>
    <row r="5267" spans="1:5">
      <c r="A5267" t="s">
        <v>6374</v>
      </c>
      <c r="B5267">
        <v>20</v>
      </c>
      <c r="C5267">
        <v>48794612</v>
      </c>
      <c r="D5267" t="str">
        <f>VLOOKUP(A5267,[1]SNPs!$A:$F,6,FALSE)</f>
        <v>Secondary_pre2018</v>
      </c>
      <c r="E5267" t="str">
        <f>VLOOKUP(A5267,[2]SNPs!$A:$G,7,FALSE)</f>
        <v>28135244;30595370</v>
      </c>
    </row>
    <row r="5268" spans="1:5">
      <c r="A5268" t="s">
        <v>6375</v>
      </c>
      <c r="B5268">
        <v>20</v>
      </c>
      <c r="C5268">
        <v>48804172</v>
      </c>
      <c r="D5268" t="str">
        <f>VLOOKUP(A5268,[1]SNPs!$A:$F,6,FALSE)</f>
        <v>GWAS-catalog_June2022search</v>
      </c>
      <c r="E5268">
        <f>VLOOKUP(A5268,[2]SNPs!$A:$G,7,FALSE)</f>
        <v>34594039</v>
      </c>
    </row>
    <row r="5269" spans="1:5">
      <c r="A5269" t="s">
        <v>6376</v>
      </c>
      <c r="B5269">
        <v>20</v>
      </c>
      <c r="C5269">
        <v>48811294</v>
      </c>
      <c r="D5269" t="str">
        <f>VLOOKUP(A5269,[1]SNPs!$A:$F,6,FALSE)</f>
        <v>Evangelou2018</v>
      </c>
      <c r="E5269">
        <f>VLOOKUP(A5269,[2]SNPs!$A:$G,7,FALSE)</f>
        <v>30224653</v>
      </c>
    </row>
    <row r="5270" spans="1:5">
      <c r="A5270" t="s">
        <v>6377</v>
      </c>
      <c r="B5270">
        <v>20</v>
      </c>
      <c r="C5270">
        <v>49387701</v>
      </c>
      <c r="D5270" t="str">
        <f>VLOOKUP(A5270,[1]SNPs!$A:$F,6,FALSE)</f>
        <v>Evangelou2018</v>
      </c>
      <c r="E5270">
        <f>VLOOKUP(A5270,[2]SNPs!$A:$G,7,FALSE)</f>
        <v>30224653</v>
      </c>
    </row>
    <row r="5271" spans="1:5">
      <c r="A5271" t="s">
        <v>6378</v>
      </c>
      <c r="B5271">
        <v>20</v>
      </c>
      <c r="C5271">
        <v>49394471</v>
      </c>
      <c r="D5271" t="str">
        <f>VLOOKUP(A5271,[1]SNPs!$A:$F,6,FALSE)</f>
        <v>BP-ICE</v>
      </c>
      <c r="E5271">
        <f>VLOOKUP(A5271,[2]SNPs!$A:$G,7,FALSE)</f>
        <v>33230300</v>
      </c>
    </row>
    <row r="5272" spans="1:5">
      <c r="A5272" t="s">
        <v>6379</v>
      </c>
      <c r="B5272">
        <v>20</v>
      </c>
      <c r="C5272">
        <v>49400829</v>
      </c>
      <c r="D5272" t="str">
        <f>VLOOKUP(A5272,[1]SNPs!$A:$F,6,FALSE)</f>
        <v>Zhu_Chakravarti_PleiotropyGWAS_GenEpi2022</v>
      </c>
      <c r="E5272">
        <f>VLOOKUP(A5272,[2]SNPs!$A:$G,7,FALSE)</f>
        <v>34989438</v>
      </c>
    </row>
    <row r="5273" spans="1:5">
      <c r="A5273" t="s">
        <v>6380</v>
      </c>
      <c r="B5273">
        <v>20</v>
      </c>
      <c r="C5273">
        <v>49684609</v>
      </c>
      <c r="D5273" t="str">
        <f>VLOOKUP(A5273,[1]SNPs!$A:$F,6,FALSE)</f>
        <v>BP-ICE</v>
      </c>
      <c r="E5273">
        <f>VLOOKUP(A5273,[2]SNPs!$A:$G,7,FALSE)</f>
        <v>33230300</v>
      </c>
    </row>
    <row r="5274" spans="1:5">
      <c r="A5274" t="s">
        <v>6381</v>
      </c>
      <c r="B5274">
        <v>20</v>
      </c>
      <c r="C5274">
        <v>51492442</v>
      </c>
      <c r="D5274" t="str">
        <f>VLOOKUP(A5274,[1]SNPs!$A:$F,6,FALSE)</f>
        <v>Evangelou2018</v>
      </c>
      <c r="E5274" t="str">
        <f>VLOOKUP(A5274,[2]SNPs!$A:$G,7,FALSE)</f>
        <v>30224653;30595370</v>
      </c>
    </row>
    <row r="5275" spans="1:5">
      <c r="A5275" t="s">
        <v>6382</v>
      </c>
      <c r="B5275">
        <v>20</v>
      </c>
      <c r="C5275">
        <v>51494020</v>
      </c>
      <c r="D5275" t="str">
        <f>VLOOKUP(A5275,[1]SNPs!$A:$F,6,FALSE)</f>
        <v>GWAS-catalog_June2022search</v>
      </c>
      <c r="E5275">
        <f>VLOOKUP(A5275,[2]SNPs!$A:$G,7,FALSE)</f>
        <v>34594039</v>
      </c>
    </row>
    <row r="5276" spans="1:5">
      <c r="A5276" t="s">
        <v>6383</v>
      </c>
      <c r="B5276">
        <v>20</v>
      </c>
      <c r="C5276">
        <v>53172179</v>
      </c>
      <c r="D5276" t="str">
        <f>VLOOKUP(A5276,[1]SNPs!$A:$F,6,FALSE)</f>
        <v>Kichaev2019</v>
      </c>
      <c r="E5276">
        <f>VLOOKUP(A5276,[2]SNPs!$A:$G,7,FALSE)</f>
        <v>30595370</v>
      </c>
    </row>
    <row r="5277" spans="1:5">
      <c r="A5277" t="s">
        <v>6384</v>
      </c>
      <c r="B5277">
        <v>20</v>
      </c>
      <c r="C5277">
        <v>56829109</v>
      </c>
      <c r="D5277" t="str">
        <f>VLOOKUP(A5277,[1]SNPs!$A:$F,6,FALSE)</f>
        <v>GxL_Sung2018_smokingSBPDBP</v>
      </c>
      <c r="E5277">
        <f>VLOOKUP(A5277,[2]SNPs!$A:$G,7,FALSE)</f>
        <v>29455858</v>
      </c>
    </row>
    <row r="5278" spans="1:5">
      <c r="A5278" t="s">
        <v>6385</v>
      </c>
      <c r="B5278">
        <v>20</v>
      </c>
      <c r="C5278">
        <v>58730795</v>
      </c>
      <c r="D5278" t="str">
        <f>VLOOKUP(A5278,[1]SNPs!$A:$F,6,FALSE)</f>
        <v>BP-ICE</v>
      </c>
      <c r="E5278">
        <f>VLOOKUP(A5278,[2]SNPs!$A:$G,7,FALSE)</f>
        <v>33230300</v>
      </c>
    </row>
    <row r="5279" spans="1:5">
      <c r="A5279" t="s">
        <v>6386</v>
      </c>
      <c r="B5279">
        <v>20</v>
      </c>
      <c r="C5279">
        <v>58768133</v>
      </c>
      <c r="D5279" t="str">
        <f>VLOOKUP(A5279,[1]SNPs!$A:$F,6,FALSE)</f>
        <v>BP-ICE</v>
      </c>
      <c r="E5279">
        <f>VLOOKUP(A5279,[2]SNPs!$A:$G,7,FALSE)</f>
        <v>33230300</v>
      </c>
    </row>
    <row r="5280" spans="1:5">
      <c r="A5280" t="s">
        <v>6387</v>
      </c>
      <c r="B5280">
        <v>20</v>
      </c>
      <c r="C5280">
        <v>58888417</v>
      </c>
      <c r="D5280" t="str">
        <f>VLOOKUP(A5280,[1]SNPs!$A:$F,6,FALSE)</f>
        <v>Evangelou2018</v>
      </c>
      <c r="E5280">
        <f>VLOOKUP(A5280,[2]SNPs!$A:$G,7,FALSE)</f>
        <v>30224653</v>
      </c>
    </row>
    <row r="5281" spans="1:5">
      <c r="A5281" t="s">
        <v>6388</v>
      </c>
      <c r="B5281">
        <v>20</v>
      </c>
      <c r="C5281">
        <v>58891038</v>
      </c>
      <c r="D5281" t="str">
        <f>VLOOKUP(A5281,[1]SNPs!$A:$F,6,FALSE)</f>
        <v>BP-ICE</v>
      </c>
      <c r="E5281">
        <f>VLOOKUP(A5281,[2]SNPs!$A:$G,7,FALSE)</f>
        <v>33230300</v>
      </c>
    </row>
    <row r="5282" spans="1:5">
      <c r="A5282" t="s">
        <v>6389</v>
      </c>
      <c r="B5282">
        <v>20</v>
      </c>
      <c r="C5282">
        <v>58896229</v>
      </c>
      <c r="D5282" t="str">
        <f>VLOOKUP(A5282,[1]SNPs!$A:$F,6,FALSE)</f>
        <v>GWAS-catalog_June2022search</v>
      </c>
      <c r="E5282">
        <f>VLOOKUP(A5282,[2]SNPs!$A:$G,7,FALSE)</f>
        <v>34594039</v>
      </c>
    </row>
    <row r="5283" spans="1:5">
      <c r="A5283" t="s">
        <v>6390</v>
      </c>
      <c r="B5283">
        <v>20</v>
      </c>
      <c r="C5283">
        <v>58897119</v>
      </c>
      <c r="D5283" t="str">
        <f>VLOOKUP(A5283,[1]SNPs!$A:$F,6,FALSE)</f>
        <v>GWAS-catalog_June2022search</v>
      </c>
      <c r="E5283">
        <f>VLOOKUP(A5283,[2]SNPs!$A:$G,7,FALSE)</f>
        <v>34594039</v>
      </c>
    </row>
    <row r="5284" spans="1:5">
      <c r="A5284" t="s">
        <v>6391</v>
      </c>
      <c r="B5284">
        <v>20</v>
      </c>
      <c r="C5284">
        <v>58901754</v>
      </c>
      <c r="D5284" t="str">
        <f>VLOOKUP(A5284,[1]SNPs!$A:$F,6,FALSE)</f>
        <v>BP-ICE</v>
      </c>
      <c r="E5284">
        <f>VLOOKUP(A5284,[2]SNPs!$A:$G,7,FALSE)</f>
        <v>33230300</v>
      </c>
    </row>
    <row r="5285" spans="1:5">
      <c r="A5285" t="s">
        <v>6392</v>
      </c>
      <c r="B5285">
        <v>20</v>
      </c>
      <c r="C5285">
        <v>58999761</v>
      </c>
      <c r="D5285" t="str">
        <f>VLOOKUP(A5285,[1]SNPs!$A:$F,6,FALSE)</f>
        <v>BP-ICE</v>
      </c>
      <c r="E5285">
        <f>VLOOKUP(A5285,[2]SNPs!$A:$G,7,FALSE)</f>
        <v>33230300</v>
      </c>
    </row>
    <row r="5286" spans="1:5">
      <c r="A5286" t="s">
        <v>6393</v>
      </c>
      <c r="B5286">
        <v>20</v>
      </c>
      <c r="C5286">
        <v>59021956</v>
      </c>
      <c r="D5286" t="str">
        <f>VLOOKUP(A5286,[1]SNPs!$A:$F,6,FALSE)</f>
        <v>Kichaev2019</v>
      </c>
      <c r="E5286">
        <f>VLOOKUP(A5286,[2]SNPs!$A:$G,7,FALSE)</f>
        <v>30595370</v>
      </c>
    </row>
    <row r="5287" spans="1:5">
      <c r="A5287" t="s">
        <v>6394</v>
      </c>
      <c r="B5287">
        <v>20</v>
      </c>
      <c r="C5287">
        <v>59143635</v>
      </c>
      <c r="D5287" t="str">
        <f>VLOOKUP(A5287,[1]SNPs!$A:$F,6,FALSE)</f>
        <v>BP-ICE</v>
      </c>
      <c r="E5287">
        <f>VLOOKUP(A5287,[2]SNPs!$A:$G,7,FALSE)</f>
        <v>33230300</v>
      </c>
    </row>
    <row r="5288" spans="1:5">
      <c r="A5288" t="s">
        <v>6395</v>
      </c>
      <c r="B5288">
        <v>20</v>
      </c>
      <c r="C5288">
        <v>59148075</v>
      </c>
      <c r="D5288" t="str">
        <f>VLOOKUP(A5288,[1]SNPs!$A:$F,6,FALSE)</f>
        <v>BP-ICE</v>
      </c>
      <c r="E5288">
        <f>VLOOKUP(A5288,[2]SNPs!$A:$G,7,FALSE)</f>
        <v>33230300</v>
      </c>
    </row>
    <row r="5289" spans="1:5">
      <c r="A5289" t="s">
        <v>6396</v>
      </c>
      <c r="B5289">
        <v>20</v>
      </c>
      <c r="C5289">
        <v>59150608</v>
      </c>
      <c r="D5289" t="str">
        <f>VLOOKUP(A5289,[1]SNPs!$A:$F,6,FALSE)</f>
        <v>BP-ICE</v>
      </c>
      <c r="E5289" t="str">
        <f>VLOOKUP(A5289,[2]SNPs!$A:$G,7,FALSE)</f>
        <v>30595370;33230300</v>
      </c>
    </row>
    <row r="5290" spans="1:5">
      <c r="A5290" t="s">
        <v>6397</v>
      </c>
      <c r="B5290">
        <v>20</v>
      </c>
      <c r="C5290">
        <v>59153214</v>
      </c>
      <c r="D5290" t="str">
        <f>VLOOKUP(A5290,[1]SNPs!$A:$F,6,FALSE)</f>
        <v>GWAS-catalog_June2022search</v>
      </c>
      <c r="E5290">
        <f>VLOOKUP(A5290,[2]SNPs!$A:$G,7,FALSE)</f>
        <v>34594039</v>
      </c>
    </row>
    <row r="5291" spans="1:5">
      <c r="A5291" t="s">
        <v>6398</v>
      </c>
      <c r="B5291">
        <v>20</v>
      </c>
      <c r="C5291">
        <v>59164414</v>
      </c>
      <c r="D5291" t="str">
        <f>VLOOKUP(A5291,[1]SNPs!$A:$F,6,FALSE)</f>
        <v>GWAS-catalog_June2022search</v>
      </c>
      <c r="E5291">
        <f>VLOOKUP(A5291,[2]SNPs!$A:$G,7,FALSE)</f>
        <v>34594039</v>
      </c>
    </row>
    <row r="5292" spans="1:5">
      <c r="A5292" t="s">
        <v>6399</v>
      </c>
      <c r="B5292">
        <v>20</v>
      </c>
      <c r="C5292">
        <v>59176062</v>
      </c>
      <c r="D5292" t="str">
        <f>VLOOKUP(A5292,[1]SNPs!$A:$F,6,FALSE)</f>
        <v>Pre2018_357SNPs_in274knownLoci_fromEvangelouST4</v>
      </c>
      <c r="E5292">
        <f>VLOOKUP(A5292,[2]SNPs!$A:$G,7,FALSE)</f>
        <v>21909110</v>
      </c>
    </row>
    <row r="5293" spans="1:5">
      <c r="A5293" t="s">
        <v>6400</v>
      </c>
      <c r="B5293">
        <v>20</v>
      </c>
      <c r="C5293">
        <v>59183665</v>
      </c>
      <c r="D5293" t="str">
        <f>VLOOKUP(A5293,[1]SNPs!$A:$F,6,FALSE)</f>
        <v>GWAS-catalog_June2022search</v>
      </c>
      <c r="E5293">
        <f>VLOOKUP(A5293,[2]SNPs!$A:$G,7,FALSE)</f>
        <v>31879980</v>
      </c>
    </row>
    <row r="5294" spans="1:5">
      <c r="A5294" t="s">
        <v>6401</v>
      </c>
      <c r="B5294">
        <v>20</v>
      </c>
      <c r="C5294">
        <v>61933231</v>
      </c>
      <c r="D5294" t="str">
        <f>VLOOKUP(A5294,[1]SNPs!$A:$F,6,FALSE)</f>
        <v>BP-ICE</v>
      </c>
      <c r="E5294">
        <f>VLOOKUP(A5294,[2]SNPs!$A:$G,7,FALSE)</f>
        <v>33230300</v>
      </c>
    </row>
    <row r="5295" spans="1:5">
      <c r="A5295" t="s">
        <v>6402</v>
      </c>
      <c r="B5295">
        <v>20</v>
      </c>
      <c r="C5295">
        <v>61954907</v>
      </c>
      <c r="D5295" t="str">
        <f>VLOOKUP(A5295,[1]SNPs!$A:$F,6,FALSE)</f>
        <v>BP-ICE</v>
      </c>
      <c r="E5295" t="str">
        <f>VLOOKUP(A5295,[2]SNPs!$A:$G,7,FALSE)</f>
        <v>30595370;33230300</v>
      </c>
    </row>
    <row r="5296" spans="1:5">
      <c r="A5296" t="s">
        <v>6403</v>
      </c>
      <c r="B5296">
        <v>20</v>
      </c>
      <c r="C5296">
        <v>61956797</v>
      </c>
      <c r="D5296" t="str">
        <f>VLOOKUP(A5296,[1]SNPs!$A:$F,6,FALSE)</f>
        <v>BP-ICE</v>
      </c>
      <c r="E5296">
        <f>VLOOKUP(A5296,[2]SNPs!$A:$G,7,FALSE)</f>
        <v>33230300</v>
      </c>
    </row>
    <row r="5297" spans="1:5">
      <c r="A5297" t="s">
        <v>6404</v>
      </c>
      <c r="B5297">
        <v>20</v>
      </c>
      <c r="C5297">
        <v>62326706</v>
      </c>
      <c r="D5297" t="str">
        <f>VLOOKUP(A5297,[1]SNPs!$A:$F,6,FALSE)</f>
        <v>BP-ICE</v>
      </c>
      <c r="E5297">
        <f>VLOOKUP(A5297,[2]SNPs!$A:$G,7,FALSE)</f>
        <v>33230300</v>
      </c>
    </row>
    <row r="5298" spans="1:5">
      <c r="A5298" t="s">
        <v>6405</v>
      </c>
      <c r="B5298">
        <v>20</v>
      </c>
      <c r="C5298">
        <v>62327346</v>
      </c>
      <c r="D5298" t="str">
        <f>VLOOKUP(A5298,[1]SNPs!$A:$F,6,FALSE)</f>
        <v>BP-ICE</v>
      </c>
      <c r="E5298">
        <f>VLOOKUP(A5298,[2]SNPs!$A:$G,7,FALSE)</f>
        <v>33230300</v>
      </c>
    </row>
    <row r="5299" spans="1:5">
      <c r="A5299" t="s">
        <v>6406</v>
      </c>
      <c r="B5299">
        <v>20</v>
      </c>
      <c r="C5299">
        <v>62432324</v>
      </c>
      <c r="D5299" t="str">
        <f>VLOOKUP(A5299,[1]SNPs!$A:$F,6,FALSE)</f>
        <v>Zhu_Chakravarti_PleiotropyGWAS_GenEpi2022</v>
      </c>
      <c r="E5299">
        <f>VLOOKUP(A5299,[2]SNPs!$A:$G,7,FALSE)</f>
        <v>34989438</v>
      </c>
    </row>
    <row r="5300" spans="1:5">
      <c r="A5300" t="s">
        <v>6407</v>
      </c>
      <c r="B5300">
        <v>20</v>
      </c>
      <c r="C5300">
        <v>62475466</v>
      </c>
      <c r="D5300" t="str">
        <f>VLOOKUP(A5300,[1]SNPs!$A:$F,6,FALSE)</f>
        <v>BP-ICE</v>
      </c>
      <c r="E5300">
        <f>VLOOKUP(A5300,[2]SNPs!$A:$G,7,FALSE)</f>
        <v>33230300</v>
      </c>
    </row>
    <row r="5301" spans="1:5">
      <c r="A5301" t="s">
        <v>6408</v>
      </c>
      <c r="B5301">
        <v>20</v>
      </c>
      <c r="C5301">
        <v>62485878</v>
      </c>
      <c r="D5301" t="str">
        <f>VLOOKUP(A5301,[1]SNPs!$A:$F,6,FALSE)</f>
        <v>Keaton_Warren_ICBPmegaMeta_NatGen_PrePrintOnline_2022</v>
      </c>
      <c r="E5301" t="str">
        <f>VLOOKUP(A5301,[2]SNPs!$A:$G,7,FALSE)</f>
        <v>Pre-Print</v>
      </c>
    </row>
    <row r="5302" spans="1:5">
      <c r="A5302" t="s">
        <v>6409</v>
      </c>
      <c r="B5302">
        <v>20</v>
      </c>
      <c r="C5302">
        <v>62582053</v>
      </c>
      <c r="D5302" t="str">
        <f>VLOOKUP(A5302,[1]SNPs!$A:$F,6,FALSE)</f>
        <v>Kichaev_2019(798)</v>
      </c>
      <c r="E5302">
        <f>VLOOKUP(A5302,[2]SNPs!$A:$G,7,FALSE)</f>
        <v>30595370</v>
      </c>
    </row>
    <row r="5303" spans="1:5">
      <c r="A5303" t="s">
        <v>6410</v>
      </c>
      <c r="B5303">
        <v>20</v>
      </c>
      <c r="C5303">
        <v>63689615</v>
      </c>
      <c r="D5303" t="str">
        <f>VLOOKUP(A5303,[1]SNPs!$A:$F,6,FALSE)</f>
        <v>Kichaev2019</v>
      </c>
      <c r="E5303">
        <f>VLOOKUP(A5303,[2]SNPs!$A:$G,7,FALSE)</f>
        <v>30595370</v>
      </c>
    </row>
    <row r="5304" spans="1:5">
      <c r="A5304" t="s">
        <v>6411</v>
      </c>
      <c r="B5304">
        <v>20</v>
      </c>
      <c r="C5304">
        <v>63697746</v>
      </c>
      <c r="D5304" t="str">
        <f>VLOOKUP(A5304,[1]SNPs!$A:$F,6,FALSE)</f>
        <v>BP-ICE</v>
      </c>
      <c r="E5304">
        <f>VLOOKUP(A5304,[2]SNPs!$A:$G,7,FALSE)</f>
        <v>33230300</v>
      </c>
    </row>
    <row r="5305" spans="1:5">
      <c r="A5305" t="s">
        <v>6412</v>
      </c>
      <c r="B5305">
        <v>20</v>
      </c>
      <c r="C5305">
        <v>63761299</v>
      </c>
      <c r="D5305" t="str">
        <f>VLOOKUP(A5305,[1]SNPs!$A:$F,6,FALSE)</f>
        <v>BP-ICE</v>
      </c>
      <c r="E5305">
        <f>VLOOKUP(A5305,[2]SNPs!$A:$G,7,FALSE)</f>
        <v>33230300</v>
      </c>
    </row>
    <row r="5306" spans="1:5">
      <c r="A5306" t="s">
        <v>6413</v>
      </c>
      <c r="B5306">
        <v>20</v>
      </c>
      <c r="C5306">
        <v>63793662</v>
      </c>
      <c r="D5306" t="str">
        <f>VLOOKUP(A5306,[1]SNPs!$A:$F,6,FALSE)</f>
        <v>BP-ICE</v>
      </c>
      <c r="E5306">
        <f>VLOOKUP(A5306,[2]SNPs!$A:$G,7,FALSE)</f>
        <v>33230300</v>
      </c>
    </row>
    <row r="5307" spans="1:5">
      <c r="A5307" t="s">
        <v>6414</v>
      </c>
      <c r="B5307">
        <v>20</v>
      </c>
      <c r="C5307">
        <v>63797748</v>
      </c>
      <c r="D5307" t="str">
        <f>VLOOKUP(A5307,[1]SNPs!$A:$F,6,FALSE)</f>
        <v>BP-ICE</v>
      </c>
      <c r="E5307">
        <f>VLOOKUP(A5307,[2]SNPs!$A:$G,7,FALSE)</f>
        <v>33230300</v>
      </c>
    </row>
    <row r="5308" spans="1:5">
      <c r="A5308" t="s">
        <v>6415</v>
      </c>
      <c r="B5308">
        <v>20</v>
      </c>
      <c r="C5308">
        <v>63812426</v>
      </c>
      <c r="D5308" t="str">
        <f>VLOOKUP(A5308,[1]SNPs!$A:$F,6,FALSE)</f>
        <v>GWAS-catalog_June2022search</v>
      </c>
      <c r="E5308">
        <f>VLOOKUP(A5308,[2]SNPs!$A:$G,7,FALSE)</f>
        <v>34594039</v>
      </c>
    </row>
    <row r="5309" spans="1:5">
      <c r="A5309" t="s">
        <v>6416</v>
      </c>
      <c r="B5309">
        <v>20</v>
      </c>
      <c r="C5309">
        <v>63830219</v>
      </c>
      <c r="D5309" t="str">
        <f>VLOOKUP(A5309,[1]SNPs!$A:$F,6,FALSE)</f>
        <v>Evangelou2018</v>
      </c>
      <c r="E5309">
        <f>VLOOKUP(A5309,[2]SNPs!$A:$G,7,FALSE)</f>
        <v>30224653</v>
      </c>
    </row>
    <row r="5310" spans="1:5">
      <c r="A5310" t="s">
        <v>6417</v>
      </c>
      <c r="B5310">
        <v>20</v>
      </c>
      <c r="C5310">
        <v>63852558</v>
      </c>
      <c r="D5310" t="str">
        <f>VLOOKUP(A5310,[1]SNPs!$A:$F,6,FALSE)</f>
        <v>Kichaev2019</v>
      </c>
      <c r="E5310">
        <f>VLOOKUP(A5310,[2]SNPs!$A:$G,7,FALSE)</f>
        <v>30595370</v>
      </c>
    </row>
    <row r="5311" spans="1:5">
      <c r="A5311" t="s">
        <v>6418</v>
      </c>
      <c r="B5311">
        <v>20</v>
      </c>
      <c r="C5311">
        <v>63884883</v>
      </c>
      <c r="D5311" t="str">
        <f>VLOOKUP(A5311,[1]SNPs!$A:$F,6,FALSE)</f>
        <v>Evangelou2018</v>
      </c>
      <c r="E5311">
        <f>VLOOKUP(A5311,[2]SNPs!$A:$G,7,FALSE)</f>
        <v>30224653</v>
      </c>
    </row>
    <row r="5312" spans="1:5">
      <c r="A5312" t="s">
        <v>6419</v>
      </c>
      <c r="B5312">
        <v>20</v>
      </c>
      <c r="C5312">
        <v>63973140</v>
      </c>
      <c r="D5312" t="str">
        <f>VLOOKUP(A5312,[1]SNPs!$A:$F,6,FALSE)</f>
        <v>Zhu_Chakravarti_PleiotropyGWAS_GenEpi2022</v>
      </c>
      <c r="E5312">
        <f>VLOOKUP(A5312,[2]SNPs!$A:$G,7,FALSE)</f>
        <v>34989438</v>
      </c>
    </row>
    <row r="5313" spans="1:5">
      <c r="A5313" t="s">
        <v>6420</v>
      </c>
      <c r="B5313">
        <v>20</v>
      </c>
      <c r="C5313">
        <v>64062966</v>
      </c>
      <c r="D5313" t="str">
        <f>VLOOKUP(A5313,[1]SNPs!$A:$F,6,FALSE)</f>
        <v>Evangelou2018</v>
      </c>
      <c r="E5313">
        <f>VLOOKUP(A5313,[2]SNPs!$A:$G,7,FALSE)</f>
        <v>30224653</v>
      </c>
    </row>
    <row r="5314" spans="1:5">
      <c r="A5314" t="s">
        <v>6421</v>
      </c>
      <c r="B5314">
        <v>20</v>
      </c>
      <c r="C5314">
        <v>64072137</v>
      </c>
      <c r="D5314" t="str">
        <f>VLOOKUP(A5314,[1]SNPs!$A:$F,6,FALSE)</f>
        <v>BP-ICE</v>
      </c>
      <c r="E5314">
        <f>VLOOKUP(A5314,[2]SNPs!$A:$G,7,FALSE)</f>
        <v>33230300</v>
      </c>
    </row>
    <row r="5315" spans="1:5">
      <c r="A5315" t="s">
        <v>6422</v>
      </c>
      <c r="B5315">
        <v>20</v>
      </c>
      <c r="C5315">
        <v>64075882</v>
      </c>
      <c r="D5315" t="str">
        <f>VLOOKUP(A5315,[1]SNPs!$A:$F,6,FALSE)</f>
        <v>GWAS-catalog_June2022search</v>
      </c>
      <c r="E5315">
        <f>VLOOKUP(A5315,[2]SNPs!$A:$G,7,FALSE)</f>
        <v>34594039</v>
      </c>
    </row>
    <row r="5316" spans="1:5">
      <c r="A5316" t="s">
        <v>6423</v>
      </c>
      <c r="B5316">
        <v>20</v>
      </c>
      <c r="C5316">
        <v>64080106</v>
      </c>
      <c r="D5316" t="str">
        <f>VLOOKUP(A5316,[1]SNPs!$A:$F,6,FALSE)</f>
        <v>Kichaev2019</v>
      </c>
      <c r="E5316">
        <f>VLOOKUP(A5316,[2]SNPs!$A:$G,7,FALSE)</f>
        <v>30595370</v>
      </c>
    </row>
    <row r="5317" spans="1:5">
      <c r="A5317" t="s">
        <v>6424</v>
      </c>
      <c r="B5317">
        <v>20</v>
      </c>
      <c r="C5317">
        <v>64144252</v>
      </c>
      <c r="D5317" t="str">
        <f>VLOOKUP(A5317,[1]SNPs!$A:$F,6,FALSE)</f>
        <v>BP-ICE</v>
      </c>
      <c r="E5317">
        <f>VLOOKUP(A5317,[2]SNPs!$A:$G,7,FALSE)</f>
        <v>33230300</v>
      </c>
    </row>
    <row r="5318" spans="1:5">
      <c r="A5318" t="s">
        <v>6425</v>
      </c>
      <c r="B5318">
        <v>21</v>
      </c>
      <c r="C5318">
        <v>14956635</v>
      </c>
      <c r="D5318" t="str">
        <f>VLOOKUP(A5318,[1]SNPs!$A:$F,6,FALSE)</f>
        <v>BP-ICE</v>
      </c>
      <c r="E5318">
        <f>VLOOKUP(A5318,[2]SNPs!$A:$G,7,FALSE)</f>
        <v>33230300</v>
      </c>
    </row>
    <row r="5319" spans="1:5">
      <c r="A5319" t="s">
        <v>6426</v>
      </c>
      <c r="B5319">
        <v>21</v>
      </c>
      <c r="C5319">
        <v>14964483</v>
      </c>
      <c r="D5319" t="str">
        <f>VLOOKUP(A5319,[1]SNPs!$A:$F,6,FALSE)</f>
        <v>BP-ICE</v>
      </c>
      <c r="E5319">
        <f>VLOOKUP(A5319,[2]SNPs!$A:$G,7,FALSE)</f>
        <v>33230300</v>
      </c>
    </row>
    <row r="5320" spans="1:5">
      <c r="A5320" t="s">
        <v>6427</v>
      </c>
      <c r="B5320">
        <v>21</v>
      </c>
      <c r="C5320">
        <v>14966851</v>
      </c>
      <c r="D5320" t="str">
        <f>VLOOKUP(A5320,[1]SNPs!$A:$F,6,FALSE)</f>
        <v>Evangelou2018</v>
      </c>
      <c r="E5320" t="str">
        <f>VLOOKUP(A5320,[2]SNPs!$A:$G,7,FALSE)</f>
        <v>30224653;30595370</v>
      </c>
    </row>
    <row r="5321" spans="1:5">
      <c r="A5321" t="s">
        <v>6428</v>
      </c>
      <c r="B5321">
        <v>21</v>
      </c>
      <c r="C5321">
        <v>14971491</v>
      </c>
      <c r="D5321" t="str">
        <f>VLOOKUP(A5321,[1]SNPs!$A:$F,6,FALSE)</f>
        <v>Hoffman2017</v>
      </c>
      <c r="E5321" t="str">
        <f>VLOOKUP(A5321,[2]SNPs!$A:$G,7,FALSE)</f>
        <v>27841878;30595370</v>
      </c>
    </row>
    <row r="5322" spans="1:5">
      <c r="A5322" t="s">
        <v>6429</v>
      </c>
      <c r="B5322">
        <v>21</v>
      </c>
      <c r="C5322">
        <v>15184047</v>
      </c>
      <c r="D5322" t="str">
        <f>VLOOKUP(A5322,[1]SNPs!$A:$F,6,FALSE)</f>
        <v>Evangelou2018</v>
      </c>
      <c r="E5322" t="str">
        <f>VLOOKUP(A5322,[2]SNPs!$A:$G,7,FALSE)</f>
        <v>30224653;30595370</v>
      </c>
    </row>
    <row r="5323" spans="1:5">
      <c r="A5323" t="s">
        <v>6430</v>
      </c>
      <c r="B5323">
        <v>21</v>
      </c>
      <c r="C5323">
        <v>15204463</v>
      </c>
      <c r="D5323" t="str">
        <f>VLOOKUP(A5323,[1]SNPs!$A:$F,6,FALSE)</f>
        <v>BP-ICE</v>
      </c>
      <c r="E5323">
        <f>VLOOKUP(A5323,[2]SNPs!$A:$G,7,FALSE)</f>
        <v>33230300</v>
      </c>
    </row>
    <row r="5324" spans="1:5">
      <c r="A5324" t="s">
        <v>6431</v>
      </c>
      <c r="B5324">
        <v>21</v>
      </c>
      <c r="C5324">
        <v>15422456</v>
      </c>
      <c r="D5324" t="str">
        <f>VLOOKUP(A5324,[1]SNPs!$A:$F,6,FALSE)</f>
        <v>Evangelou2018</v>
      </c>
      <c r="E5324">
        <f>VLOOKUP(A5324,[2]SNPs!$A:$G,7,FALSE)</f>
        <v>30224653</v>
      </c>
    </row>
    <row r="5325" spans="1:5">
      <c r="A5325" t="s">
        <v>6432</v>
      </c>
      <c r="B5325">
        <v>21</v>
      </c>
      <c r="C5325">
        <v>22337562</v>
      </c>
      <c r="D5325" t="str">
        <f>VLOOKUP(A5325,[1]SNPs!$A:$F,6,FALSE)</f>
        <v>Giri2018_MVP</v>
      </c>
      <c r="E5325" t="str">
        <f>VLOOKUP(A5325,[2]SNPs!$A:$G,7,FALSE)</f>
        <v>30578418</v>
      </c>
    </row>
    <row r="5326" spans="1:5">
      <c r="A5326" t="s">
        <v>6433</v>
      </c>
      <c r="B5326">
        <v>21</v>
      </c>
      <c r="C5326">
        <v>28759550</v>
      </c>
      <c r="D5326" t="str">
        <f>VLOOKUP(A5326,[1]SNPs!$A:$F,6,FALSE)</f>
        <v>Evangelou2018</v>
      </c>
      <c r="E5326">
        <f>VLOOKUP(A5326,[2]SNPs!$A:$G,7,FALSE)</f>
        <v>30224653</v>
      </c>
    </row>
    <row r="5327" spans="1:5">
      <c r="A5327" t="s">
        <v>6434</v>
      </c>
      <c r="B5327">
        <v>21</v>
      </c>
      <c r="C5327">
        <v>29110944</v>
      </c>
      <c r="D5327" t="str">
        <f>VLOOKUP(A5327,[1]SNPs!$A:$F,6,FALSE)</f>
        <v>Zhu_Chakravarti_PleiotropyGWAS_GenEpi2022</v>
      </c>
      <c r="E5327">
        <f>VLOOKUP(A5327,[2]SNPs!$A:$G,7,FALSE)</f>
        <v>34989438</v>
      </c>
    </row>
    <row r="5328" spans="1:5">
      <c r="A5328" t="s">
        <v>6435</v>
      </c>
      <c r="B5328">
        <v>21</v>
      </c>
      <c r="C5328">
        <v>29228455</v>
      </c>
      <c r="D5328" t="str">
        <f>VLOOKUP(A5328,[1]SNPs!$A:$F,6,FALSE)</f>
        <v>Zhu_Chakravarti_PleiotropyGWAS_GenEpi2022</v>
      </c>
      <c r="E5328">
        <f>VLOOKUP(A5328,[2]SNPs!$A:$G,7,FALSE)</f>
        <v>34989438</v>
      </c>
    </row>
    <row r="5329" spans="1:5">
      <c r="A5329" t="s">
        <v>6436</v>
      </c>
      <c r="B5329">
        <v>21</v>
      </c>
      <c r="C5329">
        <v>32298829</v>
      </c>
      <c r="D5329" t="str">
        <f>VLOOKUP(A5329,[1]SNPs!$A:$F,6,FALSE)</f>
        <v>Keaton_Warren_ICBPmegaMeta_NatGen_PrePrintOnline_2022</v>
      </c>
      <c r="E5329" t="str">
        <f>VLOOKUP(A5329,[2]SNPs!$A:$G,7,FALSE)</f>
        <v>Pre-Print</v>
      </c>
    </row>
    <row r="5330" spans="1:5">
      <c r="A5330" t="s">
        <v>6437</v>
      </c>
      <c r="B5330">
        <v>21</v>
      </c>
      <c r="C5330">
        <v>32416033</v>
      </c>
      <c r="D5330" t="str">
        <f>VLOOKUP(A5330,[1]SNPs!$A:$F,6,FALSE)</f>
        <v>Pre2018_357SNPs_in274knownLoci_fromEvangelouST4</v>
      </c>
      <c r="E5330">
        <f>VLOOKUP(A5330,[2]SNPs!$A:$G,7,FALSE)</f>
        <v>27841878</v>
      </c>
    </row>
    <row r="5331" spans="1:5">
      <c r="A5331" t="s">
        <v>6438</v>
      </c>
      <c r="B5331">
        <v>21</v>
      </c>
      <c r="C5331">
        <v>33720908</v>
      </c>
      <c r="D5331" t="str">
        <f>VLOOKUP(A5331,[1]SNPs!$A:$F,6,FALSE)</f>
        <v>Kichaev2019</v>
      </c>
      <c r="E5331">
        <f>VLOOKUP(A5331,[2]SNPs!$A:$G,7,FALSE)</f>
        <v>30595370</v>
      </c>
    </row>
    <row r="5332" spans="1:5">
      <c r="A5332" t="s">
        <v>6439</v>
      </c>
      <c r="B5332">
        <v>21</v>
      </c>
      <c r="C5332">
        <v>33920783</v>
      </c>
      <c r="D5332" t="str">
        <f>VLOOKUP(A5332,[1]SNPs!$A:$F,6,FALSE)</f>
        <v>Keaton_Warren_ICBPmegaMeta_NatGen_PrePrintOnline_2022</v>
      </c>
      <c r="E5332" t="str">
        <f>VLOOKUP(A5332,[2]SNPs!$A:$G,7,FALSE)</f>
        <v>Pre-Print</v>
      </c>
    </row>
    <row r="5333" spans="1:5">
      <c r="A5333" t="s">
        <v>6440</v>
      </c>
      <c r="B5333">
        <v>21</v>
      </c>
      <c r="C5333">
        <v>34221526</v>
      </c>
      <c r="D5333" t="str">
        <f>VLOOKUP(A5333,[1]SNPs!$A:$F,6,FALSE)</f>
        <v>Giri2018_MVP</v>
      </c>
      <c r="E5333">
        <f>VLOOKUP(A5333,[2]SNPs!$A:$G,7,FALSE)</f>
        <v>30578418</v>
      </c>
    </row>
    <row r="5334" spans="1:5">
      <c r="A5334" t="s">
        <v>6441</v>
      </c>
      <c r="B5334">
        <v>21</v>
      </c>
      <c r="C5334">
        <v>34224541</v>
      </c>
      <c r="D5334" t="str">
        <f>VLOOKUP(A5334,[1]SNPs!$A:$F,6,FALSE)</f>
        <v>Evangelou2018</v>
      </c>
      <c r="E5334">
        <f>VLOOKUP(A5334,[2]SNPs!$A:$G,7,FALSE)</f>
        <v>30224653</v>
      </c>
    </row>
    <row r="5335" spans="1:5">
      <c r="A5335" t="s">
        <v>6442</v>
      </c>
      <c r="B5335">
        <v>21</v>
      </c>
      <c r="C5335">
        <v>34226827</v>
      </c>
      <c r="D5335" t="str">
        <f>VLOOKUP(A5335,[1]SNPs!$A:$F,6,FALSE)</f>
        <v>BP-ICE</v>
      </c>
      <c r="E5335">
        <f>VLOOKUP(A5335,[2]SNPs!$A:$G,7,FALSE)</f>
        <v>33230300</v>
      </c>
    </row>
    <row r="5336" spans="1:5">
      <c r="A5336" t="s">
        <v>6443</v>
      </c>
      <c r="B5336">
        <v>21</v>
      </c>
      <c r="C5336">
        <v>34233562</v>
      </c>
      <c r="D5336" t="str">
        <f>VLOOKUP(A5336,[1]SNPs!$A:$F,6,FALSE)</f>
        <v>Evangelou2018</v>
      </c>
      <c r="E5336" t="str">
        <f>VLOOKUP(A5336,[2]SNPs!$A:$G,7,FALSE)</f>
        <v>30224653;30595370</v>
      </c>
    </row>
    <row r="5337" spans="1:5">
      <c r="A5337" t="s">
        <v>6444</v>
      </c>
      <c r="B5337">
        <v>21</v>
      </c>
      <c r="C5337">
        <v>34279939</v>
      </c>
      <c r="D5337" t="str">
        <f>VLOOKUP(A5337,[1]SNPs!$A:$F,6,FALSE)</f>
        <v>BP-ICE</v>
      </c>
      <c r="E5337">
        <f>VLOOKUP(A5337,[2]SNPs!$A:$G,7,FALSE)</f>
        <v>33230300</v>
      </c>
    </row>
    <row r="5338" spans="1:5">
      <c r="A5338" t="s">
        <v>6445</v>
      </c>
      <c r="B5338">
        <v>21</v>
      </c>
      <c r="C5338">
        <v>36865200</v>
      </c>
      <c r="D5338" t="str">
        <f>VLOOKUP(A5338,[1]SNPs!$A:$F,6,FALSE)</f>
        <v>GWAS-catalog_June2022search</v>
      </c>
      <c r="E5338">
        <f>VLOOKUP(A5338,[2]SNPs!$A:$G,7,FALSE)</f>
        <v>34594039</v>
      </c>
    </row>
    <row r="5339" spans="1:5">
      <c r="A5339" t="s">
        <v>6446</v>
      </c>
      <c r="B5339">
        <v>21</v>
      </c>
      <c r="C5339">
        <v>37533769</v>
      </c>
      <c r="D5339" t="str">
        <f>VLOOKUP(A5339,[1]SNPs!$A:$F,6,FALSE)</f>
        <v>GWAS-catalog_June2022search</v>
      </c>
      <c r="E5339">
        <f>VLOOKUP(A5339,[2]SNPs!$A:$G,7,FALSE)</f>
        <v>32902719</v>
      </c>
    </row>
    <row r="5340" spans="1:5">
      <c r="A5340" t="s">
        <v>6447</v>
      </c>
      <c r="B5340">
        <v>21</v>
      </c>
      <c r="C5340">
        <v>36320209</v>
      </c>
      <c r="D5340" t="str">
        <f>VLOOKUP(A5340,[1]SNPs!$A:$F,6,FALSE)</f>
        <v>Evangelou2018</v>
      </c>
      <c r="E5340" t="str">
        <f>VLOOKUP(A5340,[2]SNPs!$A:$G,7,FALSE)</f>
        <v>30224653;30595370</v>
      </c>
    </row>
    <row r="5341" spans="1:5">
      <c r="A5341" t="s">
        <v>6448</v>
      </c>
      <c r="B5341">
        <v>21</v>
      </c>
      <c r="C5341">
        <v>38447907</v>
      </c>
      <c r="D5341" t="str">
        <f>VLOOKUP(A5341,[1]SNPs!$A:$F,6,FALSE)</f>
        <v>BP-ICE</v>
      </c>
      <c r="E5341">
        <f>VLOOKUP(A5341,[2]SNPs!$A:$G,7,FALSE)</f>
        <v>33230300</v>
      </c>
    </row>
    <row r="5342" spans="1:5">
      <c r="A5342" t="s">
        <v>6449</v>
      </c>
      <c r="B5342">
        <v>21</v>
      </c>
      <c r="C5342">
        <v>38521117</v>
      </c>
      <c r="D5342" t="str">
        <f>VLOOKUP(A5342,[1]SNPs!$A:$F,6,FALSE)</f>
        <v>Zhu_Chakravarti_PleiotropyGWAS_GenEpi2022</v>
      </c>
      <c r="E5342">
        <f>VLOOKUP(A5342,[2]SNPs!$A:$G,7,FALSE)</f>
        <v>34989438</v>
      </c>
    </row>
    <row r="5343" spans="1:5">
      <c r="A5343" t="s">
        <v>6450</v>
      </c>
      <c r="B5343">
        <v>21</v>
      </c>
      <c r="C5343">
        <v>38600803</v>
      </c>
      <c r="D5343" t="str">
        <f>VLOOKUP(A5343,[1]SNPs!$A:$F,6,FALSE)</f>
        <v>GWAS-catalog_June2022search</v>
      </c>
      <c r="E5343">
        <f>VLOOKUP(A5343,[2]SNPs!$A:$G,7,FALSE)</f>
        <v>34594039</v>
      </c>
    </row>
    <row r="5344" spans="1:5">
      <c r="A5344" t="s">
        <v>6451</v>
      </c>
      <c r="B5344">
        <v>21</v>
      </c>
      <c r="C5344">
        <v>38601745</v>
      </c>
      <c r="D5344" t="str">
        <f>VLOOKUP(A5344,[1]SNPs!$A:$F,6,FALSE)</f>
        <v>BP-ICE</v>
      </c>
      <c r="E5344">
        <f>VLOOKUP(A5344,[2]SNPs!$A:$G,7,FALSE)</f>
        <v>33230300</v>
      </c>
    </row>
    <row r="5345" spans="1:5">
      <c r="A5345" t="s">
        <v>6452</v>
      </c>
      <c r="B5345">
        <v>21</v>
      </c>
      <c r="C5345">
        <v>38611524</v>
      </c>
      <c r="D5345" t="str">
        <f>VLOOKUP(A5345,[1]SNPs!$A:$F,6,FALSE)</f>
        <v>Hoffman2017</v>
      </c>
      <c r="E5345">
        <f>VLOOKUP(A5345,[2]SNPs!$A:$G,7,FALSE)</f>
        <v>27841878</v>
      </c>
    </row>
    <row r="5346" spans="1:5">
      <c r="A5346" t="s">
        <v>6453</v>
      </c>
      <c r="B5346">
        <v>21</v>
      </c>
      <c r="C5346">
        <v>38656019</v>
      </c>
      <c r="D5346" t="str">
        <f>VLOOKUP(A5346,[1]SNPs!$A:$F,6,FALSE)</f>
        <v>GWAS-catalog_June2022search</v>
      </c>
      <c r="E5346">
        <f>VLOOKUP(A5346,[2]SNPs!$A:$G,7,FALSE)</f>
        <v>34594039</v>
      </c>
    </row>
    <row r="5347" spans="1:5">
      <c r="A5347" t="s">
        <v>6454</v>
      </c>
      <c r="B5347">
        <v>21</v>
      </c>
      <c r="C5347">
        <v>38662796</v>
      </c>
      <c r="D5347" t="str">
        <f>VLOOKUP(A5347,[1]SNPs!$A:$F,6,FALSE)</f>
        <v>Zhu_Chakravarti_PleiotropyGWAS_GenEpi2022</v>
      </c>
      <c r="E5347">
        <f>VLOOKUP(A5347,[2]SNPs!$A:$G,7,FALSE)</f>
        <v>34989438</v>
      </c>
    </row>
    <row r="5348" spans="1:5">
      <c r="A5348" t="s">
        <v>6455</v>
      </c>
      <c r="B5348">
        <v>21</v>
      </c>
      <c r="C5348">
        <v>38697926</v>
      </c>
      <c r="D5348" t="str">
        <f>VLOOKUP(A5348,[1]SNPs!$A:$F,6,FALSE)</f>
        <v>Zhu_Chakravarti_PleiotropyGWAS_GenEpi2022</v>
      </c>
      <c r="E5348">
        <f>VLOOKUP(A5348,[2]SNPs!$A:$G,7,FALSE)</f>
        <v>34989438</v>
      </c>
    </row>
    <row r="5349" spans="1:5">
      <c r="A5349" t="s">
        <v>6456</v>
      </c>
      <c r="B5349">
        <v>21</v>
      </c>
      <c r="C5349">
        <v>38699800</v>
      </c>
      <c r="D5349" t="str">
        <f>VLOOKUP(A5349,[1]SNPs!$A:$F,6,FALSE)</f>
        <v>Zhu_Chakravarti_PleiotropyGWAS_GenEpi2022</v>
      </c>
      <c r="E5349">
        <f>VLOOKUP(A5349,[2]SNPs!$A:$G,7,FALSE)</f>
        <v>34989438</v>
      </c>
    </row>
    <row r="5350" spans="1:5">
      <c r="A5350" t="s">
        <v>6457</v>
      </c>
      <c r="B5350">
        <v>21</v>
      </c>
      <c r="C5350">
        <v>39181919</v>
      </c>
      <c r="D5350" t="str">
        <f>VLOOKUP(A5350,[1]SNPs!$A:$F,6,FALSE)</f>
        <v>BP-ICE</v>
      </c>
      <c r="E5350">
        <f>VLOOKUP(A5350,[2]SNPs!$A:$G,7,FALSE)</f>
        <v>33230300</v>
      </c>
    </row>
    <row r="5351" spans="1:5">
      <c r="A5351" t="s">
        <v>6458</v>
      </c>
      <c r="B5351">
        <v>21</v>
      </c>
      <c r="C5351">
        <v>39338034</v>
      </c>
      <c r="D5351" t="str">
        <f>VLOOKUP(A5351,[1]SNPs!$A:$F,6,FALSE)</f>
        <v>Zhu_Chakravarti_PleiotropyGWAS_GenEpi2022</v>
      </c>
      <c r="E5351">
        <f>VLOOKUP(A5351,[2]SNPs!$A:$G,7,FALSE)</f>
        <v>34989438</v>
      </c>
    </row>
    <row r="5352" spans="1:5">
      <c r="A5352" t="s">
        <v>6459</v>
      </c>
      <c r="B5352">
        <v>21</v>
      </c>
      <c r="C5352">
        <v>39445776</v>
      </c>
      <c r="D5352" t="str">
        <f>VLOOKUP(A5352,[1]SNPs!$A:$F,6,FALSE)</f>
        <v>Evangelou2018</v>
      </c>
      <c r="E5352">
        <f>VLOOKUP(A5352,[2]SNPs!$A:$G,7,FALSE)</f>
        <v>30224653</v>
      </c>
    </row>
    <row r="5353" spans="1:5">
      <c r="A5353" t="s">
        <v>6460</v>
      </c>
      <c r="B5353">
        <v>21</v>
      </c>
      <c r="C5353">
        <v>39460306</v>
      </c>
      <c r="D5353" t="str">
        <f>VLOOKUP(A5353,[1]SNPs!$A:$F,6,FALSE)</f>
        <v>BP-ICE</v>
      </c>
      <c r="E5353">
        <f>VLOOKUP(A5353,[2]SNPs!$A:$G,7,FALSE)</f>
        <v>33230300</v>
      </c>
    </row>
    <row r="5354" spans="1:5">
      <c r="A5354" t="s">
        <v>6461</v>
      </c>
      <c r="B5354">
        <v>21</v>
      </c>
      <c r="C5354">
        <v>42052039</v>
      </c>
      <c r="D5354" t="str">
        <f>VLOOKUP(A5354,[1]SNPs!$A:$F,6,FALSE)</f>
        <v>Giri2018_MVP</v>
      </c>
      <c r="E5354">
        <f>VLOOKUP(A5354,[2]SNPs!$A:$G,7,FALSE)</f>
        <v>30578418</v>
      </c>
    </row>
    <row r="5355" spans="1:5">
      <c r="A5355" t="s">
        <v>6462</v>
      </c>
      <c r="B5355">
        <v>21</v>
      </c>
      <c r="C5355">
        <v>42110561</v>
      </c>
      <c r="D5355" t="str">
        <f>VLOOKUP(A5355,[1]SNPs!$A:$F,6,FALSE)</f>
        <v>Keaton_Warren_ICBPmegaMeta_NatGen_PrePrintOnline_2022</v>
      </c>
      <c r="E5355" t="str">
        <f>VLOOKUP(A5355,[2]SNPs!$A:$G,7,FALSE)</f>
        <v>Pre-Print</v>
      </c>
    </row>
    <row r="5356" spans="1:5">
      <c r="A5356" t="s">
        <v>6463</v>
      </c>
      <c r="B5356">
        <v>21</v>
      </c>
      <c r="C5356">
        <v>43298816</v>
      </c>
      <c r="D5356" t="str">
        <f>VLOOKUP(A5356,[1]SNPs!$A:$F,6,FALSE)</f>
        <v>BP-ICE</v>
      </c>
      <c r="E5356">
        <f>VLOOKUP(A5356,[2]SNPs!$A:$G,7,FALSE)</f>
        <v>33230300</v>
      </c>
    </row>
    <row r="5357" spans="1:5">
      <c r="A5357" t="s">
        <v>6464</v>
      </c>
      <c r="B5357">
        <v>21</v>
      </c>
      <c r="C5357">
        <v>43301010</v>
      </c>
      <c r="D5357" t="str">
        <f>VLOOKUP(A5357,[1]SNPs!$A:$F,6,FALSE)</f>
        <v>Secondary_pre2018</v>
      </c>
      <c r="E5357">
        <f>VLOOKUP(A5357,[2]SNPs!$A:$G,7,FALSE)</f>
        <v>28135244</v>
      </c>
    </row>
    <row r="5358" spans="1:5">
      <c r="A5358" t="s">
        <v>6465</v>
      </c>
      <c r="B5358">
        <v>21</v>
      </c>
      <c r="C5358">
        <v>43301147</v>
      </c>
      <c r="D5358" t="str">
        <f>VLOOKUP(A5358,[1]SNPs!$A:$F,6,FALSE)</f>
        <v>Evangelou2018</v>
      </c>
      <c r="E5358">
        <f>VLOOKUP(A5358,[2]SNPs!$A:$G,7,FALSE)</f>
        <v>30224653</v>
      </c>
    </row>
    <row r="5359" spans="1:5">
      <c r="A5359" t="s">
        <v>6466</v>
      </c>
      <c r="B5359">
        <v>21</v>
      </c>
      <c r="C5359">
        <v>43332800</v>
      </c>
      <c r="D5359" t="str">
        <f>VLOOKUP(A5359,[1]SNPs!$A:$F,6,FALSE)</f>
        <v>BP-ICE</v>
      </c>
      <c r="E5359" t="str">
        <f>VLOOKUP(A5359,[2]SNPs!$A:$G,7,FALSE)</f>
        <v>30595370;33230300</v>
      </c>
    </row>
    <row r="5360" spans="1:5">
      <c r="A5360" t="s">
        <v>6467</v>
      </c>
      <c r="B5360">
        <v>21</v>
      </c>
      <c r="C5360">
        <v>43332888</v>
      </c>
      <c r="D5360" t="str">
        <f>VLOOKUP(A5360,[1]SNPs!$A:$F,6,FALSE)</f>
        <v>Evangelou2018</v>
      </c>
      <c r="E5360">
        <f>VLOOKUP(A5360,[2]SNPs!$A:$G,7,FALSE)</f>
        <v>30224653</v>
      </c>
    </row>
    <row r="5361" spans="1:5">
      <c r="A5361" t="s">
        <v>6468</v>
      </c>
      <c r="B5361">
        <v>21</v>
      </c>
      <c r="C5361">
        <v>43340723</v>
      </c>
      <c r="D5361" t="str">
        <f>VLOOKUP(A5361,[1]SNPs!$A:$F,6,FALSE)</f>
        <v>Pre2018_357SNPs_in274knownLoci_fromEvangelouST4</v>
      </c>
      <c r="E5361">
        <f>VLOOKUP(A5361,[2]SNPs!$A:$G,7,FALSE)</f>
        <v>27618452</v>
      </c>
    </row>
    <row r="5362" spans="1:5">
      <c r="A5362" t="s">
        <v>6469</v>
      </c>
      <c r="B5362">
        <v>21</v>
      </c>
      <c r="C5362">
        <v>43409715</v>
      </c>
      <c r="D5362" t="str">
        <f>VLOOKUP(A5362,[1]SNPs!$A:$F,6,FALSE)</f>
        <v>Evangelou2018</v>
      </c>
      <c r="E5362" t="str">
        <f>VLOOKUP(A5362,[2]SNPs!$A:$G,7,FALSE)</f>
        <v>30224653;30595370</v>
      </c>
    </row>
    <row r="5363" spans="1:5">
      <c r="A5363" t="s">
        <v>6470</v>
      </c>
      <c r="B5363">
        <v>21</v>
      </c>
      <c r="C5363">
        <v>43499774</v>
      </c>
      <c r="D5363" t="str">
        <f>VLOOKUP(A5363,[1]SNPs!$A:$F,6,FALSE)</f>
        <v>BP-ICE</v>
      </c>
      <c r="E5363">
        <f>VLOOKUP(A5363,[2]SNPs!$A:$G,7,FALSE)</f>
        <v>33230300</v>
      </c>
    </row>
    <row r="5364" spans="1:5">
      <c r="A5364" t="s">
        <v>6471</v>
      </c>
      <c r="B5364">
        <v>21</v>
      </c>
      <c r="C5364">
        <v>43569666</v>
      </c>
      <c r="D5364" t="str">
        <f>VLOOKUP(A5364,[1]SNPs!$A:$F,6,FALSE)</f>
        <v>BP-ICE</v>
      </c>
      <c r="E5364" t="str">
        <f>VLOOKUP(A5364,[2]SNPs!$A:$G,7,FALSE)</f>
        <v>30595370;33230300</v>
      </c>
    </row>
    <row r="5365" spans="1:5">
      <c r="A5365" t="s">
        <v>6472</v>
      </c>
      <c r="B5365">
        <v>21</v>
      </c>
      <c r="C5365">
        <v>43644301</v>
      </c>
      <c r="D5365" t="str">
        <f>VLOOKUP(A5365,[1]SNPs!$A:$F,6,FALSE)</f>
        <v>Secondary_pre2018</v>
      </c>
      <c r="E5365">
        <f>VLOOKUP(A5365,[2]SNPs!$A:$G,7,FALSE)</f>
        <v>27618447</v>
      </c>
    </row>
    <row r="5366" spans="1:5">
      <c r="A5366" t="s">
        <v>6473</v>
      </c>
      <c r="B5366">
        <v>21</v>
      </c>
      <c r="C5366">
        <v>43687681</v>
      </c>
      <c r="D5366" t="str">
        <f>VLOOKUP(A5366,[1]SNPs!$A:$F,6,FALSE)</f>
        <v>Pre2018_357SNPs_in274knownLoci_fromEvangelouST4</v>
      </c>
      <c r="E5366">
        <f>VLOOKUP(A5366,[2]SNPs!$A:$G,7,FALSE)</f>
        <v>27618447</v>
      </c>
    </row>
    <row r="5367" spans="1:5">
      <c r="A5367" t="s">
        <v>6474</v>
      </c>
      <c r="B5367">
        <v>21</v>
      </c>
      <c r="C5367">
        <v>45511195</v>
      </c>
      <c r="D5367" t="str">
        <f>VLOOKUP(A5367,[1]SNPs!$A:$F,6,FALSE)</f>
        <v>BP-ICE</v>
      </c>
      <c r="E5367">
        <f>VLOOKUP(A5367,[2]SNPs!$A:$G,7,FALSE)</f>
        <v>33230300</v>
      </c>
    </row>
    <row r="5368" spans="1:5">
      <c r="A5368" t="s">
        <v>6475</v>
      </c>
      <c r="B5368">
        <v>21</v>
      </c>
      <c r="C5368">
        <v>45976680</v>
      </c>
      <c r="D5368" t="str">
        <f>VLOOKUP(A5368,[1]SNPs!$A:$F,6,FALSE)</f>
        <v>Giri2018_MVP</v>
      </c>
      <c r="E5368">
        <f>VLOOKUP(A5368,[2]SNPs!$A:$G,7,FALSE)</f>
        <v>30578418</v>
      </c>
    </row>
    <row r="5369" spans="1:5">
      <c r="A5369" t="s">
        <v>6476</v>
      </c>
      <c r="B5369">
        <v>21</v>
      </c>
      <c r="C5369">
        <v>46002498</v>
      </c>
      <c r="D5369" t="str">
        <f>VLOOKUP(A5369,[1]SNPs!$A:$F,6,FALSE)</f>
        <v>Evangelou2018</v>
      </c>
      <c r="E5369">
        <f>VLOOKUP(A5369,[2]SNPs!$A:$G,7,FALSE)</f>
        <v>30224653</v>
      </c>
    </row>
    <row r="5370" spans="1:5">
      <c r="A5370" t="s">
        <v>6477</v>
      </c>
      <c r="B5370">
        <v>21</v>
      </c>
      <c r="C5370">
        <v>46003595</v>
      </c>
      <c r="D5370" t="str">
        <f>VLOOKUP(A5370,[1]SNPs!$A:$F,6,FALSE)</f>
        <v>BP-ICE</v>
      </c>
      <c r="E5370">
        <f>VLOOKUP(A5370,[2]SNPs!$A:$G,7,FALSE)</f>
        <v>33230300</v>
      </c>
    </row>
    <row r="5371" spans="1:5">
      <c r="A5371" t="s">
        <v>6478</v>
      </c>
      <c r="B5371">
        <v>21</v>
      </c>
      <c r="C5371">
        <v>46542898</v>
      </c>
      <c r="D5371" t="str">
        <f>VLOOKUP(A5371,[1]SNPs!$A:$F,6,FALSE)</f>
        <v>Evangelou2018</v>
      </c>
      <c r="E5371">
        <f>VLOOKUP(A5371,[2]SNPs!$A:$G,7,FALSE)</f>
        <v>30224653</v>
      </c>
    </row>
    <row r="5372" spans="1:5">
      <c r="A5372" t="s">
        <v>6479</v>
      </c>
      <c r="B5372">
        <v>22</v>
      </c>
      <c r="C5372">
        <v>17802533</v>
      </c>
      <c r="D5372" t="str">
        <f>VLOOKUP(A5372,[1]SNPs!$A:$F,6,FALSE)</f>
        <v>BP-ICE</v>
      </c>
      <c r="E5372">
        <f>VLOOKUP(A5372,[2]SNPs!$A:$G,7,FALSE)</f>
        <v>33230300</v>
      </c>
    </row>
    <row r="5373" spans="1:5">
      <c r="A5373" t="s">
        <v>6480</v>
      </c>
      <c r="B5373">
        <v>22</v>
      </c>
      <c r="C5373">
        <v>17951228</v>
      </c>
      <c r="D5373" t="str">
        <f>VLOOKUP(A5373,[1]SNPs!$A:$F,6,FALSE)</f>
        <v>Kichaev2019</v>
      </c>
      <c r="E5373">
        <f>VLOOKUP(A5373,[2]SNPs!$A:$G,7,FALSE)</f>
        <v>30595370</v>
      </c>
    </row>
    <row r="5374" spans="1:5">
      <c r="A5374" t="s">
        <v>6481</v>
      </c>
      <c r="B5374">
        <v>22</v>
      </c>
      <c r="C5374">
        <v>17981287</v>
      </c>
      <c r="D5374" t="str">
        <f>VLOOKUP(A5374,[1]SNPs!$A:$F,6,FALSE)</f>
        <v>GWAS-catalog_June2022search</v>
      </c>
      <c r="E5374">
        <f>VLOOKUP(A5374,[2]SNPs!$A:$G,7,FALSE)</f>
        <v>34594039</v>
      </c>
    </row>
    <row r="5375" spans="1:5">
      <c r="A5375" t="s">
        <v>6482</v>
      </c>
      <c r="B5375">
        <v>22</v>
      </c>
      <c r="C5375">
        <v>17985339</v>
      </c>
      <c r="D5375" t="str">
        <f>VLOOKUP(A5375,[1]SNPs!$A:$F,6,FALSE)</f>
        <v>BP-ICE</v>
      </c>
      <c r="E5375">
        <f>VLOOKUP(A5375,[2]SNPs!$A:$G,7,FALSE)</f>
        <v>33230300</v>
      </c>
    </row>
    <row r="5376" spans="1:5">
      <c r="A5376" t="s">
        <v>6483</v>
      </c>
      <c r="B5376">
        <v>22</v>
      </c>
      <c r="C5376">
        <v>17985603</v>
      </c>
      <c r="D5376" t="str">
        <f>VLOOKUP(A5376,[1]SNPs!$A:$F,6,FALSE)</f>
        <v>Hoffman2017</v>
      </c>
      <c r="E5376">
        <f>VLOOKUP(A5376,[2]SNPs!$A:$G,7,FALSE)</f>
        <v>27841878</v>
      </c>
    </row>
    <row r="5377" spans="1:5">
      <c r="A5377" t="s">
        <v>6484</v>
      </c>
      <c r="B5377">
        <v>22</v>
      </c>
      <c r="C5377">
        <v>19980457</v>
      </c>
      <c r="D5377" t="str">
        <f>VLOOKUP(A5377,[1]SNPs!$A:$F,6,FALSE)</f>
        <v>Pre2018_357SNPs_in274knownLoci_fromEvangelouST4</v>
      </c>
      <c r="E5377">
        <f>VLOOKUP(A5377,[2]SNPs!$A:$G,7,FALSE)</f>
        <v>28951623</v>
      </c>
    </row>
    <row r="5378" spans="1:5">
      <c r="A5378" t="s">
        <v>6485</v>
      </c>
      <c r="B5378">
        <v>22</v>
      </c>
      <c r="C5378">
        <v>19986509</v>
      </c>
      <c r="D5378" t="str">
        <f>VLOOKUP(A5378,[1]SNPs!$A:$F,6,FALSE)</f>
        <v>GWAS-catalog_June2022search</v>
      </c>
      <c r="E5378">
        <f>VLOOKUP(A5378,[2]SNPs!$A:$G,7,FALSE)</f>
        <v>34594039</v>
      </c>
    </row>
    <row r="5379" spans="1:5">
      <c r="A5379" t="s">
        <v>6486</v>
      </c>
      <c r="B5379">
        <v>22</v>
      </c>
      <c r="C5379">
        <v>19987921</v>
      </c>
      <c r="D5379" t="str">
        <f>VLOOKUP(A5379,[1]SNPs!$A:$F,6,FALSE)</f>
        <v>BP-ICE</v>
      </c>
      <c r="E5379">
        <f>VLOOKUP(A5379,[2]SNPs!$A:$G,7,FALSE)</f>
        <v>33230300</v>
      </c>
    </row>
    <row r="5380" spans="1:5">
      <c r="A5380" t="s">
        <v>6487</v>
      </c>
      <c r="B5380">
        <v>22</v>
      </c>
      <c r="C5380">
        <v>19996688</v>
      </c>
      <c r="D5380" t="str">
        <f>VLOOKUP(A5380,[1]SNPs!$A:$F,6,FALSE)</f>
        <v>BP-ICE</v>
      </c>
      <c r="E5380" t="str">
        <f>VLOOKUP(A5380,[2]SNPs!$A:$G,7,FALSE)</f>
        <v>30595370;33230300</v>
      </c>
    </row>
    <row r="5381" spans="1:5">
      <c r="A5381" t="s">
        <v>6488</v>
      </c>
      <c r="B5381">
        <v>22</v>
      </c>
      <c r="C5381">
        <v>20154856</v>
      </c>
      <c r="D5381" t="str">
        <f>VLOOKUP(A5381,[1]SNPs!$A:$F,6,FALSE)</f>
        <v>BP-ICE</v>
      </c>
      <c r="E5381">
        <f>VLOOKUP(A5381,[2]SNPs!$A:$G,7,FALSE)</f>
        <v>33230300</v>
      </c>
    </row>
    <row r="5382" spans="1:5">
      <c r="A5382" t="s">
        <v>6489</v>
      </c>
      <c r="B5382">
        <v>22</v>
      </c>
      <c r="C5382">
        <v>21574352</v>
      </c>
      <c r="D5382" t="str">
        <f>VLOOKUP(A5382,[1]SNPs!$A:$F,6,FALSE)</f>
        <v>BP-ICE</v>
      </c>
      <c r="E5382">
        <f>VLOOKUP(A5382,[2]SNPs!$A:$G,7,FALSE)</f>
        <v>33230300</v>
      </c>
    </row>
    <row r="5383" spans="1:5">
      <c r="A5383" t="s">
        <v>6490</v>
      </c>
      <c r="B5383">
        <v>22</v>
      </c>
      <c r="C5383">
        <v>21577779</v>
      </c>
      <c r="D5383" t="str">
        <f>VLOOKUP(A5383,[1]SNPs!$A:$F,6,FALSE)</f>
        <v>BP-ICE</v>
      </c>
      <c r="E5383">
        <f>VLOOKUP(A5383,[2]SNPs!$A:$G,7,FALSE)</f>
        <v>33230300</v>
      </c>
    </row>
    <row r="5384" spans="1:5">
      <c r="A5384" t="s">
        <v>6491</v>
      </c>
      <c r="B5384">
        <v>22</v>
      </c>
      <c r="C5384">
        <v>21585386</v>
      </c>
      <c r="D5384" t="str">
        <f>VLOOKUP(A5384,[1]SNPs!$A:$F,6,FALSE)</f>
        <v>BP-ICE</v>
      </c>
      <c r="E5384">
        <f>VLOOKUP(A5384,[2]SNPs!$A:$G,7,FALSE)</f>
        <v>33230300</v>
      </c>
    </row>
    <row r="5385" spans="1:5">
      <c r="A5385" t="s">
        <v>6492</v>
      </c>
      <c r="B5385">
        <v>22</v>
      </c>
      <c r="C5385">
        <v>21610472</v>
      </c>
      <c r="D5385" t="str">
        <f>VLOOKUP(A5385,[1]SNPs!$A:$F,6,FALSE)</f>
        <v>BP-ICE</v>
      </c>
      <c r="E5385">
        <f>VLOOKUP(A5385,[2]SNPs!$A:$G,7,FALSE)</f>
        <v>33230300</v>
      </c>
    </row>
    <row r="5386" spans="1:5">
      <c r="A5386" t="s">
        <v>6493</v>
      </c>
      <c r="B5386">
        <v>22</v>
      </c>
      <c r="C5386">
        <v>21628603</v>
      </c>
      <c r="D5386" t="str">
        <f>VLOOKUP(A5386,[1]SNPs!$A:$F,6,FALSE)</f>
        <v>BP-ICE</v>
      </c>
      <c r="E5386">
        <f>VLOOKUP(A5386,[2]SNPs!$A:$G,7,FALSE)</f>
        <v>33230300</v>
      </c>
    </row>
    <row r="5387" spans="1:5">
      <c r="A5387" t="s">
        <v>6494</v>
      </c>
      <c r="B5387">
        <v>22</v>
      </c>
      <c r="C5387">
        <v>21803372</v>
      </c>
      <c r="D5387" t="str">
        <f>VLOOKUP(A5387,[1]SNPs!$A:$F,6,FALSE)</f>
        <v>Keaton_Warren_ICBPmegaMeta_NatGen_PrePrintOnline_2022</v>
      </c>
      <c r="E5387" t="str">
        <f>VLOOKUP(A5387,[2]SNPs!$A:$G,7,FALSE)</f>
        <v>Pre-Print</v>
      </c>
    </row>
    <row r="5388" spans="1:5">
      <c r="A5388" t="s">
        <v>6495</v>
      </c>
      <c r="B5388">
        <v>22</v>
      </c>
      <c r="C5388">
        <v>25068225</v>
      </c>
      <c r="D5388" t="str">
        <f>VLOOKUP(A5388,[1]SNPs!$A:$F,6,FALSE)</f>
        <v>Zhu_Chakravarti_PleiotropyGWAS_GenEpi2022</v>
      </c>
      <c r="E5388">
        <f>VLOOKUP(A5388,[2]SNPs!$A:$G,7,FALSE)</f>
        <v>34989438</v>
      </c>
    </row>
    <row r="5389" spans="1:5">
      <c r="A5389" t="s">
        <v>6496</v>
      </c>
      <c r="B5389">
        <v>22</v>
      </c>
      <c r="C5389">
        <v>27660378</v>
      </c>
      <c r="D5389" t="str">
        <f>VLOOKUP(A5389,[1]SNPs!$A:$F,6,FALSE)</f>
        <v>Evangelou2018</v>
      </c>
      <c r="E5389">
        <f>VLOOKUP(A5389,[2]SNPs!$A:$G,7,FALSE)</f>
        <v>30224653</v>
      </c>
    </row>
    <row r="5390" spans="1:5">
      <c r="A5390" t="s">
        <v>6497</v>
      </c>
      <c r="B5390">
        <v>22</v>
      </c>
      <c r="C5390">
        <v>27667264</v>
      </c>
      <c r="D5390" t="str">
        <f>VLOOKUP(A5390,[1]SNPs!$A:$F,6,FALSE)</f>
        <v>GWAS-catalog_June2022search</v>
      </c>
      <c r="E5390">
        <f>VLOOKUP(A5390,[2]SNPs!$A:$G,7,FALSE)</f>
        <v>34594039</v>
      </c>
    </row>
    <row r="5391" spans="1:5">
      <c r="A5391" t="s">
        <v>6498</v>
      </c>
      <c r="B5391">
        <v>22</v>
      </c>
      <c r="C5391">
        <v>28242523</v>
      </c>
      <c r="D5391" t="str">
        <f>VLOOKUP(A5391,[1]SNPs!$A:$F,6,FALSE)</f>
        <v>Kichaev_2019(798)</v>
      </c>
      <c r="E5391">
        <f>VLOOKUP(A5391,[2]SNPs!$A:$G,7,FALSE)</f>
        <v>30595370</v>
      </c>
    </row>
    <row r="5392" spans="1:5">
      <c r="A5392" t="s">
        <v>6499</v>
      </c>
      <c r="B5392">
        <v>22</v>
      </c>
      <c r="C5392">
        <v>28525359</v>
      </c>
      <c r="D5392" t="str">
        <f>VLOOKUP(A5392,[1]SNPs!$A:$F,6,FALSE)</f>
        <v>Evangelou2018</v>
      </c>
      <c r="E5392">
        <f>VLOOKUP(A5392,[2]SNPs!$A:$G,7,FALSE)</f>
        <v>30224653</v>
      </c>
    </row>
    <row r="5393" spans="1:5">
      <c r="A5393" t="s">
        <v>6500</v>
      </c>
      <c r="B5393">
        <v>22</v>
      </c>
      <c r="C5393">
        <v>28636719</v>
      </c>
      <c r="D5393" t="str">
        <f>VLOOKUP(A5393,[1]SNPs!$A:$F,6,FALSE)</f>
        <v>GWAS-catalog_June2022search</v>
      </c>
      <c r="E5393">
        <f>VLOOKUP(A5393,[2]SNPs!$A:$G,7,FALSE)</f>
        <v>34594039</v>
      </c>
    </row>
    <row r="5394" spans="1:5">
      <c r="A5394" t="s">
        <v>6501</v>
      </c>
      <c r="B5394">
        <v>22</v>
      </c>
      <c r="C5394">
        <v>28857376</v>
      </c>
      <c r="D5394" t="str">
        <f>VLOOKUP(A5394,[1]SNPs!$A:$F,6,FALSE)</f>
        <v>BP-ICE</v>
      </c>
      <c r="E5394">
        <f>VLOOKUP(A5394,[2]SNPs!$A:$G,7,FALSE)</f>
        <v>33230300</v>
      </c>
    </row>
    <row r="5395" spans="1:5">
      <c r="A5395" t="s">
        <v>6502</v>
      </c>
      <c r="B5395">
        <v>22</v>
      </c>
      <c r="C5395">
        <v>28912426</v>
      </c>
      <c r="D5395" t="str">
        <f>VLOOKUP(A5395,[1]SNPs!$A:$F,6,FALSE)</f>
        <v>BP-ICE</v>
      </c>
      <c r="E5395">
        <f>VLOOKUP(A5395,[2]SNPs!$A:$G,7,FALSE)</f>
        <v>33230300</v>
      </c>
    </row>
    <row r="5396" spans="1:5">
      <c r="A5396" t="s">
        <v>6503</v>
      </c>
      <c r="B5396">
        <v>22</v>
      </c>
      <c r="C5396">
        <v>29055683</v>
      </c>
      <c r="D5396" t="str">
        <f>VLOOKUP(A5396,[1]SNPs!$A:$F,6,FALSE)</f>
        <v>Pre2018_357SNPs_in274knownLoci_fromEvangelouST4</v>
      </c>
      <c r="E5396">
        <f>VLOOKUP(A5396,[2]SNPs!$A:$G,7,FALSE)</f>
        <v>27618448</v>
      </c>
    </row>
    <row r="5397" spans="1:5">
      <c r="A5397" t="s">
        <v>6504</v>
      </c>
      <c r="B5397">
        <v>22</v>
      </c>
      <c r="C5397">
        <v>29055805</v>
      </c>
      <c r="D5397" t="str">
        <f>VLOOKUP(A5397,[1]SNPs!$A:$F,6,FALSE)</f>
        <v>GWAS-catalog_June2022search</v>
      </c>
      <c r="E5397">
        <f>VLOOKUP(A5397,[2]SNPs!$A:$G,7,FALSE)</f>
        <v>34594039</v>
      </c>
    </row>
    <row r="5398" spans="1:5">
      <c r="A5398" t="s">
        <v>6505</v>
      </c>
      <c r="B5398">
        <v>22</v>
      </c>
      <c r="C5398">
        <v>29057205</v>
      </c>
      <c r="D5398" t="str">
        <f>VLOOKUP(A5398,[1]SNPs!$A:$F,6,FALSE)</f>
        <v>BP-ICE</v>
      </c>
      <c r="E5398" t="str">
        <f>VLOOKUP(A5398,[2]SNPs!$A:$G,7,FALSE)</f>
        <v>30595370;33230300</v>
      </c>
    </row>
    <row r="5399" spans="1:5">
      <c r="A5399" t="s">
        <v>6506</v>
      </c>
      <c r="B5399">
        <v>22</v>
      </c>
      <c r="C5399">
        <v>29059700</v>
      </c>
      <c r="D5399" t="str">
        <f>VLOOKUP(A5399,[1]SNPs!$A:$F,6,FALSE)</f>
        <v>GWAS-catalog_June2022search</v>
      </c>
      <c r="E5399">
        <f>VLOOKUP(A5399,[2]SNPs!$A:$G,7,FALSE)</f>
        <v>31928498</v>
      </c>
    </row>
    <row r="5400" spans="1:5">
      <c r="A5400" t="s">
        <v>6507</v>
      </c>
      <c r="B5400">
        <v>22</v>
      </c>
      <c r="C5400">
        <v>29260400</v>
      </c>
      <c r="D5400" t="str">
        <f>VLOOKUP(A5400,[1]SNPs!$A:$F,6,FALSE)</f>
        <v>Zhu_Chakravarti_PleiotropyGWAS_GenEpi2022</v>
      </c>
      <c r="E5400">
        <f>VLOOKUP(A5400,[2]SNPs!$A:$G,7,FALSE)</f>
        <v>34989438</v>
      </c>
    </row>
    <row r="5401" spans="1:5">
      <c r="A5401" t="s">
        <v>6508</v>
      </c>
      <c r="B5401">
        <v>22</v>
      </c>
      <c r="C5401">
        <v>29776265</v>
      </c>
      <c r="D5401" t="str">
        <f>VLOOKUP(A5401,[1]SNPs!$A:$F,6,FALSE)</f>
        <v>Evangelou2018</v>
      </c>
      <c r="E5401">
        <f>VLOOKUP(A5401,[2]SNPs!$A:$G,7,FALSE)</f>
        <v>30224653</v>
      </c>
    </row>
    <row r="5402" spans="1:5">
      <c r="A5402" t="s">
        <v>6509</v>
      </c>
      <c r="B5402">
        <v>22</v>
      </c>
      <c r="C5402">
        <v>30214742</v>
      </c>
      <c r="D5402" t="str">
        <f>VLOOKUP(A5402,[1]SNPs!$A:$F,6,FALSE)</f>
        <v>Zhu_Chakravarti_PleiotropyGWAS_GenEpi2022</v>
      </c>
      <c r="E5402">
        <f>VLOOKUP(A5402,[2]SNPs!$A:$G,7,FALSE)</f>
        <v>34989438</v>
      </c>
    </row>
    <row r="5403" spans="1:5">
      <c r="A5403" t="s">
        <v>6510</v>
      </c>
      <c r="B5403">
        <v>22</v>
      </c>
      <c r="C5403">
        <v>30372788</v>
      </c>
      <c r="D5403" t="str">
        <f>VLOOKUP(A5403,[1]SNPs!$A:$F,6,FALSE)</f>
        <v>Evangelou2018</v>
      </c>
      <c r="E5403">
        <f>VLOOKUP(A5403,[2]SNPs!$A:$G,7,FALSE)</f>
        <v>30224653</v>
      </c>
    </row>
    <row r="5404" spans="1:5">
      <c r="A5404" t="s">
        <v>6511</v>
      </c>
      <c r="B5404">
        <v>22</v>
      </c>
      <c r="C5404">
        <v>31225806</v>
      </c>
      <c r="D5404" t="str">
        <f>VLOOKUP(A5404,[1]SNPs!$A:$F,6,FALSE)</f>
        <v>BP-ICE</v>
      </c>
      <c r="E5404">
        <f>VLOOKUP(A5404,[2]SNPs!$A:$G,7,FALSE)</f>
        <v>33230300</v>
      </c>
    </row>
    <row r="5405" spans="1:5">
      <c r="A5405" t="s">
        <v>6512</v>
      </c>
      <c r="B5405">
        <v>22</v>
      </c>
      <c r="C5405">
        <v>31602626</v>
      </c>
      <c r="D5405" t="str">
        <f>VLOOKUP(A5405,[1]SNPs!$A:$F,6,FALSE)</f>
        <v>BP-ICE</v>
      </c>
      <c r="E5405">
        <f>VLOOKUP(A5405,[2]SNPs!$A:$G,7,FALSE)</f>
        <v>33230300</v>
      </c>
    </row>
    <row r="5406" spans="1:5">
      <c r="A5406" t="s">
        <v>6513</v>
      </c>
      <c r="B5406">
        <v>22</v>
      </c>
      <c r="C5406">
        <v>31701789</v>
      </c>
      <c r="D5406" t="str">
        <f>VLOOKUP(A5406,[1]SNPs!$A:$F,6,FALSE)</f>
        <v>BP-ICE</v>
      </c>
      <c r="E5406">
        <f>VLOOKUP(A5406,[2]SNPs!$A:$G,7,FALSE)</f>
        <v>33230300</v>
      </c>
    </row>
    <row r="5407" spans="1:5">
      <c r="A5407" t="s">
        <v>6514</v>
      </c>
      <c r="B5407">
        <v>22</v>
      </c>
      <c r="C5407">
        <v>32121444</v>
      </c>
      <c r="D5407" t="str">
        <f>VLOOKUP(A5407,[1]SNPs!$A:$F,6,FALSE)</f>
        <v>Evangelou2018</v>
      </c>
      <c r="E5407">
        <f>VLOOKUP(A5407,[2]SNPs!$A:$G,7,FALSE)</f>
        <v>30224653</v>
      </c>
    </row>
    <row r="5408" spans="1:5">
      <c r="A5408" t="s">
        <v>6515</v>
      </c>
      <c r="B5408">
        <v>22</v>
      </c>
      <c r="C5408">
        <v>37066896</v>
      </c>
      <c r="D5408" t="str">
        <f>VLOOKUP(A5408,[1]SNPs!$A:$F,6,FALSE)</f>
        <v>Keaton_Warren_ICBPmegaMeta_NatGen_PrePrintOnline_2022</v>
      </c>
      <c r="E5408" t="str">
        <f>VLOOKUP(A5408,[2]SNPs!$A:$G,7,FALSE)</f>
        <v>Pre-Print</v>
      </c>
    </row>
    <row r="5409" spans="1:5">
      <c r="A5409" t="s">
        <v>6516</v>
      </c>
      <c r="B5409">
        <v>22</v>
      </c>
      <c r="C5409">
        <v>37721936</v>
      </c>
      <c r="D5409" t="str">
        <f>VLOOKUP(A5409,[1]SNPs!$A:$F,6,FALSE)</f>
        <v>Evangelou2018</v>
      </c>
      <c r="E5409">
        <f>VLOOKUP(A5409,[2]SNPs!$A:$G,7,FALSE)</f>
        <v>30224653</v>
      </c>
    </row>
    <row r="5410" spans="1:5">
      <c r="A5410" t="s">
        <v>6517</v>
      </c>
      <c r="B5410">
        <v>22</v>
      </c>
      <c r="C5410">
        <v>37742372</v>
      </c>
      <c r="D5410" t="str">
        <f>VLOOKUP(A5410,[1]SNPs!$A:$F,6,FALSE)</f>
        <v>Kichaev2019</v>
      </c>
      <c r="E5410">
        <f>VLOOKUP(A5410,[2]SNPs!$A:$G,7,FALSE)</f>
        <v>30595370</v>
      </c>
    </row>
    <row r="5411" spans="1:5">
      <c r="A5411" t="s">
        <v>6518</v>
      </c>
      <c r="B5411">
        <v>22</v>
      </c>
      <c r="C5411">
        <v>37762514</v>
      </c>
      <c r="D5411" t="str">
        <f>VLOOKUP(A5411,[1]SNPs!$A:$F,6,FALSE)</f>
        <v>GWAS-catalog_June2022search</v>
      </c>
      <c r="E5411">
        <f>VLOOKUP(A5411,[2]SNPs!$A:$G,7,FALSE)</f>
        <v>34594039</v>
      </c>
    </row>
    <row r="5412" spans="1:5">
      <c r="A5412" t="s">
        <v>6519</v>
      </c>
      <c r="B5412">
        <v>22</v>
      </c>
      <c r="C5412">
        <v>37809982</v>
      </c>
      <c r="D5412" t="str">
        <f>VLOOKUP(A5412,[1]SNPs!$A:$F,6,FALSE)</f>
        <v>BP-ICE</v>
      </c>
      <c r="E5412">
        <f>VLOOKUP(A5412,[2]SNPs!$A:$G,7,FALSE)</f>
        <v>33230300</v>
      </c>
    </row>
    <row r="5413" spans="1:5">
      <c r="A5413" t="s">
        <v>6520</v>
      </c>
      <c r="B5413">
        <v>22</v>
      </c>
      <c r="C5413">
        <v>40231057</v>
      </c>
      <c r="D5413" t="str">
        <f>VLOOKUP(A5413,[1]SNPs!$A:$F,6,FALSE)</f>
        <v>Zhu_Chakravarti_PleiotropyGWAS_GenEpi2022</v>
      </c>
      <c r="E5413">
        <f>VLOOKUP(A5413,[2]SNPs!$A:$G,7,FALSE)</f>
        <v>34989438</v>
      </c>
    </row>
    <row r="5414" spans="1:5">
      <c r="A5414" t="s">
        <v>6521</v>
      </c>
      <c r="B5414">
        <v>22</v>
      </c>
      <c r="C5414">
        <v>40330179</v>
      </c>
      <c r="D5414" t="str">
        <f>VLOOKUP(A5414,[1]SNPs!$A:$F,6,FALSE)</f>
        <v>BP-ICE</v>
      </c>
      <c r="E5414" t="str">
        <f>VLOOKUP(A5414,[2]SNPs!$A:$G,7,FALSE)</f>
        <v>30595370;33230300</v>
      </c>
    </row>
    <row r="5415" spans="1:5">
      <c r="A5415" t="s">
        <v>6522</v>
      </c>
      <c r="B5415">
        <v>22</v>
      </c>
      <c r="C5415">
        <v>40333610</v>
      </c>
      <c r="D5415" t="str">
        <f>VLOOKUP(A5415,[1]SNPs!$A:$F,6,FALSE)</f>
        <v>Pre2018_357SNPs_in274knownLoci_fromEvangelouST4</v>
      </c>
      <c r="E5415">
        <f>VLOOKUP(A5415,[2]SNPs!$A:$G,7,FALSE)</f>
        <v>27618447</v>
      </c>
    </row>
    <row r="5416" spans="1:5">
      <c r="A5416" t="s">
        <v>6523</v>
      </c>
      <c r="B5416">
        <v>22</v>
      </c>
      <c r="C5416">
        <v>40917776</v>
      </c>
      <c r="D5416" t="str">
        <f>VLOOKUP(A5416,[1]SNPs!$A:$F,6,FALSE)</f>
        <v>BP-ICE</v>
      </c>
      <c r="E5416">
        <f>VLOOKUP(A5416,[2]SNPs!$A:$G,7,FALSE)</f>
        <v>33230300</v>
      </c>
    </row>
    <row r="5417" spans="1:5">
      <c r="A5417" t="s">
        <v>6524</v>
      </c>
      <c r="B5417">
        <v>22</v>
      </c>
      <c r="C5417">
        <v>41036540</v>
      </c>
      <c r="D5417" t="str">
        <f>VLOOKUP(A5417,[1]SNPs!$A:$F,6,FALSE)</f>
        <v>Giri2018_MVP</v>
      </c>
      <c r="E5417">
        <f>VLOOKUP(A5417,[2]SNPs!$A:$G,7,FALSE)</f>
        <v>30578418</v>
      </c>
    </row>
    <row r="5418" spans="1:5">
      <c r="A5418" t="s">
        <v>6525</v>
      </c>
      <c r="B5418">
        <v>22</v>
      </c>
      <c r="C5418">
        <v>41642782</v>
      </c>
      <c r="D5418" t="str">
        <f>VLOOKUP(A5418,[1]SNPs!$A:$F,6,FALSE)</f>
        <v>Pre2018_357SNPs_in274knownLoci_fromEvangelouST4</v>
      </c>
      <c r="E5418">
        <f>VLOOKUP(A5418,[2]SNPs!$A:$G,7,FALSE)</f>
        <v>28951623</v>
      </c>
    </row>
    <row r="5419" spans="1:5">
      <c r="A5419" t="s">
        <v>6526</v>
      </c>
      <c r="B5419">
        <v>22</v>
      </c>
      <c r="C5419">
        <v>42261560</v>
      </c>
      <c r="D5419" t="str">
        <f>VLOOKUP(A5419,[1]SNPs!$A:$F,6,FALSE)</f>
        <v>GWAS-catalog_June2022search</v>
      </c>
      <c r="E5419">
        <f>VLOOKUP(A5419,[2]SNPs!$A:$G,7,FALSE)</f>
        <v>34594039</v>
      </c>
    </row>
    <row r="5420" spans="1:5">
      <c r="A5420" t="s">
        <v>6527</v>
      </c>
      <c r="B5420">
        <v>22</v>
      </c>
      <c r="C5420">
        <v>41933628</v>
      </c>
      <c r="D5420" t="str">
        <f>VLOOKUP(A5420,[1]SNPs!$A:$F,6,FALSE)</f>
        <v>BP-ICE</v>
      </c>
      <c r="E5420">
        <f>VLOOKUP(A5420,[2]SNPs!$A:$G,7,FALSE)</f>
        <v>33230300</v>
      </c>
    </row>
    <row r="5421" spans="1:5">
      <c r="A5421" t="s">
        <v>6528</v>
      </c>
      <c r="B5421">
        <v>22</v>
      </c>
      <c r="C5421">
        <v>42325368</v>
      </c>
      <c r="D5421" t="str">
        <f>VLOOKUP(A5421,[1]SNPs!$A:$F,6,FALSE)</f>
        <v>Kichaev_2019(798)</v>
      </c>
      <c r="E5421">
        <f>VLOOKUP(A5421,[2]SNPs!$A:$G,7,FALSE)</f>
        <v>30595370</v>
      </c>
    </row>
    <row r="5422" spans="1:5">
      <c r="A5422" t="s">
        <v>6529</v>
      </c>
      <c r="B5422">
        <v>22</v>
      </c>
      <c r="C5422">
        <v>45332489</v>
      </c>
      <c r="D5422" t="str">
        <f>VLOOKUP(A5422,[1]SNPs!$A:$F,6,FALSE)</f>
        <v>BP-ICE</v>
      </c>
      <c r="E5422">
        <f>VLOOKUP(A5422,[2]SNPs!$A:$G,7,FALSE)</f>
        <v>33230300</v>
      </c>
    </row>
    <row r="5423" spans="1:5">
      <c r="A5423" t="s">
        <v>6530</v>
      </c>
      <c r="B5423">
        <v>22</v>
      </c>
      <c r="C5423">
        <v>45332752</v>
      </c>
      <c r="D5423" t="str">
        <f>VLOOKUP(A5423,[1]SNPs!$A:$F,6,FALSE)</f>
        <v>GWAS-catalog_June2022search</v>
      </c>
      <c r="E5423">
        <f>VLOOKUP(A5423,[2]SNPs!$A:$G,7,FALSE)</f>
        <v>34594039</v>
      </c>
    </row>
    <row r="5424" spans="1:5">
      <c r="A5424" t="s">
        <v>6531</v>
      </c>
      <c r="B5424">
        <v>22</v>
      </c>
      <c r="C5424">
        <v>49786849</v>
      </c>
      <c r="D5424" t="str">
        <f>VLOOKUP(A5424,[1]SNPs!$A:$F,6,FALSE)</f>
        <v>Kichaev_2019(798)</v>
      </c>
      <c r="E5424">
        <f>VLOOKUP(A5424,[2]SNPs!$A:$G,7,FALSE)</f>
        <v>30595370</v>
      </c>
    </row>
    <row r="5425" spans="1:5">
      <c r="A5425" t="s">
        <v>6532</v>
      </c>
      <c r="B5425">
        <v>22</v>
      </c>
      <c r="C5425">
        <v>49826304</v>
      </c>
      <c r="D5425" t="str">
        <f>VLOOKUP(A5425,[1]SNPs!$A:$F,6,FALSE)</f>
        <v>Evangelou2018</v>
      </c>
      <c r="E5425">
        <f>VLOOKUP(A5425,[2]SNPs!$A:$G,7,FALSE)</f>
        <v>30224653</v>
      </c>
    </row>
    <row r="5426" spans="1:5">
      <c r="A5426" t="s">
        <v>6533</v>
      </c>
      <c r="B5426">
        <v>22</v>
      </c>
      <c r="C5426">
        <v>49884920</v>
      </c>
      <c r="D5426" t="str">
        <f>VLOOKUP(A5426,[1]SNPs!$A:$F,6,FALSE)</f>
        <v>BP-ICE</v>
      </c>
      <c r="E5426">
        <f>VLOOKUP(A5426,[2]SNPs!$A:$G,7,FALSE)</f>
        <v>33230300</v>
      </c>
    </row>
    <row r="5427" spans="1:5">
      <c r="A5427" t="s">
        <v>6534</v>
      </c>
      <c r="B5427">
        <v>22</v>
      </c>
      <c r="C5427">
        <v>50289492</v>
      </c>
      <c r="D5427" t="str">
        <f>VLOOKUP(A5427,[1]SNPs!$A:$F,6,FALSE)</f>
        <v>Evangelou2018</v>
      </c>
      <c r="E5427">
        <f>VLOOKUP(A5427,[2]SNPs!$A:$G,7,FALSE)</f>
        <v>30224653</v>
      </c>
    </row>
    <row r="5428" spans="1:5">
      <c r="A5428" t="s">
        <v>6535</v>
      </c>
      <c r="B5428">
        <v>22</v>
      </c>
      <c r="C5428">
        <v>50289633</v>
      </c>
      <c r="D5428" t="str">
        <f>VLOOKUP(A5428,[1]SNPs!$A:$F,6,FALSE)</f>
        <v>BP-ICE</v>
      </c>
      <c r="E5428">
        <f>VLOOKUP(A5428,[2]SNPs!$A:$G,7,FALSE)</f>
        <v>33230300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1DBB7-5E59-4E77-B1BA-45982809C2A4}">
  <dimension ref="A1:V71"/>
  <sheetViews>
    <sheetView zoomScaleNormal="100" workbookViewId="0">
      <selection activeCell="C70" sqref="C70"/>
    </sheetView>
  </sheetViews>
  <sheetFormatPr defaultColWidth="8.85546875" defaultRowHeight="15.75"/>
  <cols>
    <col min="1" max="1" width="24.28515625" style="99" bestFit="1" customWidth="1"/>
    <col min="2" max="2" width="11.7109375" style="99" customWidth="1"/>
    <col min="3" max="8" width="10.7109375" style="99" customWidth="1"/>
    <col min="9" max="9" width="2.28515625" style="99" customWidth="1"/>
    <col min="10" max="15" width="10.7109375" style="99" customWidth="1"/>
    <col min="16" max="16" width="2.28515625" style="99" customWidth="1"/>
    <col min="17" max="22" width="10.7109375" style="99" customWidth="1"/>
  </cols>
  <sheetData>
    <row r="1" spans="1:22">
      <c r="A1" s="98" t="s">
        <v>76</v>
      </c>
    </row>
    <row r="3" spans="1:22">
      <c r="A3" s="379" t="s">
        <v>0</v>
      </c>
      <c r="B3" s="379" t="s">
        <v>1</v>
      </c>
      <c r="C3" s="374" t="s">
        <v>3</v>
      </c>
      <c r="D3" s="375"/>
      <c r="E3" s="375"/>
      <c r="F3" s="375"/>
      <c r="G3" s="375"/>
      <c r="H3" s="376"/>
      <c r="I3" s="6"/>
      <c r="J3" s="374" t="s">
        <v>4</v>
      </c>
      <c r="K3" s="375"/>
      <c r="L3" s="375"/>
      <c r="M3" s="375"/>
      <c r="N3" s="375"/>
      <c r="O3" s="376"/>
      <c r="P3" s="7"/>
      <c r="Q3" s="374" t="s">
        <v>5</v>
      </c>
      <c r="R3" s="375"/>
      <c r="S3" s="375"/>
      <c r="T3" s="375"/>
      <c r="U3" s="375"/>
      <c r="V3" s="376"/>
    </row>
    <row r="4" spans="1:22">
      <c r="A4" s="380"/>
      <c r="B4" s="380"/>
      <c r="C4" s="6" t="s">
        <v>6</v>
      </c>
      <c r="D4" s="6" t="s">
        <v>7</v>
      </c>
      <c r="E4" s="6" t="s">
        <v>8</v>
      </c>
      <c r="F4" s="6" t="s">
        <v>9</v>
      </c>
      <c r="G4" s="6" t="s">
        <v>10</v>
      </c>
      <c r="H4" s="4" t="s">
        <v>11</v>
      </c>
      <c r="I4" s="6"/>
      <c r="J4" s="5" t="s">
        <v>6</v>
      </c>
      <c r="K4" s="6" t="s">
        <v>7</v>
      </c>
      <c r="L4" s="6" t="s">
        <v>8</v>
      </c>
      <c r="M4" s="6" t="s">
        <v>9</v>
      </c>
      <c r="N4" s="6" t="s">
        <v>10</v>
      </c>
      <c r="O4" s="6" t="s">
        <v>11</v>
      </c>
      <c r="P4" s="7"/>
      <c r="Q4" s="6" t="s">
        <v>6</v>
      </c>
      <c r="R4" s="6" t="s">
        <v>7</v>
      </c>
      <c r="S4" s="6" t="s">
        <v>8</v>
      </c>
      <c r="T4" s="6" t="s">
        <v>9</v>
      </c>
      <c r="U4" s="6" t="s">
        <v>10</v>
      </c>
      <c r="V4" s="6" t="s">
        <v>11</v>
      </c>
    </row>
    <row r="5" spans="1:22">
      <c r="A5" s="20" t="s">
        <v>18</v>
      </c>
      <c r="B5" s="20" t="s">
        <v>13</v>
      </c>
      <c r="C5" s="16">
        <v>226</v>
      </c>
      <c r="D5" s="15">
        <v>7.6415929203539799</v>
      </c>
      <c r="E5" s="15">
        <v>1.84507636282642</v>
      </c>
      <c r="F5" s="16">
        <v>7</v>
      </c>
      <c r="G5" s="16">
        <v>6</v>
      </c>
      <c r="H5" s="100">
        <v>14</v>
      </c>
      <c r="I5" s="18"/>
      <c r="J5" s="101">
        <v>2265</v>
      </c>
      <c r="K5" s="15">
        <v>2.0799116997792502</v>
      </c>
      <c r="L5" s="15">
        <v>1.44732847326172</v>
      </c>
      <c r="M5" s="16">
        <v>2</v>
      </c>
      <c r="N5" s="16">
        <v>0</v>
      </c>
      <c r="O5" s="16">
        <v>5</v>
      </c>
      <c r="P5" s="32"/>
      <c r="Q5" s="16">
        <v>2491</v>
      </c>
      <c r="R5" s="15">
        <v>2.58450421517463</v>
      </c>
      <c r="S5" s="15">
        <v>2.1828982854868499</v>
      </c>
      <c r="T5" s="16">
        <v>2</v>
      </c>
      <c r="U5" s="16">
        <v>0</v>
      </c>
      <c r="V5" s="16">
        <v>14</v>
      </c>
    </row>
    <row r="6" spans="1:22">
      <c r="A6" s="20" t="s">
        <v>12</v>
      </c>
      <c r="B6" s="20" t="s">
        <v>13</v>
      </c>
      <c r="C6" s="16">
        <v>203</v>
      </c>
      <c r="D6" s="15">
        <v>7.8029556650246299</v>
      </c>
      <c r="E6" s="15">
        <v>2.0173973854687</v>
      </c>
      <c r="F6" s="16">
        <v>7</v>
      </c>
      <c r="G6" s="16">
        <v>6</v>
      </c>
      <c r="H6" s="100">
        <v>15</v>
      </c>
      <c r="I6" s="18"/>
      <c r="J6" s="101">
        <v>2593</v>
      </c>
      <c r="K6" s="15">
        <v>1.9386810644041601</v>
      </c>
      <c r="L6" s="15">
        <v>1.4028809490718099</v>
      </c>
      <c r="M6" s="16">
        <v>2</v>
      </c>
      <c r="N6" s="16">
        <v>0</v>
      </c>
      <c r="O6" s="16">
        <v>5</v>
      </c>
      <c r="P6" s="32"/>
      <c r="Q6" s="16">
        <v>2796</v>
      </c>
      <c r="R6" s="15">
        <v>2.3644492131616599</v>
      </c>
      <c r="S6" s="15">
        <v>2.1060969718943698</v>
      </c>
      <c r="T6" s="16">
        <v>2</v>
      </c>
      <c r="U6" s="16">
        <v>0</v>
      </c>
      <c r="V6" s="16">
        <v>15</v>
      </c>
    </row>
    <row r="7" spans="1:22">
      <c r="A7" s="20" t="s">
        <v>19</v>
      </c>
      <c r="B7" s="20" t="s">
        <v>20</v>
      </c>
      <c r="C7" s="16">
        <v>118</v>
      </c>
      <c r="D7" s="16">
        <v>10.96</v>
      </c>
      <c r="E7" s="16">
        <v>1.97</v>
      </c>
      <c r="F7" s="16">
        <v>10</v>
      </c>
      <c r="G7" s="16">
        <v>9</v>
      </c>
      <c r="H7" s="100">
        <v>17</v>
      </c>
      <c r="I7" s="18"/>
      <c r="J7" s="101">
        <v>995</v>
      </c>
      <c r="K7" s="16">
        <v>2.9</v>
      </c>
      <c r="L7" s="16">
        <v>2.39</v>
      </c>
      <c r="M7" s="16">
        <v>2</v>
      </c>
      <c r="N7" s="16">
        <v>0</v>
      </c>
      <c r="O7" s="16">
        <v>8</v>
      </c>
      <c r="P7" s="32"/>
      <c r="Q7" s="16">
        <v>1113</v>
      </c>
      <c r="R7" s="16">
        <v>3.75</v>
      </c>
      <c r="S7" s="16">
        <v>3.42</v>
      </c>
      <c r="T7" s="16">
        <v>3</v>
      </c>
      <c r="U7" s="16">
        <v>0</v>
      </c>
      <c r="V7" s="16">
        <v>17</v>
      </c>
    </row>
    <row r="8" spans="1:22">
      <c r="A8" s="20" t="s">
        <v>19</v>
      </c>
      <c r="B8" s="20" t="s">
        <v>13</v>
      </c>
      <c r="C8" s="16">
        <v>230</v>
      </c>
      <c r="D8" s="16">
        <v>10.73</v>
      </c>
      <c r="E8" s="16">
        <v>1.88</v>
      </c>
      <c r="F8" s="16">
        <v>10</v>
      </c>
      <c r="G8" s="16">
        <v>9</v>
      </c>
      <c r="H8" s="100">
        <v>19</v>
      </c>
      <c r="I8" s="18"/>
      <c r="J8" s="101">
        <v>3832</v>
      </c>
      <c r="K8" s="16">
        <v>2.5</v>
      </c>
      <c r="L8" s="16">
        <v>2.12</v>
      </c>
      <c r="M8" s="16">
        <v>2</v>
      </c>
      <c r="N8" s="16">
        <v>0</v>
      </c>
      <c r="O8" s="16">
        <v>8</v>
      </c>
      <c r="P8" s="32"/>
      <c r="Q8" s="16">
        <v>4062</v>
      </c>
      <c r="R8" s="16">
        <v>2.96</v>
      </c>
      <c r="S8" s="16">
        <v>2.84</v>
      </c>
      <c r="T8" s="16">
        <v>2</v>
      </c>
      <c r="U8" s="16">
        <v>0</v>
      </c>
      <c r="V8" s="16">
        <v>19</v>
      </c>
    </row>
    <row r="9" spans="1:22">
      <c r="A9" s="20" t="s">
        <v>22</v>
      </c>
      <c r="B9" s="20" t="s">
        <v>13</v>
      </c>
      <c r="C9" s="32">
        <v>535</v>
      </c>
      <c r="D9" s="31">
        <v>12.70565</v>
      </c>
      <c r="E9" s="31">
        <v>2.9396450000000001</v>
      </c>
      <c r="F9" s="58">
        <v>12</v>
      </c>
      <c r="G9" s="58">
        <v>10</v>
      </c>
      <c r="H9" s="102">
        <v>22.305040000000002</v>
      </c>
      <c r="I9" s="88"/>
      <c r="J9" s="103">
        <v>11496</v>
      </c>
      <c r="K9" s="31">
        <v>2.6418910000000002</v>
      </c>
      <c r="L9" s="31">
        <v>2.396836</v>
      </c>
      <c r="M9" s="58">
        <v>2</v>
      </c>
      <c r="N9" s="58">
        <v>0</v>
      </c>
      <c r="O9" s="58">
        <v>9</v>
      </c>
      <c r="P9" s="31"/>
      <c r="Q9" s="58">
        <v>12031</v>
      </c>
      <c r="R9" s="31">
        <v>3.0894110000000001</v>
      </c>
      <c r="S9" s="31">
        <v>3.1901009999999999</v>
      </c>
      <c r="T9" s="58">
        <v>2</v>
      </c>
      <c r="U9" s="58">
        <v>0</v>
      </c>
      <c r="V9" s="31">
        <v>22.305040000000002</v>
      </c>
    </row>
    <row r="10" spans="1:22">
      <c r="A10" s="20" t="s">
        <v>23</v>
      </c>
      <c r="B10" s="20" t="s">
        <v>13</v>
      </c>
      <c r="C10" s="32">
        <v>79</v>
      </c>
      <c r="D10" s="32">
        <v>8.5299999999999994</v>
      </c>
      <c r="E10" s="32">
        <v>2.35</v>
      </c>
      <c r="F10" s="32">
        <v>8</v>
      </c>
      <c r="G10" s="32">
        <v>6</v>
      </c>
      <c r="H10" s="104">
        <v>15</v>
      </c>
      <c r="I10" s="18"/>
      <c r="J10" s="105">
        <v>698</v>
      </c>
      <c r="K10" s="32">
        <v>0.91</v>
      </c>
      <c r="L10" s="32">
        <v>1.29</v>
      </c>
      <c r="M10" s="32">
        <v>0</v>
      </c>
      <c r="N10" s="32">
        <v>0</v>
      </c>
      <c r="O10" s="32">
        <v>5</v>
      </c>
      <c r="P10" s="32"/>
      <c r="Q10" s="32">
        <v>777</v>
      </c>
      <c r="R10" s="32">
        <v>1.69</v>
      </c>
      <c r="S10" s="32">
        <v>2.71</v>
      </c>
      <c r="T10" s="32">
        <v>1</v>
      </c>
      <c r="U10" s="32">
        <v>0</v>
      </c>
      <c r="V10" s="32">
        <v>15</v>
      </c>
    </row>
    <row r="11" spans="1:22">
      <c r="A11" s="20" t="s">
        <v>24</v>
      </c>
      <c r="B11" s="20" t="s">
        <v>13</v>
      </c>
      <c r="C11" s="32">
        <v>26</v>
      </c>
      <c r="D11" s="32">
        <v>7.73</v>
      </c>
      <c r="E11" s="32">
        <v>1.73</v>
      </c>
      <c r="F11" s="32">
        <v>7</v>
      </c>
      <c r="G11" s="32">
        <v>6</v>
      </c>
      <c r="H11" s="104">
        <v>12</v>
      </c>
      <c r="I11" s="18"/>
      <c r="J11" s="105">
        <v>321</v>
      </c>
      <c r="K11" s="32">
        <v>1.56</v>
      </c>
      <c r="L11" s="32">
        <v>1.41</v>
      </c>
      <c r="M11" s="32">
        <v>1</v>
      </c>
      <c r="N11" s="32">
        <v>0</v>
      </c>
      <c r="O11" s="32">
        <v>5</v>
      </c>
      <c r="P11" s="32"/>
      <c r="Q11" s="32">
        <v>347</v>
      </c>
      <c r="R11" s="32">
        <v>2.02</v>
      </c>
      <c r="S11" s="32">
        <v>2.17</v>
      </c>
      <c r="T11" s="32">
        <v>1</v>
      </c>
      <c r="U11" s="32">
        <v>0</v>
      </c>
      <c r="V11" s="32">
        <v>12</v>
      </c>
    </row>
    <row r="12" spans="1:22" s="107" customFormat="1">
      <c r="A12" s="106" t="s">
        <v>26</v>
      </c>
      <c r="B12" s="106" t="s">
        <v>25</v>
      </c>
      <c r="C12" s="16">
        <v>9</v>
      </c>
      <c r="D12" s="16">
        <v>56</v>
      </c>
      <c r="E12" s="16">
        <v>4</v>
      </c>
      <c r="F12" s="16">
        <v>56</v>
      </c>
      <c r="G12" s="16">
        <v>50</v>
      </c>
      <c r="H12" s="16">
        <v>60</v>
      </c>
      <c r="I12" s="16"/>
      <c r="J12" s="16">
        <v>576</v>
      </c>
      <c r="K12" s="16">
        <v>25</v>
      </c>
      <c r="L12" s="16">
        <v>5</v>
      </c>
      <c r="M12" s="16">
        <v>23</v>
      </c>
      <c r="N12" s="16">
        <v>20</v>
      </c>
      <c r="O12" s="16">
        <v>49</v>
      </c>
      <c r="P12" s="16"/>
      <c r="Q12" s="16">
        <v>585</v>
      </c>
      <c r="R12" s="16">
        <v>26</v>
      </c>
      <c r="S12" s="16">
        <v>6</v>
      </c>
      <c r="T12" s="16">
        <v>23</v>
      </c>
      <c r="U12" s="16">
        <v>20</v>
      </c>
      <c r="V12" s="16">
        <v>60</v>
      </c>
    </row>
    <row r="13" spans="1:22" s="107" customFormat="1">
      <c r="A13" s="106" t="s">
        <v>27</v>
      </c>
      <c r="B13" s="106" t="s">
        <v>25</v>
      </c>
      <c r="C13" s="16">
        <v>2</v>
      </c>
      <c r="D13" s="16">
        <v>56</v>
      </c>
      <c r="E13" s="16">
        <v>2</v>
      </c>
      <c r="F13" s="16">
        <v>56</v>
      </c>
      <c r="G13" s="16">
        <v>54</v>
      </c>
      <c r="H13" s="16">
        <v>57</v>
      </c>
      <c r="I13" s="16"/>
      <c r="J13" s="16">
        <v>555</v>
      </c>
      <c r="K13" s="16">
        <v>25</v>
      </c>
      <c r="L13" s="16">
        <v>5</v>
      </c>
      <c r="M13" s="16">
        <v>23</v>
      </c>
      <c r="N13" s="16">
        <v>20</v>
      </c>
      <c r="O13" s="16">
        <v>48</v>
      </c>
      <c r="P13" s="16"/>
      <c r="Q13" s="16">
        <v>557</v>
      </c>
      <c r="R13" s="16">
        <v>25</v>
      </c>
      <c r="S13" s="16">
        <v>5</v>
      </c>
      <c r="T13" s="16">
        <v>23</v>
      </c>
      <c r="U13" s="16">
        <v>20</v>
      </c>
      <c r="V13" s="16">
        <v>57</v>
      </c>
    </row>
    <row r="14" spans="1:22">
      <c r="A14" s="108" t="s">
        <v>28</v>
      </c>
      <c r="B14" s="20" t="s">
        <v>13</v>
      </c>
      <c r="C14" s="109">
        <v>125</v>
      </c>
      <c r="D14" s="110">
        <v>14.5</v>
      </c>
      <c r="E14" s="110">
        <v>4.2</v>
      </c>
      <c r="F14" s="111">
        <v>13</v>
      </c>
      <c r="G14" s="111">
        <v>10</v>
      </c>
      <c r="H14" s="112">
        <v>30</v>
      </c>
      <c r="I14" s="113"/>
      <c r="J14" s="114">
        <v>313</v>
      </c>
      <c r="K14" s="109">
        <v>4.47</v>
      </c>
      <c r="L14" s="109">
        <v>2.69</v>
      </c>
      <c r="M14" s="109">
        <v>5</v>
      </c>
      <c r="N14" s="111">
        <v>0</v>
      </c>
      <c r="O14" s="111">
        <v>9</v>
      </c>
      <c r="P14" s="115"/>
      <c r="Q14" s="109">
        <v>438</v>
      </c>
      <c r="R14" s="110">
        <v>7.3</v>
      </c>
      <c r="S14" s="110">
        <v>5.6</v>
      </c>
      <c r="T14" s="111">
        <v>6</v>
      </c>
      <c r="U14" s="111">
        <v>0</v>
      </c>
      <c r="V14" s="111">
        <v>30</v>
      </c>
    </row>
    <row r="15" spans="1:22">
      <c r="A15" s="116" t="s">
        <v>28</v>
      </c>
      <c r="B15" s="20" t="s">
        <v>20</v>
      </c>
      <c r="C15" s="117">
        <v>68</v>
      </c>
      <c r="D15" s="118">
        <v>14.2</v>
      </c>
      <c r="E15" s="118">
        <v>3.49</v>
      </c>
      <c r="F15" s="119">
        <v>13</v>
      </c>
      <c r="G15" s="119">
        <v>10</v>
      </c>
      <c r="H15" s="120">
        <v>24</v>
      </c>
      <c r="I15" s="121"/>
      <c r="J15" s="122">
        <v>121</v>
      </c>
      <c r="K15" s="117">
        <v>5.51</v>
      </c>
      <c r="L15" s="117">
        <v>2.44</v>
      </c>
      <c r="M15" s="117">
        <v>5</v>
      </c>
      <c r="N15" s="119">
        <v>0</v>
      </c>
      <c r="O15" s="119">
        <v>9</v>
      </c>
      <c r="P15" s="117"/>
      <c r="Q15" s="117">
        <v>189</v>
      </c>
      <c r="R15" s="118">
        <v>8.6300000000000008</v>
      </c>
      <c r="S15" s="118">
        <v>5.0999999999999996</v>
      </c>
      <c r="T15" s="119">
        <v>8</v>
      </c>
      <c r="U15" s="119">
        <v>0</v>
      </c>
      <c r="V15" s="119">
        <v>24</v>
      </c>
    </row>
    <row r="16" spans="1:22">
      <c r="A16" s="123" t="s">
        <v>32</v>
      </c>
      <c r="B16" s="20" t="s">
        <v>20</v>
      </c>
      <c r="C16" s="32">
        <v>21</v>
      </c>
      <c r="D16" s="31">
        <v>4.8095238095238102</v>
      </c>
      <c r="E16" s="31">
        <v>0.92838826032256705</v>
      </c>
      <c r="F16" s="32">
        <v>4</v>
      </c>
      <c r="G16" s="32">
        <v>4</v>
      </c>
      <c r="H16" s="104">
        <v>6</v>
      </c>
      <c r="I16" s="18"/>
      <c r="J16" s="105">
        <v>189</v>
      </c>
      <c r="K16" s="31">
        <v>0.634920634920635</v>
      </c>
      <c r="L16" s="31">
        <v>0.99415719627316601</v>
      </c>
      <c r="M16" s="32">
        <v>0</v>
      </c>
      <c r="N16" s="32">
        <v>0</v>
      </c>
      <c r="O16" s="32">
        <v>3</v>
      </c>
      <c r="P16" s="32"/>
      <c r="Q16" s="32">
        <v>210</v>
      </c>
      <c r="R16" s="31">
        <v>1.05238095238095</v>
      </c>
      <c r="S16" s="31">
        <v>1.5960834383637901</v>
      </c>
      <c r="T16" s="32">
        <v>0</v>
      </c>
      <c r="U16" s="32">
        <v>0</v>
      </c>
      <c r="V16" s="32">
        <v>6</v>
      </c>
    </row>
    <row r="17" spans="1:22">
      <c r="A17" s="123" t="s">
        <v>32</v>
      </c>
      <c r="B17" s="123" t="s">
        <v>13</v>
      </c>
      <c r="C17" s="32">
        <v>127</v>
      </c>
      <c r="D17" s="31">
        <v>4.1811023622047196</v>
      </c>
      <c r="E17" s="31">
        <v>1.1368106516446701</v>
      </c>
      <c r="F17" s="32">
        <v>4</v>
      </c>
      <c r="G17" s="32">
        <v>2</v>
      </c>
      <c r="H17" s="104">
        <v>6</v>
      </c>
      <c r="I17" s="18"/>
      <c r="J17" s="105">
        <v>1138</v>
      </c>
      <c r="K17" s="31">
        <v>0.40333919156414799</v>
      </c>
      <c r="L17" s="31">
        <v>0.72635238320256301</v>
      </c>
      <c r="M17" s="32">
        <v>0</v>
      </c>
      <c r="N17" s="32">
        <v>0</v>
      </c>
      <c r="O17" s="32">
        <v>2</v>
      </c>
      <c r="P17" s="32"/>
      <c r="Q17" s="32">
        <v>1265</v>
      </c>
      <c r="R17" s="31">
        <v>0.78260869565217395</v>
      </c>
      <c r="S17" s="31">
        <v>1.3759971618150499</v>
      </c>
      <c r="T17" s="32">
        <v>0</v>
      </c>
      <c r="U17" s="32">
        <v>0</v>
      </c>
      <c r="V17" s="32">
        <v>6</v>
      </c>
    </row>
    <row r="18" spans="1:22">
      <c r="A18" s="123" t="s">
        <v>33</v>
      </c>
      <c r="B18" s="20" t="s">
        <v>20</v>
      </c>
      <c r="C18" s="32">
        <v>33</v>
      </c>
      <c r="D18" s="31">
        <v>14.8787878787879</v>
      </c>
      <c r="E18" s="31">
        <v>2.7243987382262</v>
      </c>
      <c r="F18" s="32">
        <v>14</v>
      </c>
      <c r="G18" s="32">
        <v>11</v>
      </c>
      <c r="H18" s="104">
        <v>22</v>
      </c>
      <c r="I18" s="18"/>
      <c r="J18" s="105">
        <v>291</v>
      </c>
      <c r="K18" s="31">
        <v>3.1030927835051498</v>
      </c>
      <c r="L18" s="31">
        <v>3.1660413749528402</v>
      </c>
      <c r="M18" s="32">
        <v>2</v>
      </c>
      <c r="N18" s="32">
        <v>0</v>
      </c>
      <c r="O18" s="32">
        <v>11</v>
      </c>
      <c r="P18" s="32"/>
      <c r="Q18" s="32">
        <v>324</v>
      </c>
      <c r="R18" s="31">
        <v>4.30246913580247</v>
      </c>
      <c r="S18" s="31">
        <v>4.7391257389883901</v>
      </c>
      <c r="T18" s="32">
        <v>2</v>
      </c>
      <c r="U18" s="32">
        <v>0</v>
      </c>
      <c r="V18" s="32">
        <v>22</v>
      </c>
    </row>
    <row r="19" spans="1:22">
      <c r="A19" s="32" t="s">
        <v>33</v>
      </c>
      <c r="B19" s="20" t="s">
        <v>13</v>
      </c>
      <c r="C19" s="32">
        <v>190</v>
      </c>
      <c r="D19" s="31">
        <v>14.3368421052632</v>
      </c>
      <c r="E19" s="31">
        <v>3.4028016042676001</v>
      </c>
      <c r="F19" s="32">
        <v>13</v>
      </c>
      <c r="G19" s="32">
        <v>10</v>
      </c>
      <c r="H19" s="104">
        <v>24</v>
      </c>
      <c r="I19" s="18"/>
      <c r="J19" s="105">
        <v>1703</v>
      </c>
      <c r="K19" s="31">
        <v>2.5719318849089801</v>
      </c>
      <c r="L19" s="31">
        <v>2.7561424130899099</v>
      </c>
      <c r="M19" s="32">
        <v>2</v>
      </c>
      <c r="N19" s="32">
        <v>0</v>
      </c>
      <c r="O19" s="32">
        <v>11</v>
      </c>
      <c r="P19" s="32"/>
      <c r="Q19" s="32">
        <v>1893</v>
      </c>
      <c r="R19" s="31">
        <v>3.7527733755942898</v>
      </c>
      <c r="S19" s="31">
        <v>4.5271262475430802</v>
      </c>
      <c r="T19" s="32">
        <v>2</v>
      </c>
      <c r="U19" s="32">
        <v>0</v>
      </c>
      <c r="V19" s="32">
        <v>24</v>
      </c>
    </row>
    <row r="20" spans="1:22">
      <c r="A20" s="20" t="s">
        <v>34</v>
      </c>
      <c r="B20" s="20" t="s">
        <v>20</v>
      </c>
      <c r="C20" s="32">
        <v>246</v>
      </c>
      <c r="D20" s="32">
        <v>22.66</v>
      </c>
      <c r="E20" s="32">
        <v>6.43</v>
      </c>
      <c r="F20" s="32">
        <v>21</v>
      </c>
      <c r="G20" s="32">
        <v>16</v>
      </c>
      <c r="H20" s="104">
        <v>50</v>
      </c>
      <c r="I20" s="18"/>
      <c r="J20" s="105">
        <v>562</v>
      </c>
      <c r="K20" s="32">
        <v>8.0500000000000007</v>
      </c>
      <c r="L20" s="32">
        <v>3.83</v>
      </c>
      <c r="M20" s="32">
        <v>8</v>
      </c>
      <c r="N20" s="32">
        <v>1</v>
      </c>
      <c r="O20" s="32">
        <v>15</v>
      </c>
      <c r="P20" s="32"/>
      <c r="Q20" s="32">
        <v>808</v>
      </c>
      <c r="R20" s="32">
        <v>12.5</v>
      </c>
      <c r="S20" s="32">
        <v>8.24</v>
      </c>
      <c r="T20" s="32">
        <v>11</v>
      </c>
      <c r="U20" s="32">
        <v>1</v>
      </c>
      <c r="V20" s="32">
        <v>50</v>
      </c>
    </row>
    <row r="21" spans="1:22">
      <c r="A21" s="20" t="s">
        <v>34</v>
      </c>
      <c r="B21" s="20" t="s">
        <v>13</v>
      </c>
      <c r="C21" s="32">
        <v>285</v>
      </c>
      <c r="D21" s="32">
        <v>22.4</v>
      </c>
      <c r="E21" s="32">
        <v>6.54</v>
      </c>
      <c r="F21" s="32">
        <v>20</v>
      </c>
      <c r="G21" s="32">
        <v>16</v>
      </c>
      <c r="H21" s="104">
        <v>52</v>
      </c>
      <c r="I21" s="18"/>
      <c r="J21" s="105">
        <v>1230</v>
      </c>
      <c r="K21" s="32">
        <v>7.45</v>
      </c>
      <c r="L21" s="32">
        <v>3.94</v>
      </c>
      <c r="M21" s="32">
        <v>7</v>
      </c>
      <c r="N21" s="32">
        <v>1</v>
      </c>
      <c r="O21" s="32">
        <v>15</v>
      </c>
      <c r="P21" s="32"/>
      <c r="Q21" s="32">
        <v>1515</v>
      </c>
      <c r="R21" s="32">
        <v>10.27</v>
      </c>
      <c r="S21" s="32">
        <v>7.4</v>
      </c>
      <c r="T21" s="32">
        <v>9</v>
      </c>
      <c r="U21" s="32">
        <v>1</v>
      </c>
      <c r="V21" s="32">
        <v>52</v>
      </c>
    </row>
    <row r="22" spans="1:22">
      <c r="A22" s="124" t="s">
        <v>35</v>
      </c>
      <c r="B22" s="20" t="s">
        <v>20</v>
      </c>
      <c r="C22" s="125">
        <v>28</v>
      </c>
      <c r="D22" s="126">
        <v>33.285713999999999</v>
      </c>
      <c r="E22" s="126">
        <v>14.40385</v>
      </c>
      <c r="F22" s="65">
        <v>38</v>
      </c>
      <c r="G22" s="65">
        <v>0</v>
      </c>
      <c r="H22" s="127">
        <v>52</v>
      </c>
      <c r="I22" s="18"/>
      <c r="J22" s="128">
        <v>79</v>
      </c>
      <c r="K22" s="61">
        <v>76.202532000000005</v>
      </c>
      <c r="L22" s="61">
        <v>13.03091</v>
      </c>
      <c r="M22" s="65">
        <v>76</v>
      </c>
      <c r="N22" s="65">
        <v>56</v>
      </c>
      <c r="O22" s="65">
        <v>100</v>
      </c>
      <c r="P22" s="18"/>
      <c r="Q22" s="18">
        <v>107</v>
      </c>
      <c r="R22" s="61">
        <v>64.971963000000002</v>
      </c>
      <c r="S22" s="61">
        <v>23.173446999999999</v>
      </c>
      <c r="T22" s="65">
        <v>68</v>
      </c>
      <c r="U22" s="65">
        <v>0</v>
      </c>
      <c r="V22" s="65">
        <v>100</v>
      </c>
    </row>
    <row r="23" spans="1:22">
      <c r="A23" s="124" t="s">
        <v>35</v>
      </c>
      <c r="B23" s="20" t="s">
        <v>13</v>
      </c>
      <c r="C23" s="125">
        <v>73</v>
      </c>
      <c r="D23" s="61">
        <v>39.561644000000001</v>
      </c>
      <c r="E23" s="61">
        <v>10.65753</v>
      </c>
      <c r="F23" s="65">
        <v>40</v>
      </c>
      <c r="G23" s="65">
        <v>16</v>
      </c>
      <c r="H23" s="127">
        <v>52</v>
      </c>
      <c r="I23" s="18"/>
      <c r="J23" s="128">
        <v>326</v>
      </c>
      <c r="K23" s="61">
        <v>76.719938999999997</v>
      </c>
      <c r="L23" s="61">
        <v>11.825074000000001</v>
      </c>
      <c r="M23" s="65">
        <v>76</v>
      </c>
      <c r="N23" s="65">
        <v>56</v>
      </c>
      <c r="O23" s="65">
        <v>100</v>
      </c>
      <c r="P23" s="18"/>
      <c r="Q23" s="18">
        <v>399</v>
      </c>
      <c r="R23" s="61">
        <v>69.921554</v>
      </c>
      <c r="S23" s="61">
        <v>18.483758999999999</v>
      </c>
      <c r="T23" s="65">
        <v>72</v>
      </c>
      <c r="U23" s="65">
        <v>16</v>
      </c>
      <c r="V23" s="65">
        <v>100</v>
      </c>
    </row>
    <row r="24" spans="1:22">
      <c r="A24" s="20" t="s">
        <v>36</v>
      </c>
      <c r="B24" s="20" t="s">
        <v>13</v>
      </c>
      <c r="C24" s="16">
        <v>336</v>
      </c>
      <c r="D24" s="15">
        <v>13.344246</v>
      </c>
      <c r="E24" s="15">
        <v>3.6579461000000002</v>
      </c>
      <c r="F24" s="16">
        <v>12</v>
      </c>
      <c r="G24" s="16">
        <v>10</v>
      </c>
      <c r="H24" s="100">
        <v>26</v>
      </c>
      <c r="I24" s="16"/>
      <c r="J24" s="101">
        <v>2924</v>
      </c>
      <c r="K24" s="15">
        <v>3.0846062999999999</v>
      </c>
      <c r="L24" s="15">
        <v>2.6059656000000002</v>
      </c>
      <c r="M24" s="16">
        <v>3</v>
      </c>
      <c r="N24" s="16">
        <v>0</v>
      </c>
      <c r="O24" s="16">
        <v>9</v>
      </c>
      <c r="P24" s="16"/>
      <c r="Q24" s="16">
        <v>3260</v>
      </c>
      <c r="R24" s="15">
        <v>4.1420415999999998</v>
      </c>
      <c r="S24" s="15">
        <v>4.1472936999999996</v>
      </c>
      <c r="T24" s="16">
        <v>3</v>
      </c>
      <c r="U24" s="16">
        <v>0</v>
      </c>
      <c r="V24" s="16">
        <v>26</v>
      </c>
    </row>
    <row r="25" spans="1:22">
      <c r="A25" s="20" t="s">
        <v>36</v>
      </c>
      <c r="B25" s="20" t="s">
        <v>20</v>
      </c>
      <c r="C25" s="16">
        <v>170</v>
      </c>
      <c r="D25" s="15">
        <v>13.702614000000001</v>
      </c>
      <c r="E25" s="15">
        <v>3.9314865000000001</v>
      </c>
      <c r="F25" s="16">
        <v>12</v>
      </c>
      <c r="G25" s="16">
        <v>10</v>
      </c>
      <c r="H25" s="100">
        <v>29</v>
      </c>
      <c r="I25" s="16"/>
      <c r="J25" s="101">
        <v>652</v>
      </c>
      <c r="K25" s="15">
        <v>3.7375596</v>
      </c>
      <c r="L25" s="15">
        <v>2.7488288000000001</v>
      </c>
      <c r="M25" s="16">
        <v>4</v>
      </c>
      <c r="N25" s="16">
        <v>0</v>
      </c>
      <c r="O25" s="16">
        <v>9</v>
      </c>
      <c r="P25" s="16"/>
      <c r="Q25" s="16">
        <v>822</v>
      </c>
      <c r="R25" s="15">
        <v>5.7984590000000003</v>
      </c>
      <c r="S25" s="15">
        <v>5.0480355000000001</v>
      </c>
      <c r="T25" s="16">
        <v>5</v>
      </c>
      <c r="U25" s="16">
        <v>0</v>
      </c>
      <c r="V25" s="16">
        <v>29</v>
      </c>
    </row>
    <row r="26" spans="1:22">
      <c r="A26" s="20" t="s">
        <v>37</v>
      </c>
      <c r="B26" s="20" t="s">
        <v>13</v>
      </c>
      <c r="C26" s="32">
        <v>726</v>
      </c>
      <c r="D26" s="31">
        <v>23.023420000000002</v>
      </c>
      <c r="E26" s="31">
        <v>6.9348299999999998</v>
      </c>
      <c r="F26" s="32">
        <v>21</v>
      </c>
      <c r="G26" s="32">
        <v>16</v>
      </c>
      <c r="H26" s="104">
        <v>53</v>
      </c>
      <c r="I26" s="18"/>
      <c r="J26" s="105">
        <v>6414</v>
      </c>
      <c r="K26" s="31">
        <v>4.5425630000000004</v>
      </c>
      <c r="L26" s="31">
        <v>4.0192480000000002</v>
      </c>
      <c r="M26" s="32">
        <v>4</v>
      </c>
      <c r="N26" s="32">
        <v>0</v>
      </c>
      <c r="O26" s="32">
        <v>15</v>
      </c>
      <c r="P26" s="32"/>
      <c r="Q26" s="32">
        <v>7140</v>
      </c>
      <c r="R26" s="31">
        <v>6.4217089999999999</v>
      </c>
      <c r="S26" s="31">
        <v>7.1131489999999999</v>
      </c>
      <c r="T26" s="32">
        <v>4</v>
      </c>
      <c r="U26" s="32">
        <v>0</v>
      </c>
      <c r="V26" s="32">
        <v>53</v>
      </c>
    </row>
    <row r="27" spans="1:22">
      <c r="A27" s="20" t="s">
        <v>38</v>
      </c>
      <c r="B27" s="20" t="s">
        <v>13</v>
      </c>
      <c r="C27" s="32">
        <v>174</v>
      </c>
      <c r="D27" s="31">
        <v>20.25</v>
      </c>
      <c r="E27" s="31">
        <v>5.1585010000000002</v>
      </c>
      <c r="F27" s="32">
        <v>18</v>
      </c>
      <c r="G27" s="32">
        <v>16</v>
      </c>
      <c r="H27" s="104">
        <v>42.57</v>
      </c>
      <c r="I27" s="18"/>
      <c r="J27" s="105">
        <v>924</v>
      </c>
      <c r="K27" s="31">
        <v>10.24</v>
      </c>
      <c r="L27" s="31">
        <v>3.19604</v>
      </c>
      <c r="M27" s="32">
        <v>11</v>
      </c>
      <c r="N27" s="32">
        <v>0</v>
      </c>
      <c r="O27" s="32">
        <v>15</v>
      </c>
      <c r="P27" s="32"/>
      <c r="Q27" s="32">
        <v>1098</v>
      </c>
      <c r="R27" s="31">
        <v>11.83</v>
      </c>
      <c r="S27" s="31">
        <v>5.1155499999999998</v>
      </c>
      <c r="T27" s="32">
        <v>12</v>
      </c>
      <c r="U27" s="32">
        <v>0</v>
      </c>
      <c r="V27" s="32">
        <v>42.57</v>
      </c>
    </row>
    <row r="28" spans="1:22">
      <c r="A28" s="20" t="s">
        <v>39</v>
      </c>
      <c r="B28" s="20" t="s">
        <v>20</v>
      </c>
      <c r="C28" s="32">
        <v>85</v>
      </c>
      <c r="D28" s="32">
        <v>11.29</v>
      </c>
      <c r="E28" s="32">
        <v>2.31</v>
      </c>
      <c r="F28" s="32">
        <v>11</v>
      </c>
      <c r="G28" s="32">
        <v>9</v>
      </c>
      <c r="H28" s="104">
        <v>18</v>
      </c>
      <c r="I28" s="18"/>
      <c r="J28" s="105">
        <v>283</v>
      </c>
      <c r="K28" s="31">
        <v>5.41</v>
      </c>
      <c r="L28" s="31">
        <v>1.44</v>
      </c>
      <c r="M28" s="32">
        <v>5</v>
      </c>
      <c r="N28" s="32">
        <v>3</v>
      </c>
      <c r="O28" s="32">
        <v>8</v>
      </c>
      <c r="P28" s="32"/>
      <c r="Q28" s="32">
        <v>368</v>
      </c>
      <c r="R28" s="15">
        <v>6.7690000000000001</v>
      </c>
      <c r="S28" s="15">
        <v>2.9969999999999999</v>
      </c>
      <c r="T28" s="16">
        <v>6</v>
      </c>
      <c r="U28" s="16">
        <v>3</v>
      </c>
      <c r="V28" s="16">
        <v>18</v>
      </c>
    </row>
    <row r="29" spans="1:22">
      <c r="A29" s="129" t="s">
        <v>40</v>
      </c>
      <c r="B29" s="32" t="s">
        <v>41</v>
      </c>
      <c r="C29" s="33">
        <v>3432</v>
      </c>
      <c r="D29" s="31">
        <v>15.148260000000001</v>
      </c>
      <c r="E29" s="31">
        <v>4.6342140000000001</v>
      </c>
      <c r="F29" s="32">
        <v>14</v>
      </c>
      <c r="G29" s="32">
        <v>10</v>
      </c>
      <c r="H29" s="104">
        <v>30</v>
      </c>
      <c r="I29" s="18"/>
      <c r="J29" s="130">
        <v>8105</v>
      </c>
      <c r="K29" s="31">
        <v>4.0220950000000002</v>
      </c>
      <c r="L29" s="31">
        <v>2.7731279999999998</v>
      </c>
      <c r="M29" s="32">
        <v>4</v>
      </c>
      <c r="N29" s="32">
        <v>0</v>
      </c>
      <c r="O29" s="32">
        <v>9</v>
      </c>
      <c r="P29" s="32"/>
      <c r="Q29" s="33">
        <v>11537</v>
      </c>
      <c r="R29" s="31">
        <v>7.3318810000000001</v>
      </c>
      <c r="S29" s="31">
        <v>6.1369749999999996</v>
      </c>
      <c r="T29" s="32">
        <v>6</v>
      </c>
      <c r="U29" s="32">
        <v>0</v>
      </c>
      <c r="V29" s="32">
        <v>30</v>
      </c>
    </row>
    <row r="30" spans="1:22">
      <c r="A30" s="131" t="s">
        <v>42</v>
      </c>
      <c r="B30" s="20" t="s">
        <v>13</v>
      </c>
      <c r="C30" s="32">
        <v>175</v>
      </c>
      <c r="D30" s="31">
        <v>39.357142857142897</v>
      </c>
      <c r="E30" s="31">
        <v>12.7185330814462</v>
      </c>
      <c r="F30" s="32">
        <v>37.5</v>
      </c>
      <c r="G30" s="32">
        <v>0</v>
      </c>
      <c r="H30" s="104">
        <v>50</v>
      </c>
      <c r="I30" s="18"/>
      <c r="J30" s="105">
        <v>1675</v>
      </c>
      <c r="K30" s="31">
        <v>92.977611940298502</v>
      </c>
      <c r="L30" s="31">
        <v>11.746854746880199</v>
      </c>
      <c r="M30" s="32">
        <v>100</v>
      </c>
      <c r="N30" s="32">
        <v>62.5</v>
      </c>
      <c r="O30" s="32">
        <v>100</v>
      </c>
      <c r="P30" s="32"/>
      <c r="Q30" s="32">
        <v>1850</v>
      </c>
      <c r="R30" s="31">
        <v>87.905405405405403</v>
      </c>
      <c r="S30" s="31">
        <v>19.660393400350401</v>
      </c>
      <c r="T30" s="32">
        <v>100</v>
      </c>
      <c r="U30" s="32">
        <v>0</v>
      </c>
      <c r="V30" s="32">
        <v>100</v>
      </c>
    </row>
    <row r="31" spans="1:22">
      <c r="A31" s="20" t="s">
        <v>43</v>
      </c>
      <c r="B31" s="20" t="s">
        <v>20</v>
      </c>
      <c r="C31" s="32">
        <v>433</v>
      </c>
      <c r="D31" s="32">
        <v>5.56</v>
      </c>
      <c r="E31" s="32">
        <v>1.24</v>
      </c>
      <c r="F31" s="32">
        <v>5</v>
      </c>
      <c r="G31" s="32">
        <v>4</v>
      </c>
      <c r="H31" s="104">
        <v>8</v>
      </c>
      <c r="I31" s="18"/>
      <c r="J31" s="105">
        <v>1781</v>
      </c>
      <c r="K31" s="32">
        <v>0.97</v>
      </c>
      <c r="L31" s="32">
        <v>0.97</v>
      </c>
      <c r="M31" s="32">
        <v>1</v>
      </c>
      <c r="N31" s="32">
        <v>0</v>
      </c>
      <c r="O31" s="32">
        <v>3</v>
      </c>
      <c r="P31" s="32"/>
      <c r="Q31" s="32">
        <v>2214</v>
      </c>
      <c r="R31" s="31">
        <v>1.86</v>
      </c>
      <c r="S31" s="31">
        <v>2.09</v>
      </c>
      <c r="T31" s="32">
        <v>1</v>
      </c>
      <c r="U31" s="32">
        <v>0</v>
      </c>
      <c r="V31" s="32">
        <v>8</v>
      </c>
    </row>
    <row r="32" spans="1:22">
      <c r="A32" s="20" t="s">
        <v>43</v>
      </c>
      <c r="B32" s="20" t="s">
        <v>13</v>
      </c>
      <c r="C32" s="32">
        <v>1211</v>
      </c>
      <c r="D32" s="32">
        <v>5.47</v>
      </c>
      <c r="E32" s="32">
        <v>1.32</v>
      </c>
      <c r="F32" s="32">
        <v>5</v>
      </c>
      <c r="G32" s="32">
        <v>4</v>
      </c>
      <c r="H32" s="104">
        <v>8</v>
      </c>
      <c r="I32" s="18"/>
      <c r="J32" s="105">
        <v>9036</v>
      </c>
      <c r="K32" s="32">
        <v>0.71</v>
      </c>
      <c r="L32" s="32">
        <v>0.95</v>
      </c>
      <c r="M32" s="32">
        <v>0</v>
      </c>
      <c r="N32" s="32">
        <v>0</v>
      </c>
      <c r="O32" s="32">
        <v>3</v>
      </c>
      <c r="P32" s="32"/>
      <c r="Q32" s="32">
        <v>10247</v>
      </c>
      <c r="R32" s="32">
        <v>1.27</v>
      </c>
      <c r="S32" s="32">
        <v>1.83</v>
      </c>
      <c r="T32" s="32">
        <v>1</v>
      </c>
      <c r="U32" s="32">
        <v>0</v>
      </c>
      <c r="V32" s="32">
        <v>8</v>
      </c>
    </row>
    <row r="33" spans="1:22">
      <c r="A33" s="20" t="s">
        <v>44</v>
      </c>
      <c r="B33" s="20" t="s">
        <v>20</v>
      </c>
      <c r="C33" s="32">
        <v>276</v>
      </c>
      <c r="D33" s="31">
        <v>25.25</v>
      </c>
      <c r="E33" s="31">
        <v>8.5500000000000007</v>
      </c>
      <c r="F33" s="32">
        <v>22.5</v>
      </c>
      <c r="G33" s="32">
        <v>16</v>
      </c>
      <c r="H33" s="104">
        <v>56</v>
      </c>
      <c r="I33" s="18"/>
      <c r="J33" s="105">
        <v>664</v>
      </c>
      <c r="K33" s="31">
        <v>6.41</v>
      </c>
      <c r="L33" s="31">
        <v>4.58</v>
      </c>
      <c r="M33" s="32">
        <v>6</v>
      </c>
      <c r="N33" s="32">
        <v>0</v>
      </c>
      <c r="O33" s="32">
        <v>15</v>
      </c>
      <c r="P33" s="32"/>
      <c r="Q33" s="32">
        <v>940</v>
      </c>
      <c r="R33" s="32">
        <v>11.94</v>
      </c>
      <c r="S33" s="32">
        <v>10.48</v>
      </c>
      <c r="T33" s="32">
        <v>9</v>
      </c>
      <c r="U33" s="32">
        <v>0</v>
      </c>
      <c r="V33" s="32">
        <v>56</v>
      </c>
    </row>
    <row r="34" spans="1:22">
      <c r="A34" s="20" t="s">
        <v>45</v>
      </c>
      <c r="B34" s="20" t="s">
        <v>13</v>
      </c>
      <c r="C34" s="32">
        <v>63</v>
      </c>
      <c r="D34" s="31">
        <v>13.6</v>
      </c>
      <c r="E34" s="31">
        <v>4.8499999999999996</v>
      </c>
      <c r="F34" s="32">
        <v>13</v>
      </c>
      <c r="G34" s="32">
        <v>8</v>
      </c>
      <c r="H34" s="104">
        <v>28</v>
      </c>
      <c r="I34" s="18"/>
      <c r="J34" s="105">
        <v>180</v>
      </c>
      <c r="K34" s="132">
        <v>2.4900000000000002</v>
      </c>
      <c r="L34" s="31">
        <v>2.38</v>
      </c>
      <c r="M34" s="133">
        <v>2</v>
      </c>
      <c r="N34" s="133">
        <v>0</v>
      </c>
      <c r="O34" s="32">
        <v>7</v>
      </c>
      <c r="P34" s="32"/>
      <c r="Q34" s="32">
        <v>243</v>
      </c>
      <c r="R34" s="31">
        <v>5.37</v>
      </c>
      <c r="S34" s="31">
        <v>5.83</v>
      </c>
      <c r="T34" s="32">
        <v>4</v>
      </c>
      <c r="U34" s="32">
        <v>0</v>
      </c>
      <c r="V34" s="32">
        <v>28</v>
      </c>
    </row>
    <row r="35" spans="1:22">
      <c r="A35" s="123" t="s">
        <v>46</v>
      </c>
      <c r="B35" s="20" t="s">
        <v>13</v>
      </c>
      <c r="C35" s="32">
        <v>47</v>
      </c>
      <c r="D35" s="31">
        <v>1.3140000000000001</v>
      </c>
      <c r="E35" s="31">
        <v>0.34034979999999998</v>
      </c>
      <c r="F35" s="32">
        <v>1.23</v>
      </c>
      <c r="G35" s="32">
        <v>1</v>
      </c>
      <c r="H35" s="104">
        <v>2.46</v>
      </c>
      <c r="I35" s="18"/>
      <c r="J35" s="105">
        <v>323</v>
      </c>
      <c r="K35" s="31">
        <v>0.31480000000000002</v>
      </c>
      <c r="L35" s="31">
        <v>0.25497690000000001</v>
      </c>
      <c r="M35" s="32">
        <v>0.23</v>
      </c>
      <c r="N35" s="32">
        <v>0</v>
      </c>
      <c r="O35" s="32">
        <v>0.92</v>
      </c>
      <c r="P35" s="32"/>
      <c r="Q35" s="25">
        <v>370</v>
      </c>
      <c r="R35" s="31">
        <v>0.44180000000000003</v>
      </c>
      <c r="S35" s="31">
        <v>0.42690020000000001</v>
      </c>
      <c r="T35" s="32">
        <v>0.31</v>
      </c>
      <c r="U35" s="32">
        <v>0</v>
      </c>
      <c r="V35" s="32">
        <v>2.46</v>
      </c>
    </row>
    <row r="36" spans="1:22">
      <c r="A36" s="20" t="s">
        <v>47</v>
      </c>
      <c r="B36" s="20" t="s">
        <v>20</v>
      </c>
      <c r="C36" s="32">
        <v>336</v>
      </c>
      <c r="D36" s="31">
        <v>23.14</v>
      </c>
      <c r="E36" s="31">
        <v>6.7043540000000004</v>
      </c>
      <c r="F36" s="32">
        <v>21</v>
      </c>
      <c r="G36" s="32">
        <v>16</v>
      </c>
      <c r="H36" s="104">
        <v>47</v>
      </c>
      <c r="I36" s="18"/>
      <c r="J36" s="105">
        <v>1113</v>
      </c>
      <c r="K36" s="31">
        <v>7.3769999999999998</v>
      </c>
      <c r="L36" s="31">
        <v>4.2690020000000004</v>
      </c>
      <c r="M36" s="32">
        <v>7</v>
      </c>
      <c r="N36" s="32">
        <v>0</v>
      </c>
      <c r="O36" s="32">
        <v>15</v>
      </c>
      <c r="P36" s="32"/>
      <c r="Q36" s="32">
        <v>1449</v>
      </c>
      <c r="R36" s="31">
        <v>11.03</v>
      </c>
      <c r="S36" s="31">
        <v>8.2862519999999993</v>
      </c>
      <c r="T36" s="32">
        <v>9</v>
      </c>
      <c r="U36" s="32">
        <v>0</v>
      </c>
      <c r="V36" s="32">
        <v>47</v>
      </c>
    </row>
    <row r="37" spans="1:22">
      <c r="A37" s="16" t="s">
        <v>48</v>
      </c>
      <c r="B37" s="20" t="s">
        <v>25</v>
      </c>
      <c r="C37" s="32">
        <v>897</v>
      </c>
      <c r="D37" s="31">
        <v>43.5183946488294</v>
      </c>
      <c r="E37" s="31">
        <v>7.7345718040108702</v>
      </c>
      <c r="F37" s="32">
        <v>41</v>
      </c>
      <c r="G37" s="32">
        <v>36</v>
      </c>
      <c r="H37" s="104">
        <v>76</v>
      </c>
      <c r="I37" s="18"/>
      <c r="J37" s="105">
        <v>2905</v>
      </c>
      <c r="K37" s="31">
        <v>29.484337349397599</v>
      </c>
      <c r="L37" s="31">
        <v>3.1169545109523602</v>
      </c>
      <c r="M37" s="32">
        <v>29</v>
      </c>
      <c r="N37" s="32">
        <v>20</v>
      </c>
      <c r="O37" s="32">
        <v>35</v>
      </c>
      <c r="P37" s="32"/>
      <c r="Q37" s="32">
        <v>3802</v>
      </c>
      <c r="R37" s="31">
        <v>32.795370857443501</v>
      </c>
      <c r="S37" s="31">
        <v>7.5523743246246999</v>
      </c>
      <c r="T37" s="32">
        <v>30</v>
      </c>
      <c r="U37" s="32">
        <v>20</v>
      </c>
      <c r="V37" s="32">
        <v>76</v>
      </c>
    </row>
    <row r="38" spans="1:22">
      <c r="A38" s="16" t="s">
        <v>49</v>
      </c>
      <c r="B38" s="20" t="s">
        <v>25</v>
      </c>
      <c r="C38" s="32">
        <v>1262</v>
      </c>
      <c r="D38" s="31">
        <v>23.215530903328101</v>
      </c>
      <c r="E38" s="31">
        <v>7.61292858738876</v>
      </c>
      <c r="F38" s="32">
        <v>21</v>
      </c>
      <c r="G38" s="32">
        <v>16</v>
      </c>
      <c r="H38" s="104">
        <v>60</v>
      </c>
      <c r="I38" s="18"/>
      <c r="J38" s="105">
        <v>9945</v>
      </c>
      <c r="K38" s="31">
        <v>9.1044746103569594</v>
      </c>
      <c r="L38" s="31">
        <v>2.36524281629436</v>
      </c>
      <c r="M38" s="32">
        <v>9</v>
      </c>
      <c r="N38" s="32">
        <v>0</v>
      </c>
      <c r="O38" s="32">
        <v>15</v>
      </c>
      <c r="P38" s="32"/>
      <c r="Q38" s="32">
        <v>11207</v>
      </c>
      <c r="R38" s="31">
        <v>10.693495136968</v>
      </c>
      <c r="S38" s="31">
        <v>5.6022941856330402</v>
      </c>
      <c r="T38" s="32">
        <v>9</v>
      </c>
      <c r="U38" s="32">
        <v>0</v>
      </c>
      <c r="V38" s="32">
        <v>60</v>
      </c>
    </row>
    <row r="39" spans="1:22">
      <c r="A39" s="20" t="s">
        <v>50</v>
      </c>
      <c r="B39" s="20" t="s">
        <v>13</v>
      </c>
      <c r="C39" s="89">
        <v>30</v>
      </c>
      <c r="D39" s="35">
        <v>8.8699999999999992</v>
      </c>
      <c r="E39" s="35">
        <v>1.5</v>
      </c>
      <c r="F39" s="89">
        <v>8</v>
      </c>
      <c r="G39" s="89">
        <v>8</v>
      </c>
      <c r="H39" s="134">
        <v>14</v>
      </c>
      <c r="I39" s="18"/>
      <c r="J39" s="135">
        <v>480</v>
      </c>
      <c r="K39" s="35">
        <v>3.1</v>
      </c>
      <c r="L39" s="35">
        <v>1.85</v>
      </c>
      <c r="M39" s="89">
        <v>3</v>
      </c>
      <c r="N39" s="89">
        <v>0</v>
      </c>
      <c r="O39" s="89">
        <v>7</v>
      </c>
      <c r="P39" s="32"/>
      <c r="Q39" s="89">
        <v>510</v>
      </c>
      <c r="R39" s="35">
        <v>3.44</v>
      </c>
      <c r="S39" s="35">
        <v>2.2799999999999998</v>
      </c>
      <c r="T39" s="89">
        <v>3</v>
      </c>
      <c r="U39" s="89">
        <v>0</v>
      </c>
      <c r="V39" s="89">
        <v>14</v>
      </c>
    </row>
    <row r="40" spans="1:22">
      <c r="A40" s="20" t="s">
        <v>51</v>
      </c>
      <c r="B40" s="20" t="s">
        <v>13</v>
      </c>
      <c r="C40" s="89">
        <v>47</v>
      </c>
      <c r="D40" s="35">
        <v>9.26</v>
      </c>
      <c r="E40" s="35">
        <v>1.44</v>
      </c>
      <c r="F40" s="89">
        <v>9</v>
      </c>
      <c r="G40" s="89">
        <v>8</v>
      </c>
      <c r="H40" s="134">
        <v>16</v>
      </c>
      <c r="I40" s="18"/>
      <c r="J40" s="135">
        <v>944</v>
      </c>
      <c r="K40" s="35">
        <v>2.4900000000000002</v>
      </c>
      <c r="L40" s="35">
        <v>1.76</v>
      </c>
      <c r="M40" s="89">
        <v>2</v>
      </c>
      <c r="N40" s="89">
        <v>0</v>
      </c>
      <c r="O40" s="89">
        <v>7</v>
      </c>
      <c r="P40" s="32"/>
      <c r="Q40" s="89">
        <v>991</v>
      </c>
      <c r="R40" s="35">
        <v>2.81</v>
      </c>
      <c r="S40" s="35">
        <v>2.2599999999999998</v>
      </c>
      <c r="T40" s="89">
        <v>2</v>
      </c>
      <c r="U40" s="89">
        <v>0</v>
      </c>
      <c r="V40" s="89">
        <v>16</v>
      </c>
    </row>
    <row r="41" spans="1:22">
      <c r="A41" s="20" t="s">
        <v>52</v>
      </c>
      <c r="B41" s="20" t="s">
        <v>13</v>
      </c>
      <c r="C41" s="32">
        <v>573</v>
      </c>
      <c r="D41" s="31">
        <v>6.2635249999999996</v>
      </c>
      <c r="E41" s="31">
        <v>1.1996560000000001</v>
      </c>
      <c r="F41" s="32">
        <v>6</v>
      </c>
      <c r="G41" s="32">
        <v>5</v>
      </c>
      <c r="H41" s="104">
        <v>9</v>
      </c>
      <c r="I41" s="18"/>
      <c r="J41" s="105">
        <v>22648</v>
      </c>
      <c r="K41" s="31">
        <v>0.51986929999999998</v>
      </c>
      <c r="L41" s="31">
        <v>0.94655750000000005</v>
      </c>
      <c r="M41" s="32">
        <v>0</v>
      </c>
      <c r="N41" s="32">
        <v>0</v>
      </c>
      <c r="O41" s="32">
        <v>7</v>
      </c>
      <c r="P41" s="32"/>
      <c r="Q41" s="32">
        <v>23221</v>
      </c>
      <c r="R41" s="31">
        <v>0.66159939999999995</v>
      </c>
      <c r="S41" s="31">
        <v>1.3051090000000001</v>
      </c>
      <c r="T41" s="32">
        <v>0</v>
      </c>
      <c r="U41" s="32">
        <v>0</v>
      </c>
      <c r="V41" s="32">
        <v>9</v>
      </c>
    </row>
    <row r="42" spans="1:22">
      <c r="A42" s="20" t="s">
        <v>77</v>
      </c>
      <c r="B42" s="20" t="s">
        <v>13</v>
      </c>
      <c r="C42" s="32">
        <v>308</v>
      </c>
      <c r="D42" s="31">
        <v>6.2077920000000004</v>
      </c>
      <c r="E42" s="31">
        <v>1.1018220000000001</v>
      </c>
      <c r="F42" s="32">
        <v>6</v>
      </c>
      <c r="G42" s="32">
        <v>5</v>
      </c>
      <c r="H42" s="104">
        <v>9</v>
      </c>
      <c r="I42" s="18"/>
      <c r="J42" s="105">
        <v>9875</v>
      </c>
      <c r="K42" s="31">
        <v>0.52789870000000005</v>
      </c>
      <c r="L42" s="31">
        <v>0.92470560000000002</v>
      </c>
      <c r="M42" s="32">
        <v>0</v>
      </c>
      <c r="N42" s="32">
        <v>0</v>
      </c>
      <c r="O42" s="32">
        <v>6</v>
      </c>
      <c r="P42" s="32"/>
      <c r="Q42" s="32">
        <v>10183</v>
      </c>
      <c r="R42" s="31">
        <v>0.69969559999999997</v>
      </c>
      <c r="S42" s="31">
        <v>1.346174</v>
      </c>
      <c r="T42" s="32">
        <v>0</v>
      </c>
      <c r="U42" s="32">
        <v>0</v>
      </c>
      <c r="V42" s="32">
        <v>9</v>
      </c>
    </row>
    <row r="43" spans="1:22">
      <c r="A43" s="20" t="s">
        <v>54</v>
      </c>
      <c r="B43" s="20" t="s">
        <v>13</v>
      </c>
      <c r="C43" s="32">
        <v>383</v>
      </c>
      <c r="D43" s="31">
        <v>13.36</v>
      </c>
      <c r="E43" s="31">
        <v>3.53</v>
      </c>
      <c r="F43" s="32">
        <v>13</v>
      </c>
      <c r="G43" s="32">
        <v>10</v>
      </c>
      <c r="H43" s="104">
        <v>30</v>
      </c>
      <c r="I43" s="18"/>
      <c r="J43" s="105">
        <v>3796</v>
      </c>
      <c r="K43" s="32">
        <v>3.22</v>
      </c>
      <c r="L43" s="32">
        <v>2.57</v>
      </c>
      <c r="M43" s="32">
        <v>3</v>
      </c>
      <c r="N43" s="32">
        <v>0</v>
      </c>
      <c r="O43" s="32">
        <v>9</v>
      </c>
      <c r="P43" s="32"/>
      <c r="Q43" s="32">
        <v>4179</v>
      </c>
      <c r="R43" s="31">
        <v>4.1500000000000004</v>
      </c>
      <c r="S43" s="31">
        <v>3.96</v>
      </c>
      <c r="T43" s="32">
        <v>3</v>
      </c>
      <c r="U43" s="32">
        <v>0</v>
      </c>
      <c r="V43" s="32">
        <v>30</v>
      </c>
    </row>
    <row r="44" spans="1:22">
      <c r="A44" s="32" t="s">
        <v>58</v>
      </c>
      <c r="B44" s="20" t="s">
        <v>13</v>
      </c>
      <c r="C44" s="136">
        <v>286</v>
      </c>
      <c r="D44" s="136">
        <v>22.81</v>
      </c>
      <c r="E44" s="136">
        <v>6.86</v>
      </c>
      <c r="F44" s="136">
        <v>21</v>
      </c>
      <c r="G44" s="136">
        <v>16</v>
      </c>
      <c r="H44" s="137">
        <v>50</v>
      </c>
      <c r="I44" s="18"/>
      <c r="J44" s="138">
        <v>2382</v>
      </c>
      <c r="K44" s="136">
        <v>5.15</v>
      </c>
      <c r="L44" s="136">
        <v>4.0199999999999996</v>
      </c>
      <c r="M44" s="136">
        <v>4</v>
      </c>
      <c r="N44" s="136">
        <v>0</v>
      </c>
      <c r="O44" s="136">
        <v>15</v>
      </c>
      <c r="P44" s="32"/>
      <c r="Q44" s="136">
        <v>2668</v>
      </c>
      <c r="R44" s="139">
        <v>7.04</v>
      </c>
      <c r="S44" s="139">
        <v>7.02</v>
      </c>
      <c r="T44" s="136">
        <v>5</v>
      </c>
      <c r="U44" s="136">
        <v>0</v>
      </c>
      <c r="V44" s="136">
        <v>50</v>
      </c>
    </row>
    <row r="45" spans="1:22">
      <c r="A45" s="32" t="s">
        <v>58</v>
      </c>
      <c r="B45" s="32" t="s">
        <v>25</v>
      </c>
      <c r="C45" s="136">
        <v>61</v>
      </c>
      <c r="D45" s="136">
        <v>22.64</v>
      </c>
      <c r="E45" s="136">
        <v>7.03</v>
      </c>
      <c r="F45" s="136">
        <v>20</v>
      </c>
      <c r="G45" s="136">
        <v>16</v>
      </c>
      <c r="H45" s="137">
        <v>46</v>
      </c>
      <c r="I45" s="16"/>
      <c r="J45" s="138">
        <v>714</v>
      </c>
      <c r="K45" s="136">
        <v>4.74</v>
      </c>
      <c r="L45" s="136">
        <v>4.1500000000000004</v>
      </c>
      <c r="M45" s="136">
        <v>4</v>
      </c>
      <c r="N45" s="136">
        <v>0</v>
      </c>
      <c r="O45" s="136">
        <v>15</v>
      </c>
      <c r="P45" s="16"/>
      <c r="Q45" s="136">
        <v>775</v>
      </c>
      <c r="R45" s="136">
        <v>6.15</v>
      </c>
      <c r="S45" s="136">
        <v>6.55</v>
      </c>
      <c r="T45" s="136">
        <v>4</v>
      </c>
      <c r="U45" s="136">
        <v>0</v>
      </c>
      <c r="V45" s="136">
        <v>46</v>
      </c>
    </row>
    <row r="46" spans="1:22">
      <c r="A46" s="32" t="s">
        <v>58</v>
      </c>
      <c r="B46" s="20" t="s">
        <v>20</v>
      </c>
      <c r="C46" s="136">
        <v>196</v>
      </c>
      <c r="D46" s="136">
        <v>23.25</v>
      </c>
      <c r="E46" s="136">
        <v>6.81</v>
      </c>
      <c r="F46" s="136">
        <v>21</v>
      </c>
      <c r="G46" s="136">
        <v>16</v>
      </c>
      <c r="H46" s="137">
        <v>46</v>
      </c>
      <c r="I46" s="16"/>
      <c r="J46" s="138">
        <v>1500</v>
      </c>
      <c r="K46" s="136">
        <v>5.23</v>
      </c>
      <c r="L46" s="136">
        <v>4.16</v>
      </c>
      <c r="M46" s="136">
        <v>5</v>
      </c>
      <c r="N46" s="136">
        <v>0</v>
      </c>
      <c r="O46" s="136">
        <v>15</v>
      </c>
      <c r="P46" s="16"/>
      <c r="Q46" s="136">
        <v>1696</v>
      </c>
      <c r="R46" s="136">
        <v>7.31</v>
      </c>
      <c r="S46" s="136">
        <v>7.34</v>
      </c>
      <c r="T46" s="136">
        <v>6</v>
      </c>
      <c r="U46" s="136">
        <v>0</v>
      </c>
      <c r="V46" s="136">
        <v>46</v>
      </c>
    </row>
    <row r="47" spans="1:22">
      <c r="A47" s="32" t="s">
        <v>58</v>
      </c>
      <c r="B47" s="32" t="s">
        <v>41</v>
      </c>
      <c r="C47" s="136">
        <v>310</v>
      </c>
      <c r="D47" s="139">
        <v>23.91</v>
      </c>
      <c r="E47" s="139">
        <v>7.45</v>
      </c>
      <c r="F47" s="136">
        <v>22</v>
      </c>
      <c r="G47" s="136">
        <v>16</v>
      </c>
      <c r="H47" s="137">
        <v>53</v>
      </c>
      <c r="I47" s="16"/>
      <c r="J47" s="138">
        <v>1188</v>
      </c>
      <c r="K47" s="136">
        <v>5.78</v>
      </c>
      <c r="L47" s="136">
        <v>4.38</v>
      </c>
      <c r="M47" s="136">
        <v>5</v>
      </c>
      <c r="N47" s="136">
        <v>0</v>
      </c>
      <c r="O47" s="136">
        <v>15</v>
      </c>
      <c r="P47" s="16"/>
      <c r="Q47" s="136">
        <v>1498</v>
      </c>
      <c r="R47" s="136">
        <v>9.5299999999999994</v>
      </c>
      <c r="S47" s="136">
        <v>8.98</v>
      </c>
      <c r="T47" s="136">
        <v>7</v>
      </c>
      <c r="U47" s="136">
        <v>0</v>
      </c>
      <c r="V47" s="136">
        <v>53</v>
      </c>
    </row>
    <row r="48" spans="1:22">
      <c r="A48" s="20" t="s">
        <v>59</v>
      </c>
      <c r="B48" s="20" t="s">
        <v>13</v>
      </c>
      <c r="C48" s="32">
        <v>1674</v>
      </c>
      <c r="D48" s="15">
        <v>21.74</v>
      </c>
      <c r="E48" s="15">
        <v>7.7</v>
      </c>
      <c r="F48" s="16">
        <v>19</v>
      </c>
      <c r="G48" s="16">
        <v>14</v>
      </c>
      <c r="H48" s="100">
        <v>63</v>
      </c>
      <c r="I48" s="18"/>
      <c r="J48" s="105">
        <v>4048</v>
      </c>
      <c r="K48" s="31">
        <v>6.59</v>
      </c>
      <c r="L48" s="31">
        <v>3.52</v>
      </c>
      <c r="M48" s="32">
        <v>6</v>
      </c>
      <c r="N48" s="32">
        <v>0</v>
      </c>
      <c r="O48" s="32">
        <v>13</v>
      </c>
      <c r="P48" s="32"/>
      <c r="Q48" s="32">
        <v>5722</v>
      </c>
      <c r="R48" s="31">
        <v>11.03</v>
      </c>
      <c r="S48" s="31">
        <v>8.58</v>
      </c>
      <c r="T48" s="32">
        <v>9</v>
      </c>
      <c r="U48" s="32">
        <v>0</v>
      </c>
      <c r="V48" s="32">
        <v>63</v>
      </c>
    </row>
    <row r="49" spans="1:22">
      <c r="A49" s="20" t="s">
        <v>61</v>
      </c>
      <c r="B49" s="20" t="s">
        <v>13</v>
      </c>
      <c r="C49" s="32">
        <v>1681</v>
      </c>
      <c r="D49" s="31">
        <v>29.371210000000001</v>
      </c>
      <c r="E49" s="31">
        <v>10.824479999999999</v>
      </c>
      <c r="F49" s="32">
        <v>28</v>
      </c>
      <c r="G49" s="32">
        <v>14</v>
      </c>
      <c r="H49" s="104">
        <v>69</v>
      </c>
      <c r="I49" s="18"/>
      <c r="J49" s="105">
        <v>855</v>
      </c>
      <c r="K49" s="31">
        <v>6.7883040000000001</v>
      </c>
      <c r="L49" s="31">
        <v>3.8185859999999998</v>
      </c>
      <c r="M49" s="32">
        <v>7</v>
      </c>
      <c r="N49" s="32">
        <v>0</v>
      </c>
      <c r="O49" s="32">
        <v>13</v>
      </c>
      <c r="P49" s="32"/>
      <c r="Q49" s="32">
        <v>2536</v>
      </c>
      <c r="R49" s="31">
        <v>21.757490000000001</v>
      </c>
      <c r="S49" s="31">
        <v>14.020659999999999</v>
      </c>
      <c r="T49" s="32">
        <v>20</v>
      </c>
      <c r="U49" s="32">
        <v>0</v>
      </c>
      <c r="V49" s="32">
        <v>69</v>
      </c>
    </row>
    <row r="50" spans="1:22">
      <c r="A50" s="140" t="s">
        <v>62</v>
      </c>
      <c r="B50" s="20" t="s">
        <v>13</v>
      </c>
      <c r="C50" s="11">
        <v>235</v>
      </c>
      <c r="D50" s="30">
        <v>20.152999999999999</v>
      </c>
      <c r="E50" s="30">
        <v>6.7949999999999999</v>
      </c>
      <c r="F50" s="11">
        <v>18</v>
      </c>
      <c r="G50" s="11">
        <v>14</v>
      </c>
      <c r="H50" s="141">
        <v>47.9</v>
      </c>
      <c r="I50" s="11"/>
      <c r="J50" s="142">
        <v>1568</v>
      </c>
      <c r="K50" s="30">
        <v>3.948</v>
      </c>
      <c r="L50" s="30">
        <v>3.7650000000000001</v>
      </c>
      <c r="M50" s="11">
        <v>3</v>
      </c>
      <c r="N50" s="11">
        <v>0</v>
      </c>
      <c r="O50" s="11">
        <v>13</v>
      </c>
      <c r="P50" s="13"/>
      <c r="Q50" s="11">
        <v>1803</v>
      </c>
      <c r="R50" s="30">
        <v>6.06</v>
      </c>
      <c r="S50" s="30">
        <v>6.9349999999999996</v>
      </c>
      <c r="T50" s="11">
        <v>4</v>
      </c>
      <c r="U50" s="11">
        <v>0</v>
      </c>
      <c r="V50" s="11">
        <v>47.9</v>
      </c>
    </row>
    <row r="51" spans="1:22">
      <c r="A51" s="140" t="s">
        <v>63</v>
      </c>
      <c r="B51" s="20" t="s">
        <v>13</v>
      </c>
      <c r="C51" s="11">
        <v>68</v>
      </c>
      <c r="D51" s="30">
        <v>12.978</v>
      </c>
      <c r="E51" s="30">
        <v>3.698</v>
      </c>
      <c r="F51" s="11">
        <v>11.5</v>
      </c>
      <c r="G51" s="11">
        <v>10</v>
      </c>
      <c r="H51" s="141">
        <v>25.5</v>
      </c>
      <c r="I51" s="11"/>
      <c r="J51" s="142">
        <v>892</v>
      </c>
      <c r="K51" s="30">
        <v>3.161</v>
      </c>
      <c r="L51" s="30">
        <v>2.4750000000000001</v>
      </c>
      <c r="M51" s="11">
        <v>3</v>
      </c>
      <c r="N51" s="11">
        <v>0</v>
      </c>
      <c r="O51" s="11">
        <v>9</v>
      </c>
      <c r="P51" s="13"/>
      <c r="Q51" s="11">
        <v>960</v>
      </c>
      <c r="R51" s="30">
        <v>3.8570000000000002</v>
      </c>
      <c r="S51" s="30">
        <v>3.605</v>
      </c>
      <c r="T51" s="11">
        <v>3</v>
      </c>
      <c r="U51" s="11">
        <v>0</v>
      </c>
      <c r="V51" s="11">
        <v>25.5</v>
      </c>
    </row>
    <row r="52" spans="1:22">
      <c r="A52" s="140" t="s">
        <v>64</v>
      </c>
      <c r="B52" s="20" t="s">
        <v>13</v>
      </c>
      <c r="C52" s="32">
        <v>214</v>
      </c>
      <c r="D52" s="31">
        <v>12.881</v>
      </c>
      <c r="E52" s="31">
        <v>3.3839999999999999</v>
      </c>
      <c r="F52" s="32">
        <v>12</v>
      </c>
      <c r="G52" s="32">
        <v>10</v>
      </c>
      <c r="H52" s="104">
        <v>25.51</v>
      </c>
      <c r="I52" s="18"/>
      <c r="J52" s="105">
        <v>2711</v>
      </c>
      <c r="K52" s="31">
        <v>3.2210000000000001</v>
      </c>
      <c r="L52" s="31">
        <v>2.4950000000000001</v>
      </c>
      <c r="M52" s="32">
        <v>3</v>
      </c>
      <c r="N52" s="32">
        <v>0</v>
      </c>
      <c r="O52" s="32">
        <v>9</v>
      </c>
      <c r="P52" s="32"/>
      <c r="Q52" s="32">
        <v>2925</v>
      </c>
      <c r="R52" s="31">
        <v>3.9279999999999999</v>
      </c>
      <c r="S52" s="31">
        <v>3.5960000000000001</v>
      </c>
      <c r="T52" s="32">
        <v>3</v>
      </c>
      <c r="U52" s="32">
        <v>0</v>
      </c>
      <c r="V52" s="32">
        <v>25.51</v>
      </c>
    </row>
    <row r="53" spans="1:22">
      <c r="A53" s="140" t="s">
        <v>65</v>
      </c>
      <c r="B53" s="20" t="s">
        <v>25</v>
      </c>
      <c r="C53" s="16">
        <v>44</v>
      </c>
      <c r="D53" s="16">
        <v>46</v>
      </c>
      <c r="E53" s="16">
        <v>6</v>
      </c>
      <c r="F53" s="16">
        <v>50</v>
      </c>
      <c r="G53" s="16">
        <v>20</v>
      </c>
      <c r="H53" s="100">
        <v>50</v>
      </c>
      <c r="I53" s="16"/>
      <c r="J53" s="101">
        <v>872</v>
      </c>
      <c r="K53" s="16">
        <v>81</v>
      </c>
      <c r="L53" s="16">
        <v>12</v>
      </c>
      <c r="M53" s="16">
        <v>85</v>
      </c>
      <c r="N53" s="16">
        <v>55</v>
      </c>
      <c r="O53" s="16">
        <v>100</v>
      </c>
      <c r="P53" s="16"/>
      <c r="Q53" s="16">
        <v>916</v>
      </c>
      <c r="R53" s="16">
        <v>80</v>
      </c>
      <c r="S53" s="16">
        <v>14</v>
      </c>
      <c r="T53" s="16">
        <v>80</v>
      </c>
      <c r="U53" s="16">
        <v>20</v>
      </c>
      <c r="V53" s="16">
        <v>100</v>
      </c>
    </row>
    <row r="54" spans="1:22">
      <c r="A54" s="140" t="s">
        <v>66</v>
      </c>
      <c r="B54" s="20" t="s">
        <v>25</v>
      </c>
      <c r="C54" s="16">
        <v>53</v>
      </c>
      <c r="D54" s="16">
        <v>44</v>
      </c>
      <c r="E54" s="16">
        <v>6</v>
      </c>
      <c r="F54" s="16">
        <v>45</v>
      </c>
      <c r="G54" s="16">
        <v>25</v>
      </c>
      <c r="H54" s="100">
        <v>50</v>
      </c>
      <c r="I54" s="18"/>
      <c r="J54" s="101">
        <v>877</v>
      </c>
      <c r="K54" s="16">
        <v>81</v>
      </c>
      <c r="L54" s="16">
        <v>12</v>
      </c>
      <c r="M54" s="16">
        <v>85</v>
      </c>
      <c r="N54" s="16">
        <v>55</v>
      </c>
      <c r="O54" s="16">
        <v>100</v>
      </c>
      <c r="P54" s="32"/>
      <c r="Q54" s="16">
        <v>930</v>
      </c>
      <c r="R54" s="16">
        <v>79</v>
      </c>
      <c r="S54" s="16">
        <v>15</v>
      </c>
      <c r="T54" s="16">
        <v>80</v>
      </c>
      <c r="U54" s="16">
        <v>25</v>
      </c>
      <c r="V54" s="16">
        <v>100</v>
      </c>
    </row>
    <row r="55" spans="1:22">
      <c r="A55" s="140" t="s">
        <v>67</v>
      </c>
      <c r="B55" s="20" t="s">
        <v>13</v>
      </c>
      <c r="C55" s="16">
        <v>161</v>
      </c>
      <c r="D55" s="15">
        <v>24.456685191239</v>
      </c>
      <c r="E55" s="15">
        <v>7.70876709427184</v>
      </c>
      <c r="F55" s="16">
        <v>22</v>
      </c>
      <c r="G55" s="16">
        <v>16</v>
      </c>
      <c r="H55" s="100">
        <v>52</v>
      </c>
      <c r="I55" s="18"/>
      <c r="J55" s="101">
        <v>578</v>
      </c>
      <c r="K55" s="15">
        <v>5.67471013173071</v>
      </c>
      <c r="L55" s="15">
        <v>4.1425511664335302</v>
      </c>
      <c r="M55" s="16">
        <v>5</v>
      </c>
      <c r="N55" s="16">
        <v>0</v>
      </c>
      <c r="O55" s="16">
        <v>15</v>
      </c>
      <c r="P55" s="32"/>
      <c r="Q55" s="16">
        <v>739</v>
      </c>
      <c r="R55" s="15">
        <v>9.7665883246682306</v>
      </c>
      <c r="S55" s="15">
        <v>9.3001085485111705</v>
      </c>
      <c r="T55" s="16">
        <v>7</v>
      </c>
      <c r="U55" s="16">
        <v>0</v>
      </c>
      <c r="V55" s="16">
        <v>52</v>
      </c>
    </row>
    <row r="56" spans="1:22">
      <c r="A56" s="140" t="s">
        <v>67</v>
      </c>
      <c r="B56" s="20" t="s">
        <v>20</v>
      </c>
      <c r="C56" s="16">
        <v>104</v>
      </c>
      <c r="D56" s="15">
        <v>25.259615384615401</v>
      </c>
      <c r="E56" s="15">
        <v>8.0616498254939906</v>
      </c>
      <c r="F56" s="16">
        <v>23.5</v>
      </c>
      <c r="G56" s="16">
        <v>16</v>
      </c>
      <c r="H56" s="100">
        <v>47</v>
      </c>
      <c r="I56" s="18"/>
      <c r="J56" s="101">
        <v>262</v>
      </c>
      <c r="K56" s="15">
        <v>6.4051828043390904</v>
      </c>
      <c r="L56" s="15">
        <v>4.59470968854093</v>
      </c>
      <c r="M56" s="16">
        <v>5.5</v>
      </c>
      <c r="N56" s="16">
        <v>0</v>
      </c>
      <c r="O56" s="16">
        <v>15</v>
      </c>
      <c r="P56" s="32"/>
      <c r="Q56" s="16">
        <v>366</v>
      </c>
      <c r="R56" s="15">
        <v>11.762726488352</v>
      </c>
      <c r="S56" s="15">
        <v>10.292912509554499</v>
      </c>
      <c r="T56" s="16">
        <v>9</v>
      </c>
      <c r="U56" s="16">
        <v>0</v>
      </c>
      <c r="V56" s="16">
        <v>47</v>
      </c>
    </row>
    <row r="57" spans="1:22">
      <c r="A57" s="20" t="s">
        <v>68</v>
      </c>
      <c r="B57" s="140" t="s">
        <v>20</v>
      </c>
      <c r="C57" s="32">
        <v>68</v>
      </c>
      <c r="D57" s="31">
        <v>11.3</v>
      </c>
      <c r="E57" s="31">
        <v>0.623</v>
      </c>
      <c r="F57" s="32">
        <v>11.7</v>
      </c>
      <c r="G57" s="32">
        <v>10</v>
      </c>
      <c r="H57" s="104">
        <v>11.7</v>
      </c>
      <c r="I57" s="18"/>
      <c r="J57" s="105">
        <v>818</v>
      </c>
      <c r="K57" s="32">
        <v>2.0099999999999998</v>
      </c>
      <c r="L57" s="32">
        <v>2.48</v>
      </c>
      <c r="M57" s="32">
        <v>1</v>
      </c>
      <c r="N57" s="32">
        <v>0</v>
      </c>
      <c r="O57" s="32">
        <v>9</v>
      </c>
      <c r="P57" s="32"/>
      <c r="Q57" s="32">
        <v>886</v>
      </c>
      <c r="R57" s="31">
        <v>2.74</v>
      </c>
      <c r="S57" s="31">
        <v>3.46</v>
      </c>
      <c r="T57" s="32">
        <v>1</v>
      </c>
      <c r="U57" s="32">
        <v>0</v>
      </c>
      <c r="V57" s="32">
        <v>11.7</v>
      </c>
    </row>
    <row r="58" spans="1:22">
      <c r="A58" s="20" t="s">
        <v>68</v>
      </c>
      <c r="B58" s="32" t="s">
        <v>78</v>
      </c>
      <c r="C58" s="32">
        <v>21</v>
      </c>
      <c r="D58" s="31">
        <v>13.5</v>
      </c>
      <c r="E58" s="31">
        <v>2.11</v>
      </c>
      <c r="F58" s="32">
        <v>14</v>
      </c>
      <c r="G58" s="32">
        <v>10</v>
      </c>
      <c r="H58" s="104">
        <v>15.9</v>
      </c>
      <c r="I58" s="18"/>
      <c r="J58" s="105">
        <v>234</v>
      </c>
      <c r="K58" s="32">
        <v>2.23</v>
      </c>
      <c r="L58" s="32">
        <v>2.5</v>
      </c>
      <c r="M58" s="32">
        <v>1</v>
      </c>
      <c r="N58" s="32">
        <v>0</v>
      </c>
      <c r="O58" s="32">
        <v>9</v>
      </c>
      <c r="P58" s="32"/>
      <c r="Q58" s="32">
        <v>255</v>
      </c>
      <c r="R58" s="32">
        <v>3.15</v>
      </c>
      <c r="S58" s="32">
        <v>3.96</v>
      </c>
      <c r="T58" s="32">
        <v>2</v>
      </c>
      <c r="U58" s="32">
        <v>0</v>
      </c>
      <c r="V58" s="32">
        <v>15.9</v>
      </c>
    </row>
    <row r="59" spans="1:22">
      <c r="A59" s="20" t="s">
        <v>68</v>
      </c>
      <c r="B59" s="140" t="s">
        <v>69</v>
      </c>
      <c r="C59" s="32">
        <v>108</v>
      </c>
      <c r="D59" s="31">
        <v>11.8</v>
      </c>
      <c r="E59" s="31">
        <v>0.86099999999999999</v>
      </c>
      <c r="F59" s="32">
        <v>12.4</v>
      </c>
      <c r="G59" s="32">
        <v>10</v>
      </c>
      <c r="H59" s="104">
        <v>12.4</v>
      </c>
      <c r="I59" s="18"/>
      <c r="J59" s="105">
        <v>1002</v>
      </c>
      <c r="K59" s="32">
        <v>2.12</v>
      </c>
      <c r="L59" s="32">
        <v>2.52</v>
      </c>
      <c r="M59" s="32">
        <v>1</v>
      </c>
      <c r="N59" s="32">
        <v>0</v>
      </c>
      <c r="O59" s="32">
        <v>9</v>
      </c>
      <c r="P59" s="32"/>
      <c r="Q59" s="32">
        <v>1110</v>
      </c>
      <c r="R59" s="32">
        <v>3.05</v>
      </c>
      <c r="S59" s="32">
        <v>3.74</v>
      </c>
      <c r="T59" s="32">
        <v>2</v>
      </c>
      <c r="U59" s="32">
        <v>0</v>
      </c>
      <c r="V59" s="32">
        <v>12.4</v>
      </c>
    </row>
    <row r="60" spans="1:22">
      <c r="A60" s="20" t="s">
        <v>68</v>
      </c>
      <c r="B60" s="140" t="s">
        <v>25</v>
      </c>
      <c r="C60" s="32">
        <v>30</v>
      </c>
      <c r="D60" s="31">
        <v>12.3</v>
      </c>
      <c r="E60" s="31">
        <v>1.04</v>
      </c>
      <c r="F60" s="32">
        <v>13</v>
      </c>
      <c r="G60" s="32">
        <v>10</v>
      </c>
      <c r="H60" s="104">
        <v>13.1</v>
      </c>
      <c r="I60" s="18"/>
      <c r="J60" s="142">
        <v>571</v>
      </c>
      <c r="K60" s="32">
        <v>1.98</v>
      </c>
      <c r="L60" s="32">
        <v>2.41</v>
      </c>
      <c r="M60" s="32">
        <v>1</v>
      </c>
      <c r="N60" s="32">
        <v>0</v>
      </c>
      <c r="O60" s="32">
        <v>9</v>
      </c>
      <c r="P60" s="32"/>
      <c r="Q60" s="32">
        <v>601</v>
      </c>
      <c r="R60" s="32">
        <v>2.5</v>
      </c>
      <c r="S60" s="32">
        <v>3.27</v>
      </c>
      <c r="T60" s="32">
        <v>1</v>
      </c>
      <c r="U60" s="32">
        <v>0</v>
      </c>
      <c r="V60" s="32">
        <v>13.1</v>
      </c>
    </row>
    <row r="61" spans="1:22">
      <c r="A61" s="20" t="s">
        <v>68</v>
      </c>
      <c r="B61" s="140" t="s">
        <v>13</v>
      </c>
      <c r="C61" s="11">
        <v>6934</v>
      </c>
      <c r="D61" s="31">
        <v>13</v>
      </c>
      <c r="E61" s="31">
        <v>2.25</v>
      </c>
      <c r="F61" s="32">
        <v>13</v>
      </c>
      <c r="G61" s="32">
        <v>10</v>
      </c>
      <c r="H61" s="104">
        <v>15.8</v>
      </c>
      <c r="I61" s="18"/>
      <c r="J61" s="142">
        <v>111835</v>
      </c>
      <c r="K61" s="32">
        <v>2.09</v>
      </c>
      <c r="L61" s="32">
        <v>2.31</v>
      </c>
      <c r="M61" s="32">
        <v>1</v>
      </c>
      <c r="N61" s="32">
        <v>0</v>
      </c>
      <c r="O61" s="32">
        <v>9</v>
      </c>
      <c r="P61" s="32"/>
      <c r="Q61" s="32">
        <v>118769</v>
      </c>
      <c r="R61" s="32">
        <v>2.73</v>
      </c>
      <c r="S61" s="32">
        <v>3.45</v>
      </c>
      <c r="T61" s="32">
        <v>2</v>
      </c>
      <c r="U61" s="32">
        <v>0</v>
      </c>
      <c r="V61" s="32">
        <v>15.8</v>
      </c>
    </row>
    <row r="62" spans="1:22">
      <c r="A62" s="140" t="s">
        <v>71</v>
      </c>
      <c r="B62" s="20" t="s">
        <v>13</v>
      </c>
      <c r="C62" s="16">
        <v>401</v>
      </c>
      <c r="D62" s="31">
        <v>0.32</v>
      </c>
      <c r="E62" s="31">
        <v>0.24</v>
      </c>
      <c r="F62" s="32">
        <v>0.25</v>
      </c>
      <c r="G62" s="32">
        <v>0.06</v>
      </c>
      <c r="H62" s="104">
        <v>0.94</v>
      </c>
      <c r="I62" s="18"/>
      <c r="J62" s="105">
        <v>4590</v>
      </c>
      <c r="K62" s="32">
        <v>0.01</v>
      </c>
      <c r="L62" s="32">
        <v>0.01</v>
      </c>
      <c r="M62" s="58">
        <v>0</v>
      </c>
      <c r="N62" s="58">
        <v>0</v>
      </c>
      <c r="O62" s="32">
        <v>0.06</v>
      </c>
      <c r="P62" s="32"/>
      <c r="Q62" s="32">
        <v>4991</v>
      </c>
      <c r="R62" s="16">
        <v>0.03</v>
      </c>
      <c r="S62" s="32">
        <v>0.11</v>
      </c>
      <c r="T62" s="58">
        <v>0</v>
      </c>
      <c r="U62" s="58">
        <v>0</v>
      </c>
      <c r="V62" s="32">
        <v>0.94</v>
      </c>
    </row>
    <row r="63" spans="1:22">
      <c r="A63" s="140" t="s">
        <v>72</v>
      </c>
      <c r="B63" s="20" t="s">
        <v>13</v>
      </c>
      <c r="C63" s="16">
        <v>350</v>
      </c>
      <c r="D63" s="31">
        <v>0.31</v>
      </c>
      <c r="E63" s="31">
        <v>0.24</v>
      </c>
      <c r="F63" s="32">
        <v>0.23</v>
      </c>
      <c r="G63" s="32">
        <v>0.06</v>
      </c>
      <c r="H63" s="104">
        <v>0.94</v>
      </c>
      <c r="I63" s="18"/>
      <c r="J63" s="105">
        <v>3077</v>
      </c>
      <c r="K63" s="32">
        <v>0.01</v>
      </c>
      <c r="L63" s="32">
        <v>0.01</v>
      </c>
      <c r="M63" s="58">
        <v>0</v>
      </c>
      <c r="N63" s="58">
        <v>0</v>
      </c>
      <c r="O63" s="32">
        <v>0.06</v>
      </c>
      <c r="P63" s="32"/>
      <c r="Q63" s="32">
        <v>3427</v>
      </c>
      <c r="R63" s="32">
        <v>0.04</v>
      </c>
      <c r="S63" s="32">
        <v>0.12</v>
      </c>
      <c r="T63" s="58">
        <v>0</v>
      </c>
      <c r="U63" s="58">
        <v>0</v>
      </c>
      <c r="V63" s="32">
        <v>0.94</v>
      </c>
    </row>
    <row r="64" spans="1:22">
      <c r="A64" s="140" t="s">
        <v>79</v>
      </c>
      <c r="B64" s="140" t="s">
        <v>20</v>
      </c>
      <c r="C64" s="16">
        <v>1012</v>
      </c>
      <c r="D64" s="31">
        <v>0.34</v>
      </c>
      <c r="E64" s="31">
        <v>0.25</v>
      </c>
      <c r="F64" s="32">
        <v>0.28000000000000003</v>
      </c>
      <c r="G64" s="32">
        <v>0.06</v>
      </c>
      <c r="H64" s="104">
        <v>0.96</v>
      </c>
      <c r="I64" s="18"/>
      <c r="J64" s="105">
        <v>6592</v>
      </c>
      <c r="K64" s="32">
        <v>0.01</v>
      </c>
      <c r="L64" s="32">
        <v>0.01</v>
      </c>
      <c r="M64" s="58">
        <v>0</v>
      </c>
      <c r="N64" s="58">
        <v>0</v>
      </c>
      <c r="O64" s="32">
        <v>0.06</v>
      </c>
      <c r="P64" s="32"/>
      <c r="Q64" s="32">
        <v>7604</v>
      </c>
      <c r="R64" s="32">
        <v>0.05</v>
      </c>
      <c r="S64" s="32">
        <v>0.15</v>
      </c>
      <c r="T64" s="58">
        <v>0</v>
      </c>
      <c r="U64" s="58">
        <v>0</v>
      </c>
      <c r="V64" s="32">
        <v>0.96</v>
      </c>
    </row>
    <row r="65" spans="1:22">
      <c r="A65" s="140" t="s">
        <v>79</v>
      </c>
      <c r="B65" s="32" t="s">
        <v>41</v>
      </c>
      <c r="C65" s="16">
        <v>571</v>
      </c>
      <c r="D65" s="31">
        <v>0.37</v>
      </c>
      <c r="E65" s="31">
        <v>0.26</v>
      </c>
      <c r="F65" s="32">
        <v>0.32</v>
      </c>
      <c r="G65" s="32">
        <v>0.06</v>
      </c>
      <c r="H65" s="104">
        <v>0.95</v>
      </c>
      <c r="I65" s="18"/>
      <c r="J65" s="105">
        <v>2522</v>
      </c>
      <c r="K65" s="32">
        <v>0.01</v>
      </c>
      <c r="L65" s="32">
        <v>0.01</v>
      </c>
      <c r="M65" s="58">
        <v>0</v>
      </c>
      <c r="N65" s="58">
        <v>0</v>
      </c>
      <c r="O65" s="32">
        <v>0.06</v>
      </c>
      <c r="P65" s="32"/>
      <c r="Q65" s="32">
        <v>3093</v>
      </c>
      <c r="R65" s="32">
        <v>7.0000000000000007E-2</v>
      </c>
      <c r="S65" s="32">
        <v>0.18</v>
      </c>
      <c r="T65" s="58">
        <v>0</v>
      </c>
      <c r="U65" s="58">
        <v>0</v>
      </c>
      <c r="V65" s="32">
        <v>0.95</v>
      </c>
    </row>
    <row r="66" spans="1:22">
      <c r="A66" s="140" t="s">
        <v>74</v>
      </c>
      <c r="B66" s="20" t="s">
        <v>13</v>
      </c>
      <c r="C66" s="32">
        <v>161</v>
      </c>
      <c r="D66" s="31">
        <v>20.190000000000001</v>
      </c>
      <c r="E66" s="31">
        <v>5.1970000000000001</v>
      </c>
      <c r="F66" s="32">
        <v>19</v>
      </c>
      <c r="G66" s="32">
        <v>14</v>
      </c>
      <c r="H66" s="104">
        <v>43</v>
      </c>
      <c r="I66" s="18"/>
      <c r="J66" s="105">
        <v>1400</v>
      </c>
      <c r="K66" s="31">
        <v>3.4489999999999998</v>
      </c>
      <c r="L66" s="31">
        <v>3.6040000000000001</v>
      </c>
      <c r="M66" s="32">
        <v>2</v>
      </c>
      <c r="N66" s="32">
        <v>0</v>
      </c>
      <c r="O66" s="32">
        <v>13</v>
      </c>
      <c r="P66" s="32"/>
      <c r="Q66" s="32">
        <v>1561</v>
      </c>
      <c r="R66" s="31">
        <v>5.1760000000000002</v>
      </c>
      <c r="S66" s="31">
        <v>6.4180000000000001</v>
      </c>
      <c r="T66" s="32">
        <v>3</v>
      </c>
      <c r="U66" s="32">
        <v>0</v>
      </c>
      <c r="V66" s="32">
        <v>43</v>
      </c>
    </row>
    <row r="68" spans="1:22">
      <c r="A68" s="143" t="s">
        <v>6538</v>
      </c>
    </row>
    <row r="69" spans="1:22">
      <c r="A69" s="143" t="s">
        <v>80</v>
      </c>
    </row>
    <row r="70" spans="1:22">
      <c r="A70" s="143" t="s">
        <v>81</v>
      </c>
    </row>
    <row r="71" spans="1:22">
      <c r="A71" s="2" t="s">
        <v>75</v>
      </c>
    </row>
  </sheetData>
  <mergeCells count="5">
    <mergeCell ref="A3:A4"/>
    <mergeCell ref="B3:B4"/>
    <mergeCell ref="C3:H3"/>
    <mergeCell ref="J3:O3"/>
    <mergeCell ref="Q3:V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45147-8B69-484D-882C-073879BD6A15}">
  <dimension ref="A1:H18"/>
  <sheetViews>
    <sheetView workbookViewId="0">
      <selection activeCell="H20" sqref="H20"/>
    </sheetView>
  </sheetViews>
  <sheetFormatPr defaultColWidth="8.85546875" defaultRowHeight="15"/>
  <cols>
    <col min="2" max="2" width="12" customWidth="1"/>
    <col min="3" max="3" width="11.7109375" bestFit="1" customWidth="1"/>
    <col min="4" max="4" width="14.140625" bestFit="1" customWidth="1"/>
    <col min="5" max="5" width="11.7109375" bestFit="1" customWidth="1"/>
    <col min="6" max="6" width="13.42578125" customWidth="1"/>
    <col min="7" max="7" width="11.7109375" bestFit="1" customWidth="1"/>
    <col min="8" max="8" width="16.140625" bestFit="1" customWidth="1"/>
    <col min="9" max="9" width="10.28515625" bestFit="1" customWidth="1"/>
  </cols>
  <sheetData>
    <row r="1" spans="1:8" ht="15.75">
      <c r="A1" s="98" t="s">
        <v>6558</v>
      </c>
    </row>
    <row r="2" spans="1:8" ht="15.75">
      <c r="A2" s="98"/>
    </row>
    <row r="3" spans="1:8">
      <c r="A3" s="387" t="s">
        <v>6557</v>
      </c>
      <c r="B3" s="389" t="s">
        <v>6553</v>
      </c>
      <c r="C3" s="391" t="s">
        <v>129</v>
      </c>
      <c r="D3" s="391" t="s">
        <v>6556</v>
      </c>
      <c r="E3" s="384" t="s">
        <v>6542</v>
      </c>
      <c r="F3" s="385"/>
      <c r="G3" s="385"/>
      <c r="H3" s="386"/>
    </row>
    <row r="4" spans="1:8" ht="30">
      <c r="A4" s="388"/>
      <c r="B4" s="390"/>
      <c r="C4" s="390"/>
      <c r="D4" s="390"/>
      <c r="E4" s="347" t="s">
        <v>129</v>
      </c>
      <c r="F4" s="348" t="s">
        <v>6559</v>
      </c>
      <c r="G4" s="349" t="s">
        <v>6551</v>
      </c>
      <c r="H4" s="350" t="s">
        <v>6541</v>
      </c>
    </row>
    <row r="5" spans="1:8">
      <c r="A5" s="381" t="s">
        <v>6554</v>
      </c>
      <c r="B5" s="382"/>
      <c r="C5" s="382"/>
      <c r="D5" s="382"/>
      <c r="E5" s="382"/>
      <c r="F5" s="382"/>
      <c r="G5" s="382"/>
      <c r="H5" s="383"/>
    </row>
    <row r="6" spans="1:8">
      <c r="A6" s="324" t="s">
        <v>110</v>
      </c>
      <c r="B6" s="325" t="s">
        <v>83</v>
      </c>
      <c r="C6" s="325" t="s">
        <v>85</v>
      </c>
      <c r="D6" s="325" t="s">
        <v>179</v>
      </c>
      <c r="E6" s="325" t="s">
        <v>2138</v>
      </c>
      <c r="F6" s="325" t="s">
        <v>6560</v>
      </c>
      <c r="G6" s="325" t="s">
        <v>13</v>
      </c>
      <c r="H6" s="326">
        <v>34989438</v>
      </c>
    </row>
    <row r="7" spans="1:8">
      <c r="A7" s="327" t="s">
        <v>111</v>
      </c>
      <c r="B7" s="107" t="s">
        <v>92</v>
      </c>
      <c r="C7" s="107" t="s">
        <v>94</v>
      </c>
      <c r="D7" s="107" t="s">
        <v>144</v>
      </c>
      <c r="E7" s="107" t="s">
        <v>3504</v>
      </c>
      <c r="F7" s="107" t="s">
        <v>6561</v>
      </c>
      <c r="G7" s="107" t="s">
        <v>13</v>
      </c>
      <c r="H7" s="328">
        <v>30224653</v>
      </c>
    </row>
    <row r="8" spans="1:8">
      <c r="A8" s="327" t="s">
        <v>112</v>
      </c>
      <c r="B8" s="107" t="s">
        <v>96</v>
      </c>
      <c r="C8" s="107" t="s">
        <v>97</v>
      </c>
      <c r="D8" s="107" t="s">
        <v>20</v>
      </c>
      <c r="E8" s="107" t="s">
        <v>3557</v>
      </c>
      <c r="F8" s="107" t="s">
        <v>6562</v>
      </c>
      <c r="G8" s="107" t="s">
        <v>13</v>
      </c>
      <c r="H8" s="328">
        <v>33230300</v>
      </c>
    </row>
    <row r="9" spans="1:8">
      <c r="A9" s="327" t="s">
        <v>113</v>
      </c>
      <c r="B9" s="107" t="s">
        <v>99</v>
      </c>
      <c r="C9" s="107" t="s">
        <v>101</v>
      </c>
      <c r="D9" s="107" t="s">
        <v>20</v>
      </c>
      <c r="E9" s="107" t="s">
        <v>4872</v>
      </c>
      <c r="F9" s="107" t="s">
        <v>6563</v>
      </c>
      <c r="G9" s="107" t="s">
        <v>13</v>
      </c>
      <c r="H9" s="328">
        <v>30224653</v>
      </c>
    </row>
    <row r="10" spans="1:8">
      <c r="A10" s="327" t="s">
        <v>114</v>
      </c>
      <c r="B10" s="107" t="s">
        <v>104</v>
      </c>
      <c r="C10" s="107" t="s">
        <v>105</v>
      </c>
      <c r="D10" s="107" t="s">
        <v>179</v>
      </c>
      <c r="E10" s="107" t="s">
        <v>5187</v>
      </c>
      <c r="F10" s="107" t="s">
        <v>6564</v>
      </c>
      <c r="G10" s="107" t="s">
        <v>13</v>
      </c>
      <c r="H10" s="328">
        <v>30595370</v>
      </c>
    </row>
    <row r="11" spans="1:8">
      <c r="A11" s="323" t="s">
        <v>115</v>
      </c>
      <c r="B11" s="322" t="s">
        <v>107</v>
      </c>
      <c r="C11" s="322" t="s">
        <v>108</v>
      </c>
      <c r="D11" s="322" t="s">
        <v>179</v>
      </c>
      <c r="E11" s="322" t="s">
        <v>5733</v>
      </c>
      <c r="F11" s="322" t="s">
        <v>6565</v>
      </c>
      <c r="G11" s="322" t="s">
        <v>13</v>
      </c>
      <c r="H11" s="329">
        <v>28951623</v>
      </c>
    </row>
    <row r="12" spans="1:8" s="146" customFormat="1">
      <c r="A12" s="381" t="s">
        <v>6555</v>
      </c>
      <c r="B12" s="382"/>
      <c r="C12" s="382"/>
      <c r="D12" s="382"/>
      <c r="E12" s="382"/>
      <c r="F12" s="382"/>
      <c r="G12" s="382"/>
      <c r="H12" s="383"/>
    </row>
    <row r="13" spans="1:8">
      <c r="A13" s="324" t="s">
        <v>116</v>
      </c>
      <c r="B13" s="325" t="s">
        <v>117</v>
      </c>
      <c r="C13" s="325" t="s">
        <v>118</v>
      </c>
      <c r="D13" s="325" t="s">
        <v>179</v>
      </c>
      <c r="E13" s="325" t="s">
        <v>2038</v>
      </c>
      <c r="F13" s="325" t="s">
        <v>6566</v>
      </c>
      <c r="G13" s="325" t="s">
        <v>13</v>
      </c>
      <c r="H13" s="326">
        <v>27841878</v>
      </c>
    </row>
    <row r="14" spans="1:8">
      <c r="A14" s="327" t="s">
        <v>120</v>
      </c>
      <c r="B14" s="107" t="s">
        <v>121</v>
      </c>
      <c r="C14" s="107" t="s">
        <v>122</v>
      </c>
      <c r="D14" s="107" t="s">
        <v>20</v>
      </c>
      <c r="E14" s="107" t="s">
        <v>2437</v>
      </c>
      <c r="F14" s="107" t="s">
        <v>6567</v>
      </c>
      <c r="G14" s="107" t="s">
        <v>13</v>
      </c>
      <c r="H14" s="328">
        <v>30578418</v>
      </c>
    </row>
    <row r="15" spans="1:8">
      <c r="A15" s="323" t="s">
        <v>124</v>
      </c>
      <c r="B15" s="322" t="s">
        <v>125</v>
      </c>
      <c r="C15" s="322" t="s">
        <v>126</v>
      </c>
      <c r="D15" s="322" t="s">
        <v>179</v>
      </c>
      <c r="E15" s="322" t="s">
        <v>4924</v>
      </c>
      <c r="F15" s="322" t="s">
        <v>6568</v>
      </c>
      <c r="G15" s="322" t="s">
        <v>13</v>
      </c>
      <c r="H15" s="329">
        <v>38689001</v>
      </c>
    </row>
    <row r="18" spans="1:1">
      <c r="A18" t="s">
        <v>6552</v>
      </c>
    </row>
  </sheetData>
  <mergeCells count="7">
    <mergeCell ref="A12:H12"/>
    <mergeCell ref="E3:H3"/>
    <mergeCell ref="A5:H5"/>
    <mergeCell ref="A3:A4"/>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7E68A-E0A7-4F30-9A6A-6649CEB4EA5F}">
  <dimension ref="A1:L47"/>
  <sheetViews>
    <sheetView workbookViewId="0">
      <selection activeCell="D27" sqref="D27"/>
    </sheetView>
  </sheetViews>
  <sheetFormatPr defaultColWidth="8.85546875" defaultRowHeight="15"/>
  <sheetData>
    <row r="1" spans="1:12">
      <c r="A1" s="146" t="s">
        <v>170</v>
      </c>
    </row>
    <row r="2" spans="1:12">
      <c r="L2" s="147"/>
    </row>
    <row r="3" spans="1:12">
      <c r="A3" s="148" t="s">
        <v>130</v>
      </c>
      <c r="B3" s="149" t="s">
        <v>1</v>
      </c>
      <c r="C3" s="149" t="s">
        <v>131</v>
      </c>
      <c r="D3" s="150" t="s">
        <v>132</v>
      </c>
      <c r="E3" s="150" t="s">
        <v>133</v>
      </c>
      <c r="F3" s="150" t="s">
        <v>134</v>
      </c>
      <c r="G3" s="150" t="s">
        <v>135</v>
      </c>
      <c r="H3" s="151" t="s">
        <v>136</v>
      </c>
      <c r="I3" s="150" t="s">
        <v>137</v>
      </c>
      <c r="J3" s="152" t="s">
        <v>138</v>
      </c>
    </row>
    <row r="4" spans="1:12">
      <c r="A4" s="392" t="s">
        <v>139</v>
      </c>
      <c r="B4" s="393"/>
      <c r="C4" s="393"/>
      <c r="D4" s="393"/>
      <c r="E4" s="393"/>
      <c r="F4" s="393"/>
      <c r="G4" s="393"/>
      <c r="H4" s="393"/>
      <c r="I4" s="393"/>
      <c r="J4" s="394"/>
    </row>
    <row r="5" spans="1:12">
      <c r="A5" s="153" t="s">
        <v>140</v>
      </c>
      <c r="B5" t="s">
        <v>13</v>
      </c>
      <c r="C5" t="s">
        <v>141</v>
      </c>
      <c r="D5" s="154" t="s">
        <v>142</v>
      </c>
      <c r="E5">
        <v>17</v>
      </c>
      <c r="F5">
        <v>4692254</v>
      </c>
      <c r="G5">
        <v>4693685</v>
      </c>
      <c r="H5">
        <v>4.6089000000000002</v>
      </c>
      <c r="I5">
        <v>7</v>
      </c>
      <c r="J5" s="155">
        <v>2.024E-6</v>
      </c>
      <c r="L5" s="147"/>
    </row>
    <row r="6" spans="1:12">
      <c r="A6" s="153" t="s">
        <v>140</v>
      </c>
      <c r="B6" t="s">
        <v>13</v>
      </c>
      <c r="C6" t="s">
        <v>17</v>
      </c>
      <c r="D6" t="s">
        <v>143</v>
      </c>
      <c r="E6">
        <v>1</v>
      </c>
      <c r="F6">
        <v>36038971</v>
      </c>
      <c r="G6">
        <v>36060929</v>
      </c>
      <c r="H6">
        <v>4.5015000000000001</v>
      </c>
      <c r="I6">
        <v>105</v>
      </c>
      <c r="J6" s="156">
        <v>3.3730999999999999E-6</v>
      </c>
    </row>
    <row r="7" spans="1:12">
      <c r="A7" s="153" t="s">
        <v>128</v>
      </c>
      <c r="B7" t="s">
        <v>144</v>
      </c>
      <c r="C7" t="s">
        <v>145</v>
      </c>
      <c r="D7" s="157" t="s">
        <v>146</v>
      </c>
      <c r="E7">
        <v>19</v>
      </c>
      <c r="F7">
        <v>36874022</v>
      </c>
      <c r="G7">
        <v>36909558</v>
      </c>
      <c r="H7">
        <v>4.4255000000000004</v>
      </c>
      <c r="I7">
        <v>113</v>
      </c>
      <c r="J7" s="156">
        <v>4.8100999999999999E-6</v>
      </c>
    </row>
    <row r="8" spans="1:12">
      <c r="A8" s="153" t="s">
        <v>140</v>
      </c>
      <c r="B8" t="s">
        <v>13</v>
      </c>
      <c r="C8" t="s">
        <v>145</v>
      </c>
      <c r="D8" s="157" t="s">
        <v>142</v>
      </c>
      <c r="E8">
        <v>17</v>
      </c>
      <c r="F8">
        <v>4692254</v>
      </c>
      <c r="G8">
        <v>4693685</v>
      </c>
      <c r="H8">
        <v>4.4086999999999996</v>
      </c>
      <c r="I8">
        <v>7</v>
      </c>
      <c r="J8" s="156">
        <v>5.1993999999999997E-6</v>
      </c>
      <c r="L8" s="147"/>
    </row>
    <row r="9" spans="1:12">
      <c r="A9" s="153" t="s">
        <v>128</v>
      </c>
      <c r="B9" t="s">
        <v>13</v>
      </c>
      <c r="C9" t="s">
        <v>141</v>
      </c>
      <c r="D9" t="s">
        <v>147</v>
      </c>
      <c r="E9">
        <v>2</v>
      </c>
      <c r="F9">
        <v>153574407</v>
      </c>
      <c r="G9">
        <v>153617767</v>
      </c>
      <c r="H9">
        <v>4.3718000000000004</v>
      </c>
      <c r="I9">
        <v>191</v>
      </c>
      <c r="J9" s="156">
        <v>6.1618E-6</v>
      </c>
      <c r="L9" s="147"/>
    </row>
    <row r="10" spans="1:12">
      <c r="A10" s="153" t="s">
        <v>128</v>
      </c>
      <c r="B10" t="s">
        <v>144</v>
      </c>
      <c r="C10" t="s">
        <v>145</v>
      </c>
      <c r="D10" s="157" t="s">
        <v>148</v>
      </c>
      <c r="E10">
        <v>2</v>
      </c>
      <c r="F10">
        <v>47143296</v>
      </c>
      <c r="G10">
        <v>47303276</v>
      </c>
      <c r="H10">
        <v>4.2842000000000002</v>
      </c>
      <c r="I10">
        <v>663</v>
      </c>
      <c r="J10" s="156">
        <v>9.1708000000000004E-6</v>
      </c>
      <c r="L10" s="147"/>
    </row>
    <row r="11" spans="1:12">
      <c r="A11" s="153" t="s">
        <v>140</v>
      </c>
      <c r="B11" t="s">
        <v>20</v>
      </c>
      <c r="C11" t="s">
        <v>145</v>
      </c>
      <c r="D11" t="s">
        <v>149</v>
      </c>
      <c r="E11">
        <v>17</v>
      </c>
      <c r="F11">
        <v>5336097</v>
      </c>
      <c r="G11">
        <v>5352150</v>
      </c>
      <c r="H11">
        <v>4.109</v>
      </c>
      <c r="I11">
        <v>115</v>
      </c>
      <c r="J11" s="156">
        <v>1.9871E-5</v>
      </c>
      <c r="L11" s="147"/>
    </row>
    <row r="12" spans="1:12">
      <c r="A12" s="153" t="s">
        <v>128</v>
      </c>
      <c r="B12" t="s">
        <v>13</v>
      </c>
      <c r="C12" t="s">
        <v>145</v>
      </c>
      <c r="D12" t="s">
        <v>143</v>
      </c>
      <c r="E12">
        <v>1</v>
      </c>
      <c r="F12">
        <v>36038971</v>
      </c>
      <c r="G12">
        <v>36060929</v>
      </c>
      <c r="H12">
        <v>4.0987</v>
      </c>
      <c r="I12">
        <v>105</v>
      </c>
      <c r="J12" s="156">
        <v>2.0778E-5</v>
      </c>
      <c r="L12" s="147"/>
    </row>
    <row r="13" spans="1:12">
      <c r="A13" s="153" t="s">
        <v>128</v>
      </c>
      <c r="B13" t="s">
        <v>144</v>
      </c>
      <c r="C13" t="s">
        <v>145</v>
      </c>
      <c r="D13" s="157" t="s">
        <v>150</v>
      </c>
      <c r="E13">
        <v>16</v>
      </c>
      <c r="F13">
        <v>2289396</v>
      </c>
      <c r="G13">
        <v>2302301</v>
      </c>
      <c r="H13">
        <v>4.0548999999999999</v>
      </c>
      <c r="I13">
        <v>46</v>
      </c>
      <c r="J13" s="156">
        <v>2.5083E-5</v>
      </c>
      <c r="L13" s="147"/>
    </row>
    <row r="14" spans="1:12">
      <c r="A14" s="153" t="s">
        <v>128</v>
      </c>
      <c r="B14" t="s">
        <v>144</v>
      </c>
      <c r="C14" t="s">
        <v>145</v>
      </c>
      <c r="D14" s="157" t="s">
        <v>151</v>
      </c>
      <c r="E14">
        <v>19</v>
      </c>
      <c r="F14">
        <v>36827162</v>
      </c>
      <c r="G14">
        <v>36870101</v>
      </c>
      <c r="H14">
        <v>4.0399000000000003</v>
      </c>
      <c r="I14">
        <v>115</v>
      </c>
      <c r="J14" s="156">
        <v>2.6732000000000001E-5</v>
      </c>
    </row>
    <row r="15" spans="1:12">
      <c r="A15" s="153" t="s">
        <v>128</v>
      </c>
      <c r="B15" t="s">
        <v>144</v>
      </c>
      <c r="C15" t="s">
        <v>145</v>
      </c>
      <c r="D15" s="157" t="s">
        <v>152</v>
      </c>
      <c r="E15">
        <v>19</v>
      </c>
      <c r="F15">
        <v>36673188</v>
      </c>
      <c r="G15">
        <v>36737159</v>
      </c>
      <c r="H15">
        <v>4.0374999999999996</v>
      </c>
      <c r="I15">
        <v>247</v>
      </c>
      <c r="J15" s="156">
        <v>2.7013E-5</v>
      </c>
      <c r="L15" s="147"/>
    </row>
    <row r="16" spans="1:12">
      <c r="A16" s="153" t="s">
        <v>128</v>
      </c>
      <c r="B16" t="s">
        <v>41</v>
      </c>
      <c r="C16" t="s">
        <v>141</v>
      </c>
      <c r="D16" t="s">
        <v>153</v>
      </c>
      <c r="E16">
        <v>22</v>
      </c>
      <c r="F16">
        <v>46651560</v>
      </c>
      <c r="G16">
        <v>46659219</v>
      </c>
      <c r="H16">
        <v>4.0167999999999999</v>
      </c>
      <c r="I16">
        <v>41</v>
      </c>
      <c r="J16" s="156">
        <v>2.9492000000000002E-5</v>
      </c>
      <c r="L16" s="147"/>
    </row>
    <row r="17" spans="1:12">
      <c r="A17" s="153" t="s">
        <v>140</v>
      </c>
      <c r="B17" t="s">
        <v>20</v>
      </c>
      <c r="C17" t="s">
        <v>141</v>
      </c>
      <c r="D17" s="157" t="s">
        <v>154</v>
      </c>
      <c r="E17">
        <v>11</v>
      </c>
      <c r="F17">
        <v>1012821</v>
      </c>
      <c r="G17">
        <v>1036706</v>
      </c>
      <c r="H17">
        <v>3.9399000000000002</v>
      </c>
      <c r="I17">
        <v>174</v>
      </c>
      <c r="J17" s="156">
        <v>4.0762E-5</v>
      </c>
    </row>
    <row r="18" spans="1:12">
      <c r="A18" s="153" t="s">
        <v>140</v>
      </c>
      <c r="B18" t="s">
        <v>144</v>
      </c>
      <c r="C18" t="s">
        <v>145</v>
      </c>
      <c r="D18" s="157" t="s">
        <v>155</v>
      </c>
      <c r="E18">
        <v>1</v>
      </c>
      <c r="F18">
        <v>248737022</v>
      </c>
      <c r="G18">
        <v>248738080</v>
      </c>
      <c r="H18">
        <v>3.9155000000000002</v>
      </c>
      <c r="I18">
        <v>1</v>
      </c>
      <c r="J18" s="156">
        <v>4.511E-5</v>
      </c>
      <c r="L18" s="147"/>
    </row>
    <row r="19" spans="1:12">
      <c r="A19" s="153" t="s">
        <v>140</v>
      </c>
      <c r="B19" t="s">
        <v>144</v>
      </c>
      <c r="C19" t="s">
        <v>141</v>
      </c>
      <c r="D19" s="157" t="s">
        <v>156</v>
      </c>
      <c r="E19">
        <v>14</v>
      </c>
      <c r="F19">
        <v>98391947</v>
      </c>
      <c r="G19">
        <v>98444461</v>
      </c>
      <c r="H19">
        <v>3.8517000000000001</v>
      </c>
      <c r="I19">
        <v>233</v>
      </c>
      <c r="J19" s="156">
        <v>5.8643000000000001E-5</v>
      </c>
      <c r="L19" s="147"/>
    </row>
    <row r="20" spans="1:12">
      <c r="A20" s="153" t="s">
        <v>140</v>
      </c>
      <c r="B20" t="s">
        <v>13</v>
      </c>
      <c r="C20" t="s">
        <v>141</v>
      </c>
      <c r="D20" t="s">
        <v>90</v>
      </c>
      <c r="E20">
        <v>4</v>
      </c>
      <c r="F20">
        <v>185676749</v>
      </c>
      <c r="G20">
        <v>185747972</v>
      </c>
      <c r="H20">
        <v>3.8472</v>
      </c>
      <c r="I20">
        <v>368</v>
      </c>
      <c r="J20" s="156">
        <v>5.9738000000000003E-5</v>
      </c>
    </row>
    <row r="21" spans="1:12">
      <c r="A21" s="153" t="s">
        <v>140</v>
      </c>
      <c r="B21" t="s">
        <v>13</v>
      </c>
      <c r="C21" t="s">
        <v>145</v>
      </c>
      <c r="D21" t="s">
        <v>157</v>
      </c>
      <c r="E21">
        <v>12</v>
      </c>
      <c r="F21">
        <v>110906169</v>
      </c>
      <c r="G21">
        <v>110928190</v>
      </c>
      <c r="H21">
        <v>3.8403999999999998</v>
      </c>
      <c r="I21">
        <v>88</v>
      </c>
      <c r="J21" s="156">
        <v>6.1422999999999998E-5</v>
      </c>
      <c r="L21" s="147"/>
    </row>
    <row r="22" spans="1:12">
      <c r="A22" s="153" t="s">
        <v>140</v>
      </c>
      <c r="B22" t="s">
        <v>20</v>
      </c>
      <c r="C22" t="s">
        <v>145</v>
      </c>
      <c r="D22" t="s">
        <v>158</v>
      </c>
      <c r="E22">
        <v>9</v>
      </c>
      <c r="F22">
        <v>136228325</v>
      </c>
      <c r="G22">
        <v>136242970</v>
      </c>
      <c r="H22">
        <v>3.8058000000000001</v>
      </c>
      <c r="I22">
        <v>79</v>
      </c>
      <c r="J22" s="156">
        <v>7.0668999999999997E-5</v>
      </c>
    </row>
    <row r="23" spans="1:12">
      <c r="A23" s="153" t="s">
        <v>140</v>
      </c>
      <c r="B23" t="s">
        <v>20</v>
      </c>
      <c r="C23" t="s">
        <v>141</v>
      </c>
      <c r="D23" t="s">
        <v>159</v>
      </c>
      <c r="E23">
        <v>7</v>
      </c>
      <c r="F23">
        <v>76940068</v>
      </c>
      <c r="G23">
        <v>77045717</v>
      </c>
      <c r="H23">
        <v>3.7936000000000001</v>
      </c>
      <c r="I23">
        <v>739</v>
      </c>
      <c r="J23" s="156">
        <v>7.4251000000000004E-5</v>
      </c>
    </row>
    <row r="24" spans="1:12">
      <c r="A24" s="153" t="s">
        <v>140</v>
      </c>
      <c r="B24" t="s">
        <v>13</v>
      </c>
      <c r="C24" t="s">
        <v>145</v>
      </c>
      <c r="D24" t="s">
        <v>160</v>
      </c>
      <c r="E24">
        <v>3</v>
      </c>
      <c r="F24">
        <v>32280171</v>
      </c>
      <c r="G24">
        <v>32411817</v>
      </c>
      <c r="H24">
        <v>3.7885</v>
      </c>
      <c r="I24">
        <v>705</v>
      </c>
      <c r="J24" s="156">
        <v>7.5778000000000005E-5</v>
      </c>
    </row>
    <row r="25" spans="1:12">
      <c r="A25" s="392" t="s">
        <v>161</v>
      </c>
      <c r="B25" s="393"/>
      <c r="C25" s="393"/>
      <c r="D25" s="393"/>
      <c r="E25" s="393"/>
      <c r="F25" s="393"/>
      <c r="G25" s="393"/>
      <c r="H25" s="393"/>
      <c r="I25" s="393"/>
      <c r="J25" s="394"/>
    </row>
    <row r="26" spans="1:12">
      <c r="A26" s="153" t="s">
        <v>140</v>
      </c>
      <c r="B26" t="s">
        <v>13</v>
      </c>
      <c r="C26" t="s">
        <v>141</v>
      </c>
      <c r="D26" s="154" t="s">
        <v>142</v>
      </c>
      <c r="E26">
        <v>17</v>
      </c>
      <c r="F26">
        <v>4692253</v>
      </c>
      <c r="G26">
        <v>4693884</v>
      </c>
      <c r="H26">
        <v>53.416703250206297</v>
      </c>
      <c r="I26">
        <v>7</v>
      </c>
      <c r="J26" s="155">
        <v>1.9999980000020001E-6</v>
      </c>
    </row>
    <row r="27" spans="1:12">
      <c r="A27" s="153" t="s">
        <v>140</v>
      </c>
      <c r="B27" t="s">
        <v>41</v>
      </c>
      <c r="C27" t="s">
        <v>17</v>
      </c>
      <c r="D27" s="146" t="s">
        <v>162</v>
      </c>
      <c r="E27">
        <v>17</v>
      </c>
      <c r="F27">
        <v>26684686</v>
      </c>
      <c r="G27">
        <v>26689089</v>
      </c>
      <c r="H27">
        <v>61.650272545599798</v>
      </c>
      <c r="I27">
        <v>25</v>
      </c>
      <c r="J27" s="155">
        <v>1.9999980000020001E-6</v>
      </c>
    </row>
    <row r="28" spans="1:12">
      <c r="A28" s="153" t="s">
        <v>140</v>
      </c>
      <c r="B28" t="s">
        <v>144</v>
      </c>
      <c r="C28" t="s">
        <v>145</v>
      </c>
      <c r="D28" t="s">
        <v>163</v>
      </c>
      <c r="E28">
        <v>8</v>
      </c>
      <c r="F28">
        <v>42691816</v>
      </c>
      <c r="G28">
        <v>42698474</v>
      </c>
      <c r="H28">
        <v>48.389639022438097</v>
      </c>
      <c r="I28">
        <v>11</v>
      </c>
      <c r="J28" s="156">
        <v>4.9999950000050001E-6</v>
      </c>
    </row>
    <row r="29" spans="1:12">
      <c r="A29" s="153" t="s">
        <v>128</v>
      </c>
      <c r="B29" t="s">
        <v>144</v>
      </c>
      <c r="C29" t="s">
        <v>145</v>
      </c>
      <c r="D29" s="157" t="s">
        <v>146</v>
      </c>
      <c r="E29">
        <v>19</v>
      </c>
      <c r="F29">
        <v>36882860</v>
      </c>
      <c r="G29">
        <v>36909550</v>
      </c>
      <c r="H29">
        <v>845.03799539136696</v>
      </c>
      <c r="I29">
        <v>75</v>
      </c>
      <c r="J29" s="156">
        <v>4.9999950000050001E-6</v>
      </c>
    </row>
    <row r="30" spans="1:12">
      <c r="A30" s="153" t="s">
        <v>128</v>
      </c>
      <c r="B30" t="s">
        <v>144</v>
      </c>
      <c r="C30" t="s">
        <v>141</v>
      </c>
      <c r="D30" t="s">
        <v>163</v>
      </c>
      <c r="E30">
        <v>8</v>
      </c>
      <c r="F30">
        <v>42691816</v>
      </c>
      <c r="G30">
        <v>42698474</v>
      </c>
      <c r="H30">
        <v>45.0424071170887</v>
      </c>
      <c r="I30">
        <v>11</v>
      </c>
      <c r="J30" s="156">
        <v>7.9999920000080005E-6</v>
      </c>
    </row>
    <row r="31" spans="1:12">
      <c r="A31" s="153" t="s">
        <v>140</v>
      </c>
      <c r="B31" t="s">
        <v>13</v>
      </c>
      <c r="C31" t="s">
        <v>145</v>
      </c>
      <c r="D31" s="157" t="s">
        <v>142</v>
      </c>
      <c r="E31">
        <v>17</v>
      </c>
      <c r="F31">
        <v>4692253</v>
      </c>
      <c r="G31">
        <v>4693884</v>
      </c>
      <c r="H31">
        <v>49.814461419496403</v>
      </c>
      <c r="I31">
        <v>7</v>
      </c>
      <c r="J31" s="156">
        <v>8.9999910000089995E-6</v>
      </c>
    </row>
    <row r="32" spans="1:12">
      <c r="A32" s="153" t="s">
        <v>128</v>
      </c>
      <c r="B32" t="s">
        <v>144</v>
      </c>
      <c r="C32" t="s">
        <v>145</v>
      </c>
      <c r="D32" s="157" t="s">
        <v>152</v>
      </c>
      <c r="E32">
        <v>19</v>
      </c>
      <c r="F32">
        <v>36672961</v>
      </c>
      <c r="G32">
        <v>36705986</v>
      </c>
      <c r="H32">
        <v>668.10723291932902</v>
      </c>
      <c r="I32">
        <v>98</v>
      </c>
      <c r="J32" s="156">
        <v>1.7999982000017999E-5</v>
      </c>
    </row>
    <row r="33" spans="1:10">
      <c r="A33" s="153" t="s">
        <v>128</v>
      </c>
      <c r="B33" t="s">
        <v>144</v>
      </c>
      <c r="C33" t="s">
        <v>145</v>
      </c>
      <c r="D33" s="157" t="s">
        <v>148</v>
      </c>
      <c r="E33">
        <v>2</v>
      </c>
      <c r="F33">
        <v>47143267</v>
      </c>
      <c r="G33">
        <v>47303275</v>
      </c>
      <c r="H33">
        <v>2818.75509494164</v>
      </c>
      <c r="I33">
        <v>573</v>
      </c>
      <c r="J33" s="156">
        <v>1.8999981000019E-5</v>
      </c>
    </row>
    <row r="34" spans="1:10">
      <c r="A34" s="153" t="s">
        <v>128</v>
      </c>
      <c r="B34" t="s">
        <v>144</v>
      </c>
      <c r="C34" t="s">
        <v>145</v>
      </c>
      <c r="D34" s="157" t="s">
        <v>150</v>
      </c>
      <c r="E34">
        <v>16</v>
      </c>
      <c r="F34">
        <v>2289872</v>
      </c>
      <c r="G34">
        <v>2301602</v>
      </c>
      <c r="H34">
        <v>370.51536015516803</v>
      </c>
      <c r="I34">
        <v>33</v>
      </c>
      <c r="J34" s="156">
        <v>2.0999979000021001E-5</v>
      </c>
    </row>
    <row r="35" spans="1:10">
      <c r="A35" s="153" t="s">
        <v>140</v>
      </c>
      <c r="B35" t="s">
        <v>13</v>
      </c>
      <c r="C35" t="s">
        <v>17</v>
      </c>
      <c r="D35" t="s">
        <v>164</v>
      </c>
      <c r="E35">
        <v>11</v>
      </c>
      <c r="F35">
        <v>8706985</v>
      </c>
      <c r="G35">
        <v>8707116</v>
      </c>
      <c r="H35">
        <v>18.095476224797199</v>
      </c>
      <c r="I35">
        <v>1</v>
      </c>
      <c r="J35" s="156">
        <v>2.1999978000021998E-5</v>
      </c>
    </row>
    <row r="36" spans="1:10">
      <c r="A36" s="153" t="s">
        <v>128</v>
      </c>
      <c r="B36" t="s">
        <v>144</v>
      </c>
      <c r="C36" t="s">
        <v>145</v>
      </c>
      <c r="D36" s="157" t="s">
        <v>151</v>
      </c>
      <c r="E36">
        <v>19</v>
      </c>
      <c r="F36">
        <v>36825354</v>
      </c>
      <c r="G36">
        <v>36870105</v>
      </c>
      <c r="H36">
        <v>974.127489178254</v>
      </c>
      <c r="I36">
        <v>114</v>
      </c>
      <c r="J36" s="156">
        <v>2.8999971000029E-5</v>
      </c>
    </row>
    <row r="37" spans="1:10">
      <c r="A37" s="153" t="s">
        <v>128</v>
      </c>
      <c r="B37" t="s">
        <v>41</v>
      </c>
      <c r="C37" t="s">
        <v>141</v>
      </c>
      <c r="D37" t="s">
        <v>165</v>
      </c>
      <c r="E37">
        <v>14</v>
      </c>
      <c r="F37">
        <v>24683142</v>
      </c>
      <c r="G37">
        <v>24685276</v>
      </c>
      <c r="H37">
        <v>25.784571899109299</v>
      </c>
      <c r="I37">
        <v>6</v>
      </c>
      <c r="J37" s="156">
        <v>3.2999967000032999E-5</v>
      </c>
    </row>
    <row r="38" spans="1:10">
      <c r="A38" s="153" t="s">
        <v>140</v>
      </c>
      <c r="B38" t="s">
        <v>144</v>
      </c>
      <c r="C38" t="s">
        <v>145</v>
      </c>
      <c r="D38" s="157" t="s">
        <v>155</v>
      </c>
      <c r="E38">
        <v>1</v>
      </c>
      <c r="F38">
        <v>248737101</v>
      </c>
      <c r="G38">
        <v>248738058</v>
      </c>
      <c r="H38">
        <v>16.643273241979202</v>
      </c>
      <c r="I38">
        <v>1</v>
      </c>
      <c r="J38" s="156">
        <v>3.6999963000037002E-5</v>
      </c>
    </row>
    <row r="39" spans="1:10">
      <c r="A39" s="153" t="s">
        <v>140</v>
      </c>
      <c r="B39" t="s">
        <v>41</v>
      </c>
      <c r="C39" t="s">
        <v>145</v>
      </c>
      <c r="D39" t="s">
        <v>165</v>
      </c>
      <c r="E39">
        <v>14</v>
      </c>
      <c r="F39">
        <v>24683142</v>
      </c>
      <c r="G39">
        <v>24685276</v>
      </c>
      <c r="H39">
        <v>25.894496281426299</v>
      </c>
      <c r="I39">
        <v>6</v>
      </c>
      <c r="J39" s="156">
        <v>4.0999959000040998E-5</v>
      </c>
    </row>
    <row r="40" spans="1:10">
      <c r="A40" s="153" t="s">
        <v>140</v>
      </c>
      <c r="B40" t="s">
        <v>20</v>
      </c>
      <c r="C40" t="s">
        <v>141</v>
      </c>
      <c r="D40" s="157" t="s">
        <v>154</v>
      </c>
      <c r="E40">
        <v>11</v>
      </c>
      <c r="F40">
        <v>1012823</v>
      </c>
      <c r="G40">
        <v>1036706</v>
      </c>
      <c r="H40">
        <v>641.74419668873497</v>
      </c>
      <c r="I40">
        <v>156</v>
      </c>
      <c r="J40" s="156">
        <v>4.2999957000042999E-5</v>
      </c>
    </row>
    <row r="41" spans="1:10">
      <c r="A41" s="153" t="s">
        <v>140</v>
      </c>
      <c r="B41" t="s">
        <v>144</v>
      </c>
      <c r="C41" t="s">
        <v>145</v>
      </c>
      <c r="D41" t="s">
        <v>119</v>
      </c>
      <c r="E41">
        <v>3</v>
      </c>
      <c r="F41">
        <v>8661085</v>
      </c>
      <c r="G41">
        <v>8693764</v>
      </c>
      <c r="H41">
        <v>285.56230793939199</v>
      </c>
      <c r="I41">
        <v>73</v>
      </c>
      <c r="J41" s="156">
        <v>5.1999948000052002E-5</v>
      </c>
    </row>
    <row r="42" spans="1:10">
      <c r="A42" s="153" t="s">
        <v>140</v>
      </c>
      <c r="B42" t="s">
        <v>13</v>
      </c>
      <c r="C42" t="s">
        <v>17</v>
      </c>
      <c r="D42" t="s">
        <v>166</v>
      </c>
      <c r="E42">
        <v>11</v>
      </c>
      <c r="F42">
        <v>56431161</v>
      </c>
      <c r="G42">
        <v>56432094</v>
      </c>
      <c r="H42">
        <v>26.820459894135698</v>
      </c>
      <c r="I42">
        <v>4</v>
      </c>
      <c r="J42" s="156">
        <v>5.7999942000058E-5</v>
      </c>
    </row>
    <row r="43" spans="1:10">
      <c r="A43" s="153" t="s">
        <v>140</v>
      </c>
      <c r="B43" t="s">
        <v>144</v>
      </c>
      <c r="C43" t="s">
        <v>141</v>
      </c>
      <c r="D43" s="157" t="s">
        <v>156</v>
      </c>
      <c r="E43">
        <v>14</v>
      </c>
      <c r="F43">
        <v>98391946</v>
      </c>
      <c r="G43">
        <v>98444461</v>
      </c>
      <c r="H43">
        <v>1215.20056594012</v>
      </c>
      <c r="I43">
        <v>204</v>
      </c>
      <c r="J43" s="156">
        <v>5.8999941000058997E-5</v>
      </c>
    </row>
    <row r="44" spans="1:10">
      <c r="A44" s="153" t="s">
        <v>140</v>
      </c>
      <c r="B44" t="s">
        <v>41</v>
      </c>
      <c r="C44" t="s">
        <v>17</v>
      </c>
      <c r="D44" t="s">
        <v>167</v>
      </c>
      <c r="E44">
        <v>19</v>
      </c>
      <c r="F44">
        <v>13106583</v>
      </c>
      <c r="G44">
        <v>13209610</v>
      </c>
      <c r="H44">
        <v>1073.3928269042401</v>
      </c>
      <c r="I44">
        <v>239</v>
      </c>
      <c r="J44" s="156">
        <v>6.1999938000061996E-5</v>
      </c>
    </row>
    <row r="45" spans="1:10">
      <c r="A45" s="158" t="s">
        <v>128</v>
      </c>
      <c r="B45" s="159" t="s">
        <v>144</v>
      </c>
      <c r="C45" s="159" t="s">
        <v>17</v>
      </c>
      <c r="D45" s="159" t="s">
        <v>168</v>
      </c>
      <c r="E45" s="159">
        <v>1</v>
      </c>
      <c r="F45" s="159">
        <v>43629844</v>
      </c>
      <c r="G45" s="159">
        <v>43638241</v>
      </c>
      <c r="H45" s="159">
        <v>68.789255295260105</v>
      </c>
      <c r="I45" s="159">
        <v>26</v>
      </c>
      <c r="J45" s="160">
        <v>6.2999937000063E-5</v>
      </c>
    </row>
    <row r="47" spans="1:10">
      <c r="A47" t="s">
        <v>169</v>
      </c>
    </row>
  </sheetData>
  <mergeCells count="2">
    <mergeCell ref="A4:J4"/>
    <mergeCell ref="A25:J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C89D6-87C3-490F-AD1D-6ABFF93CD9DB}">
  <dimension ref="A1:K28"/>
  <sheetViews>
    <sheetView workbookViewId="0">
      <selection activeCell="K12" sqref="K12"/>
    </sheetView>
  </sheetViews>
  <sheetFormatPr defaultColWidth="8.85546875" defaultRowHeight="15"/>
  <cols>
    <col min="4" max="4" width="117.85546875" bestFit="1" customWidth="1"/>
  </cols>
  <sheetData>
    <row r="1" spans="1:11">
      <c r="A1" s="146" t="s">
        <v>215</v>
      </c>
    </row>
    <row r="2" spans="1:11">
      <c r="A2" s="146"/>
    </row>
    <row r="3" spans="1:11">
      <c r="A3" s="146" t="s">
        <v>171</v>
      </c>
      <c r="K3" s="161"/>
    </row>
    <row r="4" spans="1:11">
      <c r="A4" s="162" t="s">
        <v>130</v>
      </c>
      <c r="B4" s="149" t="s">
        <v>1</v>
      </c>
      <c r="C4" s="149" t="s">
        <v>131</v>
      </c>
      <c r="D4" s="149" t="s">
        <v>172</v>
      </c>
      <c r="E4" s="163" t="s">
        <v>173</v>
      </c>
      <c r="F4" s="163" t="s">
        <v>174</v>
      </c>
      <c r="G4" s="163" t="s">
        <v>175</v>
      </c>
      <c r="H4" s="163" t="s">
        <v>176</v>
      </c>
      <c r="I4" s="164" t="s">
        <v>177</v>
      </c>
    </row>
    <row r="5" spans="1:11">
      <c r="A5" s="153" t="s">
        <v>140</v>
      </c>
      <c r="B5" t="s">
        <v>41</v>
      </c>
      <c r="C5" t="s">
        <v>145</v>
      </c>
      <c r="D5" s="146" t="s">
        <v>178</v>
      </c>
      <c r="E5">
        <v>19</v>
      </c>
      <c r="F5" s="165">
        <v>0.97696000000000005</v>
      </c>
      <c r="G5" s="165">
        <v>3.0721999999999999E-2</v>
      </c>
      <c r="H5" s="165">
        <v>0.19703999999999999</v>
      </c>
      <c r="I5" s="155">
        <v>3.5909000000000002E-7</v>
      </c>
      <c r="J5" s="147"/>
    </row>
    <row r="6" spans="1:11">
      <c r="A6" s="153" t="s">
        <v>128</v>
      </c>
      <c r="B6" t="s">
        <v>179</v>
      </c>
      <c r="C6" t="s">
        <v>17</v>
      </c>
      <c r="D6" s="146" t="s">
        <v>180</v>
      </c>
      <c r="E6">
        <v>11</v>
      </c>
      <c r="F6" s="165">
        <v>1.3694</v>
      </c>
      <c r="G6" s="165">
        <v>3.2764000000000001E-2</v>
      </c>
      <c r="H6" s="165">
        <v>0.27992</v>
      </c>
      <c r="I6" s="155">
        <v>5.0312999999999998E-7</v>
      </c>
    </row>
    <row r="7" spans="1:11">
      <c r="A7" s="153" t="s">
        <v>140</v>
      </c>
      <c r="B7" t="s">
        <v>179</v>
      </c>
      <c r="C7" t="s">
        <v>145</v>
      </c>
      <c r="D7" s="146" t="s">
        <v>181</v>
      </c>
      <c r="E7">
        <v>20</v>
      </c>
      <c r="F7" s="165">
        <v>0.97541999999999995</v>
      </c>
      <c r="G7" s="165">
        <v>3.1431000000000001E-2</v>
      </c>
      <c r="H7" s="165">
        <v>0.20018</v>
      </c>
      <c r="I7" s="155">
        <v>5.5474E-7</v>
      </c>
    </row>
    <row r="8" spans="1:11">
      <c r="A8" s="153" t="s">
        <v>128</v>
      </c>
      <c r="B8" t="s">
        <v>179</v>
      </c>
      <c r="C8" t="s">
        <v>17</v>
      </c>
      <c r="D8" s="146" t="s">
        <v>182</v>
      </c>
      <c r="E8">
        <v>20</v>
      </c>
      <c r="F8" s="165">
        <v>0.93337999999999999</v>
      </c>
      <c r="G8" s="165">
        <v>3.0106000000000001E-2</v>
      </c>
      <c r="H8" s="165">
        <v>0.19158</v>
      </c>
      <c r="I8" s="155">
        <v>5.5733999999999999E-7</v>
      </c>
    </row>
    <row r="9" spans="1:11">
      <c r="A9" s="153" t="s">
        <v>128</v>
      </c>
      <c r="B9" t="s">
        <v>179</v>
      </c>
      <c r="C9" t="s">
        <v>141</v>
      </c>
      <c r="D9" s="146" t="s">
        <v>183</v>
      </c>
      <c r="E9">
        <v>5</v>
      </c>
      <c r="F9" s="165">
        <v>1.6165</v>
      </c>
      <c r="G9" s="165">
        <v>2.6081E-2</v>
      </c>
      <c r="H9" s="165">
        <v>0.33327000000000001</v>
      </c>
      <c r="I9" s="155">
        <v>6.2079999999999995E-7</v>
      </c>
    </row>
    <row r="10" spans="1:11">
      <c r="A10" s="153" t="s">
        <v>140</v>
      </c>
      <c r="B10" t="s">
        <v>179</v>
      </c>
      <c r="C10" t="s">
        <v>17</v>
      </c>
      <c r="D10" s="146" t="s">
        <v>184</v>
      </c>
      <c r="E10">
        <v>4</v>
      </c>
      <c r="F10" s="165">
        <v>1.845</v>
      </c>
      <c r="G10" s="165">
        <v>2.6598E-2</v>
      </c>
      <c r="H10" s="165">
        <v>0.38066</v>
      </c>
      <c r="I10" s="155">
        <v>6.3239000000000001E-7</v>
      </c>
    </row>
    <row r="11" spans="1:11">
      <c r="A11" s="153" t="s">
        <v>128</v>
      </c>
      <c r="B11" t="s">
        <v>179</v>
      </c>
      <c r="C11" t="s">
        <v>145</v>
      </c>
      <c r="D11" s="146" t="s">
        <v>185</v>
      </c>
      <c r="E11">
        <v>1375</v>
      </c>
      <c r="F11" s="165">
        <v>0.10294</v>
      </c>
      <c r="G11" s="165">
        <v>2.6540999999999999E-2</v>
      </c>
      <c r="H11" s="165">
        <v>2.1984E-2</v>
      </c>
      <c r="I11" s="155">
        <v>1.4266E-6</v>
      </c>
    </row>
    <row r="12" spans="1:11">
      <c r="A12" s="153" t="s">
        <v>140</v>
      </c>
      <c r="B12" t="s">
        <v>20</v>
      </c>
      <c r="C12" t="s">
        <v>145</v>
      </c>
      <c r="D12" t="s">
        <v>186</v>
      </c>
      <c r="E12">
        <v>10</v>
      </c>
      <c r="F12" s="165">
        <v>1.1696</v>
      </c>
      <c r="G12" s="165">
        <v>2.6764E-2</v>
      </c>
      <c r="H12" s="165">
        <v>0.25477</v>
      </c>
      <c r="I12" s="156">
        <v>2.2236000000000002E-6</v>
      </c>
    </row>
    <row r="13" spans="1:11">
      <c r="A13" s="153" t="s">
        <v>128</v>
      </c>
      <c r="B13" t="s">
        <v>179</v>
      </c>
      <c r="C13" t="s">
        <v>141</v>
      </c>
      <c r="D13" t="s">
        <v>187</v>
      </c>
      <c r="E13">
        <v>6</v>
      </c>
      <c r="F13" s="165">
        <v>1.4319</v>
      </c>
      <c r="G13" s="165">
        <v>2.5305999999999999E-2</v>
      </c>
      <c r="H13" s="165">
        <v>0.31470999999999999</v>
      </c>
      <c r="I13" s="156">
        <v>2.7025E-6</v>
      </c>
    </row>
    <row r="14" spans="1:11">
      <c r="A14" s="158" t="s">
        <v>140</v>
      </c>
      <c r="B14" s="159" t="s">
        <v>41</v>
      </c>
      <c r="C14" s="159" t="s">
        <v>141</v>
      </c>
      <c r="D14" s="159" t="s">
        <v>188</v>
      </c>
      <c r="E14" s="159">
        <v>15</v>
      </c>
      <c r="F14" s="166">
        <v>1.0306</v>
      </c>
      <c r="G14" s="166">
        <v>2.8799999999999999E-2</v>
      </c>
      <c r="H14" s="166">
        <v>0.22697000000000001</v>
      </c>
      <c r="I14" s="160">
        <v>2.8192E-6</v>
      </c>
    </row>
    <row r="17" spans="1:9">
      <c r="A17" s="146" t="s">
        <v>189</v>
      </c>
    </row>
    <row r="18" spans="1:9" s="167" customFormat="1">
      <c r="A18" s="162" t="s">
        <v>130</v>
      </c>
      <c r="B18" s="149" t="s">
        <v>1</v>
      </c>
      <c r="C18" s="149" t="s">
        <v>190</v>
      </c>
      <c r="D18" s="149" t="s">
        <v>172</v>
      </c>
      <c r="E18" s="149" t="s">
        <v>191</v>
      </c>
      <c r="F18" s="149" t="s">
        <v>192</v>
      </c>
      <c r="G18" s="149" t="s">
        <v>193</v>
      </c>
      <c r="H18" s="149" t="s">
        <v>194</v>
      </c>
      <c r="I18" s="149" t="s">
        <v>195</v>
      </c>
    </row>
    <row r="19" spans="1:9">
      <c r="A19" s="153" t="s">
        <v>140</v>
      </c>
      <c r="B19" t="s">
        <v>41</v>
      </c>
      <c r="C19" t="s">
        <v>141</v>
      </c>
      <c r="D19" t="s">
        <v>196</v>
      </c>
      <c r="E19">
        <v>164</v>
      </c>
      <c r="F19">
        <v>134</v>
      </c>
      <c r="G19">
        <v>100000</v>
      </c>
      <c r="H19" s="147">
        <v>1.9999800002000001E-4</v>
      </c>
      <c r="I19" t="s">
        <v>197</v>
      </c>
    </row>
    <row r="20" spans="1:9">
      <c r="A20" s="153" t="s">
        <v>140</v>
      </c>
      <c r="B20" t="s">
        <v>20</v>
      </c>
      <c r="C20" t="s">
        <v>145</v>
      </c>
      <c r="D20" t="s">
        <v>198</v>
      </c>
      <c r="E20">
        <v>62</v>
      </c>
      <c r="F20">
        <v>56</v>
      </c>
      <c r="G20">
        <v>100000</v>
      </c>
      <c r="H20" s="147">
        <v>2.69997300027E-4</v>
      </c>
      <c r="I20" t="s">
        <v>199</v>
      </c>
    </row>
    <row r="21" spans="1:9">
      <c r="A21" s="153" t="s">
        <v>140</v>
      </c>
      <c r="B21" t="s">
        <v>20</v>
      </c>
      <c r="C21" t="s">
        <v>145</v>
      </c>
      <c r="D21" t="s">
        <v>200</v>
      </c>
      <c r="E21">
        <v>62</v>
      </c>
      <c r="F21">
        <v>56</v>
      </c>
      <c r="G21">
        <v>100000</v>
      </c>
      <c r="H21" s="147">
        <v>2.7999720002800001E-4</v>
      </c>
      <c r="I21" t="s">
        <v>199</v>
      </c>
    </row>
    <row r="22" spans="1:9">
      <c r="A22" s="153" t="s">
        <v>128</v>
      </c>
      <c r="B22" t="s">
        <v>13</v>
      </c>
      <c r="C22" t="s">
        <v>17</v>
      </c>
      <c r="D22" t="s">
        <v>201</v>
      </c>
      <c r="E22">
        <v>250</v>
      </c>
      <c r="F22">
        <v>200</v>
      </c>
      <c r="G22">
        <v>100000</v>
      </c>
      <c r="H22" s="147">
        <v>3.1999680003199998E-4</v>
      </c>
      <c r="I22" t="s">
        <v>202</v>
      </c>
    </row>
    <row r="23" spans="1:9">
      <c r="A23" s="153" t="s">
        <v>128</v>
      </c>
      <c r="B23" t="s">
        <v>13</v>
      </c>
      <c r="C23" t="s">
        <v>17</v>
      </c>
      <c r="D23" t="s">
        <v>203</v>
      </c>
      <c r="E23">
        <v>250</v>
      </c>
      <c r="F23">
        <v>200</v>
      </c>
      <c r="G23">
        <v>100000</v>
      </c>
      <c r="H23" s="147">
        <v>3.1999680003199998E-4</v>
      </c>
      <c r="I23" t="s">
        <v>202</v>
      </c>
    </row>
    <row r="24" spans="1:9">
      <c r="A24" s="153" t="s">
        <v>140</v>
      </c>
      <c r="B24" t="s">
        <v>20</v>
      </c>
      <c r="C24" t="s">
        <v>145</v>
      </c>
      <c r="D24" t="s">
        <v>204</v>
      </c>
      <c r="E24">
        <v>64</v>
      </c>
      <c r="F24">
        <v>57</v>
      </c>
      <c r="G24">
        <v>100000</v>
      </c>
      <c r="H24" s="147">
        <v>3.3999660003399999E-4</v>
      </c>
      <c r="I24" t="s">
        <v>205</v>
      </c>
    </row>
    <row r="25" spans="1:9">
      <c r="A25" s="153" t="s">
        <v>128</v>
      </c>
      <c r="B25" t="s">
        <v>20</v>
      </c>
      <c r="C25" t="s">
        <v>145</v>
      </c>
      <c r="D25" t="s">
        <v>206</v>
      </c>
      <c r="E25">
        <v>12</v>
      </c>
      <c r="F25">
        <v>6</v>
      </c>
      <c r="G25">
        <v>100000</v>
      </c>
      <c r="H25" s="147">
        <v>3.8999610003900002E-4</v>
      </c>
      <c r="I25" t="s">
        <v>207</v>
      </c>
    </row>
    <row r="26" spans="1:9">
      <c r="A26" s="153" t="s">
        <v>140</v>
      </c>
      <c r="B26" t="s">
        <v>41</v>
      </c>
      <c r="C26" t="s">
        <v>141</v>
      </c>
      <c r="D26" t="s">
        <v>208</v>
      </c>
      <c r="E26">
        <v>13</v>
      </c>
      <c r="F26">
        <v>13</v>
      </c>
      <c r="G26">
        <v>100000</v>
      </c>
      <c r="H26" s="147">
        <v>3.9999600004000002E-4</v>
      </c>
      <c r="I26" t="s">
        <v>209</v>
      </c>
    </row>
    <row r="27" spans="1:9">
      <c r="A27" s="153" t="s">
        <v>128</v>
      </c>
      <c r="B27" t="s">
        <v>13</v>
      </c>
      <c r="C27" t="s">
        <v>210</v>
      </c>
      <c r="D27" t="s">
        <v>211</v>
      </c>
      <c r="E27">
        <v>130</v>
      </c>
      <c r="F27">
        <v>122</v>
      </c>
      <c r="G27">
        <v>50000</v>
      </c>
      <c r="H27" s="147">
        <v>5.7998840023199504E-4</v>
      </c>
      <c r="I27" t="s">
        <v>212</v>
      </c>
    </row>
    <row r="28" spans="1:9" s="159" customFormat="1">
      <c r="A28" s="158" t="s">
        <v>128</v>
      </c>
      <c r="B28" s="159" t="s">
        <v>13</v>
      </c>
      <c r="C28" s="159" t="s">
        <v>210</v>
      </c>
      <c r="D28" s="159" t="s">
        <v>213</v>
      </c>
      <c r="E28" s="159">
        <v>39</v>
      </c>
      <c r="F28" s="159">
        <v>38</v>
      </c>
      <c r="G28" s="159">
        <v>50000</v>
      </c>
      <c r="H28" s="168">
        <v>7.1998560028799403E-4</v>
      </c>
      <c r="I28" s="159"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22E5-037F-46E5-8C39-A055028AE117}">
  <dimension ref="A1:K37"/>
  <sheetViews>
    <sheetView workbookViewId="0">
      <selection activeCell="N9" sqref="N9"/>
    </sheetView>
  </sheetViews>
  <sheetFormatPr defaultColWidth="8.85546875" defaultRowHeight="15"/>
  <cols>
    <col min="3" max="3" width="10" bestFit="1" customWidth="1"/>
    <col min="4" max="5" width="14.42578125" bestFit="1" customWidth="1"/>
    <col min="8" max="8" width="12.42578125" bestFit="1" customWidth="1"/>
    <col min="9" max="9" width="17.28515625" bestFit="1" customWidth="1"/>
    <col min="10" max="10" width="8.28515625" customWidth="1"/>
    <col min="11" max="11" width="12.42578125" bestFit="1" customWidth="1"/>
  </cols>
  <sheetData>
    <row r="1" spans="1:11">
      <c r="A1" s="146" t="s">
        <v>298</v>
      </c>
    </row>
    <row r="3" spans="1:11">
      <c r="A3" s="162" t="s">
        <v>216</v>
      </c>
      <c r="B3" s="149" t="s">
        <v>217</v>
      </c>
      <c r="C3" s="149" t="s">
        <v>218</v>
      </c>
      <c r="D3" s="149" t="s">
        <v>219</v>
      </c>
      <c r="E3" s="149" t="s">
        <v>220</v>
      </c>
      <c r="F3" s="149" t="s">
        <v>221</v>
      </c>
      <c r="G3" s="149" t="s">
        <v>222</v>
      </c>
      <c r="H3" s="149" t="s">
        <v>223</v>
      </c>
      <c r="I3" s="149" t="s">
        <v>224</v>
      </c>
      <c r="J3" s="149" t="s">
        <v>225</v>
      </c>
      <c r="K3" s="169" t="s">
        <v>226</v>
      </c>
    </row>
    <row r="4" spans="1:11">
      <c r="A4" s="153" t="s">
        <v>227</v>
      </c>
      <c r="B4">
        <v>2</v>
      </c>
      <c r="C4">
        <v>70674412</v>
      </c>
      <c r="D4">
        <v>70781325</v>
      </c>
      <c r="E4" t="s">
        <v>228</v>
      </c>
      <c r="F4" t="s">
        <v>227</v>
      </c>
      <c r="G4">
        <v>0.57436812155442196</v>
      </c>
      <c r="H4">
        <v>15</v>
      </c>
      <c r="I4" s="29">
        <v>12.73</v>
      </c>
      <c r="J4" s="170" t="s">
        <v>229</v>
      </c>
      <c r="K4" s="171" t="s">
        <v>230</v>
      </c>
    </row>
    <row r="5" spans="1:11">
      <c r="A5" s="153" t="s">
        <v>231</v>
      </c>
      <c r="B5">
        <v>3</v>
      </c>
      <c r="C5">
        <v>1134260</v>
      </c>
      <c r="D5">
        <v>1445901</v>
      </c>
      <c r="E5" t="s">
        <v>228</v>
      </c>
      <c r="F5" t="s">
        <v>231</v>
      </c>
      <c r="G5" s="147">
        <v>3.58671135173889E-22</v>
      </c>
      <c r="H5">
        <v>4</v>
      </c>
      <c r="I5" s="170">
        <v>5.26</v>
      </c>
      <c r="J5" s="170" t="s">
        <v>229</v>
      </c>
      <c r="K5" s="171" t="s">
        <v>232</v>
      </c>
    </row>
    <row r="6" spans="1:11">
      <c r="A6" s="172" t="s">
        <v>233</v>
      </c>
      <c r="B6">
        <v>3</v>
      </c>
      <c r="C6">
        <v>40351175</v>
      </c>
      <c r="D6">
        <v>40353915</v>
      </c>
      <c r="E6" t="s">
        <v>228</v>
      </c>
      <c r="F6" s="170" t="s">
        <v>233</v>
      </c>
      <c r="G6">
        <v>0.39474051924604198</v>
      </c>
      <c r="H6">
        <v>0</v>
      </c>
      <c r="I6" s="170">
        <v>0</v>
      </c>
      <c r="J6" t="s">
        <v>234</v>
      </c>
      <c r="K6" s="171" t="s">
        <v>85</v>
      </c>
    </row>
    <row r="7" spans="1:11">
      <c r="A7" s="172" t="s">
        <v>86</v>
      </c>
      <c r="B7">
        <v>3</v>
      </c>
      <c r="C7">
        <v>42055294</v>
      </c>
      <c r="D7">
        <v>42267381</v>
      </c>
      <c r="E7" t="s">
        <v>228</v>
      </c>
      <c r="F7" s="170" t="s">
        <v>86</v>
      </c>
      <c r="G7" s="147">
        <v>9.7091711252394406E-5</v>
      </c>
      <c r="H7">
        <v>7</v>
      </c>
      <c r="I7" s="170">
        <v>4.9640000000000004</v>
      </c>
      <c r="J7" t="s">
        <v>234</v>
      </c>
      <c r="K7" s="171" t="s">
        <v>85</v>
      </c>
    </row>
    <row r="8" spans="1:11">
      <c r="A8" s="172" t="s">
        <v>235</v>
      </c>
      <c r="B8">
        <v>3</v>
      </c>
      <c r="C8">
        <v>42299317</v>
      </c>
      <c r="D8">
        <v>42307699</v>
      </c>
      <c r="E8" t="s">
        <v>228</v>
      </c>
      <c r="F8" s="170" t="s">
        <v>235</v>
      </c>
      <c r="G8">
        <v>2.3105402041402101E-2</v>
      </c>
      <c r="H8">
        <v>0</v>
      </c>
      <c r="I8" s="170">
        <v>0</v>
      </c>
      <c r="J8" t="s">
        <v>234</v>
      </c>
      <c r="K8" s="171" t="s">
        <v>85</v>
      </c>
    </row>
    <row r="9" spans="1:11">
      <c r="A9" s="172" t="s">
        <v>236</v>
      </c>
      <c r="B9">
        <v>3</v>
      </c>
      <c r="C9">
        <v>42530791</v>
      </c>
      <c r="D9">
        <v>42579059</v>
      </c>
      <c r="E9" t="s">
        <v>228</v>
      </c>
      <c r="F9" s="170" t="s">
        <v>236</v>
      </c>
      <c r="G9" s="147">
        <v>8.2752833189266704E-10</v>
      </c>
      <c r="H9">
        <v>0</v>
      </c>
      <c r="I9" s="170">
        <v>0</v>
      </c>
      <c r="J9" t="s">
        <v>234</v>
      </c>
      <c r="K9" s="171" t="s">
        <v>85</v>
      </c>
    </row>
    <row r="10" spans="1:11">
      <c r="A10" s="172" t="s">
        <v>237</v>
      </c>
      <c r="B10">
        <v>3</v>
      </c>
      <c r="C10">
        <v>42695176</v>
      </c>
      <c r="D10">
        <v>42709072</v>
      </c>
      <c r="E10" t="s">
        <v>228</v>
      </c>
      <c r="F10" s="170" t="s">
        <v>237</v>
      </c>
      <c r="G10" s="173">
        <v>0.97475021738772305</v>
      </c>
      <c r="H10">
        <v>0</v>
      </c>
      <c r="I10" s="170">
        <v>0</v>
      </c>
      <c r="J10" t="s">
        <v>234</v>
      </c>
      <c r="K10" s="171" t="s">
        <v>85</v>
      </c>
    </row>
    <row r="11" spans="1:11">
      <c r="A11" s="153" t="s">
        <v>119</v>
      </c>
      <c r="B11">
        <v>3</v>
      </c>
      <c r="C11">
        <v>8661086</v>
      </c>
      <c r="D11">
        <v>8786726</v>
      </c>
      <c r="E11" t="s">
        <v>228</v>
      </c>
      <c r="F11" t="s">
        <v>119</v>
      </c>
      <c r="G11" s="147">
        <v>2.4899780270381901E-8</v>
      </c>
      <c r="H11">
        <v>6</v>
      </c>
      <c r="I11" s="170">
        <v>5.88</v>
      </c>
      <c r="J11" t="s">
        <v>229</v>
      </c>
      <c r="K11" s="171" t="s">
        <v>118</v>
      </c>
    </row>
    <row r="12" spans="1:11">
      <c r="A12" s="153" t="s">
        <v>238</v>
      </c>
      <c r="B12">
        <v>3</v>
      </c>
      <c r="C12">
        <v>8775486</v>
      </c>
      <c r="D12">
        <v>8883492</v>
      </c>
      <c r="E12" t="s">
        <v>228</v>
      </c>
      <c r="F12" t="s">
        <v>238</v>
      </c>
      <c r="G12">
        <v>0.33983638567636698</v>
      </c>
      <c r="H12">
        <v>6</v>
      </c>
      <c r="I12" s="170">
        <v>5.88</v>
      </c>
      <c r="J12" t="s">
        <v>229</v>
      </c>
      <c r="K12" s="171" t="s">
        <v>118</v>
      </c>
    </row>
    <row r="13" spans="1:11">
      <c r="A13" s="153" t="s">
        <v>239</v>
      </c>
      <c r="B13">
        <v>4</v>
      </c>
      <c r="C13">
        <v>185570767</v>
      </c>
      <c r="D13">
        <v>185616117</v>
      </c>
      <c r="E13" t="s">
        <v>228</v>
      </c>
      <c r="F13" t="s">
        <v>239</v>
      </c>
      <c r="G13" s="147">
        <v>2.7874561990839601E-13</v>
      </c>
      <c r="H13">
        <v>6</v>
      </c>
      <c r="I13" s="170">
        <v>6.7720000000000002</v>
      </c>
      <c r="J13" s="170" t="s">
        <v>229</v>
      </c>
      <c r="K13" s="171" t="s">
        <v>240</v>
      </c>
    </row>
    <row r="14" spans="1:11">
      <c r="A14" s="153" t="s">
        <v>241</v>
      </c>
      <c r="B14">
        <v>4</v>
      </c>
      <c r="C14">
        <v>185615772</v>
      </c>
      <c r="D14">
        <v>185655287</v>
      </c>
      <c r="E14" t="s">
        <v>228</v>
      </c>
      <c r="F14" t="s">
        <v>241</v>
      </c>
      <c r="G14">
        <v>1.4435158911045199E-4</v>
      </c>
      <c r="H14">
        <v>6</v>
      </c>
      <c r="I14" s="170">
        <v>5.9329999999999998</v>
      </c>
      <c r="J14" s="170" t="s">
        <v>229</v>
      </c>
      <c r="K14" s="171" t="s">
        <v>240</v>
      </c>
    </row>
    <row r="15" spans="1:11">
      <c r="A15" s="153" t="s">
        <v>90</v>
      </c>
      <c r="B15">
        <v>4</v>
      </c>
      <c r="C15">
        <v>185676749</v>
      </c>
      <c r="D15">
        <v>185747972</v>
      </c>
      <c r="E15" t="s">
        <v>228</v>
      </c>
      <c r="F15" t="s">
        <v>90</v>
      </c>
      <c r="G15">
        <v>9.1837331329517199E-2</v>
      </c>
      <c r="H15">
        <v>27</v>
      </c>
      <c r="I15" s="29">
        <v>13.69</v>
      </c>
      <c r="J15" s="170" t="s">
        <v>229</v>
      </c>
      <c r="K15" s="171" t="s">
        <v>240</v>
      </c>
    </row>
    <row r="16" spans="1:11">
      <c r="A16" s="153" t="s">
        <v>242</v>
      </c>
      <c r="B16">
        <v>4</v>
      </c>
      <c r="C16">
        <v>39289076</v>
      </c>
      <c r="D16">
        <v>39367995</v>
      </c>
      <c r="E16" t="s">
        <v>228</v>
      </c>
      <c r="F16" t="s">
        <v>242</v>
      </c>
      <c r="G16">
        <v>0.17548740360959</v>
      </c>
      <c r="H16">
        <v>0</v>
      </c>
      <c r="I16">
        <v>0</v>
      </c>
      <c r="J16" t="s">
        <v>234</v>
      </c>
      <c r="K16" s="171" t="s">
        <v>122</v>
      </c>
    </row>
    <row r="17" spans="1:11">
      <c r="A17" s="153" t="s">
        <v>243</v>
      </c>
      <c r="B17">
        <v>4</v>
      </c>
      <c r="C17">
        <v>39500375</v>
      </c>
      <c r="D17">
        <v>39529931</v>
      </c>
      <c r="E17" t="s">
        <v>228</v>
      </c>
      <c r="F17" t="s">
        <v>243</v>
      </c>
      <c r="G17" s="147">
        <v>5.5414071426914501E-5</v>
      </c>
      <c r="H17">
        <v>0</v>
      </c>
      <c r="I17">
        <v>0</v>
      </c>
      <c r="J17" t="s">
        <v>234</v>
      </c>
      <c r="K17" s="171" t="s">
        <v>122</v>
      </c>
    </row>
    <row r="18" spans="1:11">
      <c r="A18" s="153" t="s">
        <v>244</v>
      </c>
      <c r="B18">
        <v>4</v>
      </c>
      <c r="C18">
        <v>39547950</v>
      </c>
      <c r="D18">
        <v>39640710</v>
      </c>
      <c r="E18" t="s">
        <v>228</v>
      </c>
      <c r="F18" t="s">
        <v>244</v>
      </c>
      <c r="G18">
        <v>0.74272736257688299</v>
      </c>
      <c r="H18">
        <v>4</v>
      </c>
      <c r="I18">
        <v>6.1109999999999998</v>
      </c>
      <c r="J18" t="s">
        <v>234</v>
      </c>
      <c r="K18" s="171" t="s">
        <v>122</v>
      </c>
    </row>
    <row r="19" spans="1:11">
      <c r="A19" s="153" t="s">
        <v>123</v>
      </c>
      <c r="B19">
        <v>4</v>
      </c>
      <c r="C19">
        <v>39699664</v>
      </c>
      <c r="D19">
        <v>39784412</v>
      </c>
      <c r="E19" t="s">
        <v>228</v>
      </c>
      <c r="F19" t="s">
        <v>123</v>
      </c>
      <c r="G19" s="173">
        <v>0.96261342141557404</v>
      </c>
      <c r="H19">
        <v>3</v>
      </c>
      <c r="I19">
        <v>2.4119999999999999</v>
      </c>
      <c r="J19" t="s">
        <v>234</v>
      </c>
      <c r="K19" s="171" t="s">
        <v>122</v>
      </c>
    </row>
    <row r="20" spans="1:11">
      <c r="A20" s="153" t="s">
        <v>245</v>
      </c>
      <c r="B20">
        <v>4</v>
      </c>
      <c r="C20">
        <v>39824483</v>
      </c>
      <c r="D20">
        <v>39979576</v>
      </c>
      <c r="E20" t="s">
        <v>228</v>
      </c>
      <c r="F20" t="s">
        <v>245</v>
      </c>
      <c r="G20" s="173">
        <v>0.999852920422859</v>
      </c>
      <c r="H20">
        <v>0</v>
      </c>
      <c r="I20">
        <v>0</v>
      </c>
      <c r="J20" t="s">
        <v>234</v>
      </c>
      <c r="K20" s="171" t="s">
        <v>122</v>
      </c>
    </row>
    <row r="21" spans="1:11">
      <c r="A21" s="172" t="s">
        <v>95</v>
      </c>
      <c r="B21">
        <v>7</v>
      </c>
      <c r="C21">
        <v>77646393</v>
      </c>
      <c r="D21">
        <v>79082890</v>
      </c>
      <c r="E21" t="s">
        <v>228</v>
      </c>
      <c r="F21" s="170" t="s">
        <v>95</v>
      </c>
      <c r="G21" s="147">
        <v>0.88317438675609805</v>
      </c>
      <c r="H21">
        <v>4</v>
      </c>
      <c r="I21" s="170">
        <v>5.9320000000000004</v>
      </c>
      <c r="J21" t="s">
        <v>229</v>
      </c>
      <c r="K21" s="171" t="s">
        <v>94</v>
      </c>
    </row>
    <row r="22" spans="1:11">
      <c r="A22" s="172" t="s">
        <v>98</v>
      </c>
      <c r="B22">
        <v>7</v>
      </c>
      <c r="C22">
        <v>111366166</v>
      </c>
      <c r="D22">
        <v>111846466</v>
      </c>
      <c r="E22" t="s">
        <v>228</v>
      </c>
      <c r="F22" s="170" t="s">
        <v>98</v>
      </c>
      <c r="G22" s="173">
        <v>0.99853573271733798</v>
      </c>
      <c r="H22">
        <v>7</v>
      </c>
      <c r="I22" s="29">
        <v>18.21</v>
      </c>
      <c r="J22" t="s">
        <v>229</v>
      </c>
      <c r="K22" s="171" t="s">
        <v>97</v>
      </c>
    </row>
    <row r="23" spans="1:11">
      <c r="A23" s="172" t="s">
        <v>246</v>
      </c>
      <c r="B23">
        <v>7</v>
      </c>
      <c r="C23">
        <v>111846643</v>
      </c>
      <c r="D23">
        <v>111983151</v>
      </c>
      <c r="E23" t="s">
        <v>228</v>
      </c>
      <c r="F23" s="170" t="s">
        <v>246</v>
      </c>
      <c r="G23" s="147">
        <v>4.8686572115454202E-14</v>
      </c>
      <c r="H23">
        <v>49</v>
      </c>
      <c r="I23" s="29">
        <v>18.21</v>
      </c>
      <c r="J23" t="s">
        <v>229</v>
      </c>
      <c r="K23" s="171" t="s">
        <v>97</v>
      </c>
    </row>
    <row r="24" spans="1:11">
      <c r="A24" s="153" t="s">
        <v>247</v>
      </c>
      <c r="B24">
        <v>7</v>
      </c>
      <c r="C24">
        <v>112063023</v>
      </c>
      <c r="D24">
        <v>112121072</v>
      </c>
      <c r="E24" t="s">
        <v>228</v>
      </c>
      <c r="F24" t="s">
        <v>247</v>
      </c>
      <c r="G24">
        <v>0.10546245684698401</v>
      </c>
      <c r="H24">
        <v>1</v>
      </c>
      <c r="I24" s="170">
        <v>4.8099999999999996</v>
      </c>
      <c r="J24" t="s">
        <v>234</v>
      </c>
      <c r="K24" s="171" t="s">
        <v>97</v>
      </c>
    </row>
    <row r="25" spans="1:11">
      <c r="A25" s="172" t="s">
        <v>248</v>
      </c>
      <c r="B25">
        <v>12</v>
      </c>
      <c r="C25">
        <v>21417534</v>
      </c>
      <c r="D25">
        <v>21572528</v>
      </c>
      <c r="E25" t="s">
        <v>228</v>
      </c>
      <c r="F25" s="170" t="s">
        <v>248</v>
      </c>
      <c r="G25" s="147">
        <v>5.5844120924173404E-15</v>
      </c>
      <c r="H25">
        <v>2</v>
      </c>
      <c r="I25" s="170">
        <v>3.0009999999999999</v>
      </c>
      <c r="J25" t="s">
        <v>229</v>
      </c>
      <c r="K25" s="171" t="s">
        <v>101</v>
      </c>
    </row>
    <row r="26" spans="1:11">
      <c r="A26" s="172" t="s">
        <v>102</v>
      </c>
      <c r="B26">
        <v>12</v>
      </c>
      <c r="C26">
        <v>21590549</v>
      </c>
      <c r="D26">
        <v>21623300</v>
      </c>
      <c r="E26" t="s">
        <v>228</v>
      </c>
      <c r="F26" s="170" t="s">
        <v>102</v>
      </c>
      <c r="G26" s="147">
        <v>3.5057911685111398E-7</v>
      </c>
      <c r="H26">
        <v>18</v>
      </c>
      <c r="I26" s="170">
        <v>5.8719999999999999</v>
      </c>
      <c r="J26" t="s">
        <v>229</v>
      </c>
      <c r="K26" s="171" t="s">
        <v>101</v>
      </c>
    </row>
    <row r="27" spans="1:11">
      <c r="A27" s="172" t="s">
        <v>249</v>
      </c>
      <c r="B27">
        <v>12</v>
      </c>
      <c r="C27">
        <v>21621845</v>
      </c>
      <c r="D27">
        <v>21654603</v>
      </c>
      <c r="E27" t="s">
        <v>228</v>
      </c>
      <c r="F27" s="170" t="s">
        <v>249</v>
      </c>
      <c r="G27" s="147">
        <v>7.1401732449318203E-13</v>
      </c>
      <c r="H27">
        <v>5</v>
      </c>
      <c r="I27" s="170">
        <v>3.8530000000000002</v>
      </c>
      <c r="J27" t="s">
        <v>229</v>
      </c>
      <c r="K27" s="171" t="s">
        <v>101</v>
      </c>
    </row>
    <row r="28" spans="1:11">
      <c r="A28" s="172" t="s">
        <v>250</v>
      </c>
      <c r="B28">
        <v>12</v>
      </c>
      <c r="C28">
        <v>22778009</v>
      </c>
      <c r="D28">
        <v>22843599</v>
      </c>
      <c r="E28" t="s">
        <v>228</v>
      </c>
      <c r="F28" s="170" t="s">
        <v>250</v>
      </c>
      <c r="G28">
        <v>0.86513047935982401</v>
      </c>
      <c r="H28">
        <v>0</v>
      </c>
      <c r="I28" s="170">
        <v>0</v>
      </c>
      <c r="J28" t="s">
        <v>234</v>
      </c>
      <c r="K28" s="171" t="s">
        <v>101</v>
      </c>
    </row>
    <row r="29" spans="1:11">
      <c r="A29" s="153" t="s">
        <v>127</v>
      </c>
      <c r="B29">
        <v>12</v>
      </c>
      <c r="C29">
        <v>52400724</v>
      </c>
      <c r="D29">
        <v>52409673</v>
      </c>
      <c r="E29" t="s">
        <v>228</v>
      </c>
      <c r="F29" t="s">
        <v>127</v>
      </c>
      <c r="G29" s="173">
        <v>0.93093650216018897</v>
      </c>
      <c r="H29">
        <v>2</v>
      </c>
      <c r="I29">
        <v>5.25</v>
      </c>
      <c r="J29" t="s">
        <v>229</v>
      </c>
      <c r="K29" s="171" t="s">
        <v>126</v>
      </c>
    </row>
    <row r="30" spans="1:11">
      <c r="A30" s="153" t="s">
        <v>106</v>
      </c>
      <c r="B30">
        <v>13</v>
      </c>
      <c r="C30">
        <v>96743093</v>
      </c>
      <c r="D30">
        <v>97485671</v>
      </c>
      <c r="E30" t="s">
        <v>228</v>
      </c>
      <c r="F30" t="s">
        <v>106</v>
      </c>
      <c r="G30">
        <v>0.74737757290815299</v>
      </c>
      <c r="H30">
        <v>12</v>
      </c>
      <c r="I30" s="29">
        <v>13.36</v>
      </c>
      <c r="J30" t="s">
        <v>229</v>
      </c>
      <c r="K30" s="171" t="s">
        <v>105</v>
      </c>
    </row>
    <row r="31" spans="1:11">
      <c r="A31" s="153" t="s">
        <v>251</v>
      </c>
      <c r="B31">
        <v>13</v>
      </c>
      <c r="C31">
        <v>97637973</v>
      </c>
      <c r="D31">
        <v>97646984</v>
      </c>
      <c r="E31" t="s">
        <v>228</v>
      </c>
      <c r="F31" t="s">
        <v>251</v>
      </c>
      <c r="G31">
        <v>8.63935505500482E-4</v>
      </c>
      <c r="H31">
        <v>0</v>
      </c>
      <c r="I31">
        <v>0</v>
      </c>
      <c r="J31" t="s">
        <v>229</v>
      </c>
      <c r="K31" s="171" t="s">
        <v>105</v>
      </c>
    </row>
    <row r="32" spans="1:11">
      <c r="A32" s="153" t="s">
        <v>252</v>
      </c>
      <c r="B32">
        <v>16</v>
      </c>
      <c r="C32">
        <v>81348557</v>
      </c>
      <c r="D32">
        <v>81424489</v>
      </c>
      <c r="E32" t="s">
        <v>228</v>
      </c>
      <c r="F32" t="s">
        <v>252</v>
      </c>
      <c r="G32">
        <v>3.6349933633411997E-2</v>
      </c>
      <c r="H32">
        <v>0</v>
      </c>
      <c r="I32">
        <v>0</v>
      </c>
      <c r="J32" t="s">
        <v>229</v>
      </c>
      <c r="K32" s="171" t="s">
        <v>108</v>
      </c>
    </row>
    <row r="33" spans="1:11">
      <c r="A33" s="172" t="s">
        <v>109</v>
      </c>
      <c r="B33">
        <v>16</v>
      </c>
      <c r="C33">
        <v>81478775</v>
      </c>
      <c r="D33">
        <v>81745367</v>
      </c>
      <c r="E33" t="s">
        <v>228</v>
      </c>
      <c r="F33" s="170" t="s">
        <v>109</v>
      </c>
      <c r="G33" s="173">
        <v>0.999886587184176</v>
      </c>
      <c r="H33">
        <v>19</v>
      </c>
      <c r="I33" s="29">
        <v>12.4</v>
      </c>
      <c r="J33" t="s">
        <v>229</v>
      </c>
      <c r="K33" s="171" t="s">
        <v>108</v>
      </c>
    </row>
    <row r="34" spans="1:11">
      <c r="A34" s="158" t="s">
        <v>253</v>
      </c>
      <c r="B34" s="159">
        <v>17</v>
      </c>
      <c r="C34" s="159">
        <v>3118915</v>
      </c>
      <c r="D34" s="159">
        <v>3119844</v>
      </c>
      <c r="E34" s="159" t="s">
        <v>228</v>
      </c>
      <c r="F34" s="159" t="s">
        <v>253</v>
      </c>
      <c r="G34" s="159">
        <v>3.5757523205127599E-4</v>
      </c>
      <c r="H34" s="159">
        <v>6</v>
      </c>
      <c r="I34" s="159">
        <v>9.6980000000000004</v>
      </c>
      <c r="J34" s="174" t="s">
        <v>229</v>
      </c>
      <c r="K34" s="175" t="s">
        <v>254</v>
      </c>
    </row>
    <row r="36" spans="1:11" ht="16.5">
      <c r="A36" s="171" t="s">
        <v>255</v>
      </c>
    </row>
    <row r="37" spans="1:11" ht="16.5">
      <c r="A37" s="170" t="s">
        <v>256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52876-5FE3-404B-AAAF-799CF009FC4A}">
  <dimension ref="A1:I24"/>
  <sheetViews>
    <sheetView workbookViewId="0">
      <selection activeCell="A3" sqref="A3:I21"/>
    </sheetView>
  </sheetViews>
  <sheetFormatPr defaultColWidth="8.85546875" defaultRowHeight="15"/>
  <cols>
    <col min="2" max="2" width="14.28515625" customWidth="1"/>
    <col min="3" max="3" width="12.140625" bestFit="1" customWidth="1"/>
    <col min="4" max="5" width="12.42578125" bestFit="1" customWidth="1"/>
    <col min="6" max="6" width="13.42578125" bestFit="1" customWidth="1"/>
    <col min="7" max="7" width="34.7109375" bestFit="1" customWidth="1"/>
    <col min="8" max="8" width="44.28515625" bestFit="1" customWidth="1"/>
    <col min="9" max="9" width="43" customWidth="1"/>
    <col min="10" max="10" width="37.140625" customWidth="1"/>
  </cols>
  <sheetData>
    <row r="1" spans="1:9">
      <c r="A1" s="176" t="s">
        <v>299</v>
      </c>
      <c r="B1" s="176"/>
      <c r="C1" s="176"/>
      <c r="D1" s="176"/>
      <c r="E1" s="176"/>
      <c r="F1" s="176"/>
      <c r="G1" s="176"/>
      <c r="H1" s="176"/>
    </row>
    <row r="2" spans="1:9">
      <c r="B2" s="176"/>
      <c r="C2" s="176"/>
      <c r="D2" s="176"/>
      <c r="E2" s="176"/>
      <c r="F2" s="176"/>
      <c r="G2" s="176"/>
      <c r="H2" s="176"/>
      <c r="I2" s="176"/>
    </row>
    <row r="3" spans="1:9">
      <c r="A3" s="177" t="s">
        <v>6546</v>
      </c>
      <c r="B3" s="178" t="s">
        <v>257</v>
      </c>
      <c r="C3" s="179" t="s">
        <v>258</v>
      </c>
      <c r="D3" s="178" t="s">
        <v>129</v>
      </c>
      <c r="E3" s="178" t="s">
        <v>259</v>
      </c>
      <c r="F3" s="178" t="s">
        <v>260</v>
      </c>
      <c r="G3" s="178" t="s">
        <v>261</v>
      </c>
      <c r="H3" s="178" t="s">
        <v>262</v>
      </c>
      <c r="I3" s="180" t="s">
        <v>263</v>
      </c>
    </row>
    <row r="4" spans="1:9">
      <c r="A4" s="381" t="s">
        <v>6577</v>
      </c>
      <c r="B4" s="382"/>
      <c r="C4" s="382"/>
      <c r="D4" s="382"/>
      <c r="E4" s="382"/>
      <c r="F4" s="382"/>
      <c r="G4" s="382"/>
      <c r="H4" s="382"/>
      <c r="I4" s="383"/>
    </row>
    <row r="5" spans="1:9">
      <c r="A5" s="181" t="s">
        <v>6543</v>
      </c>
      <c r="B5" s="182" t="s">
        <v>264</v>
      </c>
      <c r="C5" s="182" t="s">
        <v>89</v>
      </c>
      <c r="D5" s="351" t="s">
        <v>6569</v>
      </c>
      <c r="E5" s="183" t="s">
        <v>265</v>
      </c>
      <c r="F5" s="182" t="s">
        <v>103</v>
      </c>
      <c r="G5" s="320"/>
      <c r="H5" s="320"/>
      <c r="I5" s="321"/>
    </row>
    <row r="6" spans="1:9">
      <c r="A6" s="181" t="s">
        <v>6544</v>
      </c>
      <c r="B6" s="182" t="s">
        <v>266</v>
      </c>
      <c r="C6" s="182" t="s">
        <v>100</v>
      </c>
      <c r="D6" s="351" t="s">
        <v>6570</v>
      </c>
      <c r="E6" s="183" t="s">
        <v>227</v>
      </c>
      <c r="F6" s="182" t="s">
        <v>91</v>
      </c>
      <c r="G6" s="184" t="s">
        <v>227</v>
      </c>
      <c r="H6" s="185" t="s">
        <v>267</v>
      </c>
      <c r="I6" s="186"/>
    </row>
    <row r="7" spans="1:9">
      <c r="A7" s="181" t="s">
        <v>110</v>
      </c>
      <c r="B7" s="182" t="s">
        <v>83</v>
      </c>
      <c r="C7" s="182" t="s">
        <v>84</v>
      </c>
      <c r="D7" s="182" t="s">
        <v>85</v>
      </c>
      <c r="E7" s="183" t="s">
        <v>86</v>
      </c>
      <c r="F7" s="182" t="s">
        <v>87</v>
      </c>
      <c r="G7" s="187" t="s">
        <v>268</v>
      </c>
      <c r="H7" s="185" t="s">
        <v>269</v>
      </c>
      <c r="I7" s="188"/>
    </row>
    <row r="8" spans="1:9" ht="60">
      <c r="A8" s="181" t="s">
        <v>6545</v>
      </c>
      <c r="B8" s="182" t="s">
        <v>88</v>
      </c>
      <c r="C8" s="182" t="s">
        <v>89</v>
      </c>
      <c r="D8" s="351" t="s">
        <v>6571</v>
      </c>
      <c r="E8" s="183" t="s">
        <v>90</v>
      </c>
      <c r="F8" s="182" t="s">
        <v>91</v>
      </c>
      <c r="G8" s="184" t="s">
        <v>270</v>
      </c>
      <c r="H8" s="189" t="s">
        <v>271</v>
      </c>
      <c r="I8" s="190" t="s">
        <v>272</v>
      </c>
    </row>
    <row r="9" spans="1:9">
      <c r="A9" s="181" t="s">
        <v>111</v>
      </c>
      <c r="B9" s="182" t="s">
        <v>92</v>
      </c>
      <c r="C9" s="182" t="s">
        <v>93</v>
      </c>
      <c r="D9" s="145" t="s">
        <v>94</v>
      </c>
      <c r="E9" s="183" t="s">
        <v>273</v>
      </c>
      <c r="F9" s="182" t="s">
        <v>87</v>
      </c>
      <c r="G9" s="187" t="s">
        <v>95</v>
      </c>
      <c r="H9" s="143"/>
      <c r="I9" s="188"/>
    </row>
    <row r="10" spans="1:9">
      <c r="A10" s="181" t="s">
        <v>112</v>
      </c>
      <c r="B10" s="144" t="s">
        <v>96</v>
      </c>
      <c r="C10" s="144" t="s">
        <v>89</v>
      </c>
      <c r="D10" s="182" t="s">
        <v>97</v>
      </c>
      <c r="E10" s="183" t="s">
        <v>98</v>
      </c>
      <c r="F10" s="182" t="s">
        <v>87</v>
      </c>
      <c r="G10" s="187" t="s">
        <v>274</v>
      </c>
      <c r="H10" s="143"/>
      <c r="I10" s="188"/>
    </row>
    <row r="11" spans="1:9">
      <c r="A11" s="181" t="s">
        <v>113</v>
      </c>
      <c r="B11" s="182" t="s">
        <v>99</v>
      </c>
      <c r="C11" s="182" t="s">
        <v>100</v>
      </c>
      <c r="D11" s="182" t="s">
        <v>101</v>
      </c>
      <c r="E11" s="183" t="s">
        <v>275</v>
      </c>
      <c r="F11" s="182" t="s">
        <v>103</v>
      </c>
      <c r="G11" s="187" t="s">
        <v>276</v>
      </c>
      <c r="H11" s="143"/>
      <c r="I11" s="188"/>
    </row>
    <row r="12" spans="1:9" ht="33">
      <c r="A12" s="181" t="s">
        <v>114</v>
      </c>
      <c r="B12" s="182" t="s">
        <v>104</v>
      </c>
      <c r="C12" s="182" t="s">
        <v>89</v>
      </c>
      <c r="D12" s="182" t="s">
        <v>105</v>
      </c>
      <c r="E12" s="183" t="s">
        <v>277</v>
      </c>
      <c r="F12" s="182" t="s">
        <v>87</v>
      </c>
      <c r="G12" s="187" t="s">
        <v>278</v>
      </c>
      <c r="H12" s="143" t="s">
        <v>279</v>
      </c>
      <c r="I12" s="191" t="s">
        <v>280</v>
      </c>
    </row>
    <row r="13" spans="1:9" ht="31.5">
      <c r="A13" s="181" t="s">
        <v>115</v>
      </c>
      <c r="B13" s="182" t="s">
        <v>107</v>
      </c>
      <c r="C13" s="182" t="s">
        <v>100</v>
      </c>
      <c r="D13" s="182" t="s">
        <v>108</v>
      </c>
      <c r="E13" s="183" t="s">
        <v>109</v>
      </c>
      <c r="F13" s="182" t="s">
        <v>87</v>
      </c>
      <c r="G13" s="187" t="s">
        <v>281</v>
      </c>
      <c r="H13" s="143" t="s">
        <v>282</v>
      </c>
      <c r="I13" s="191" t="s">
        <v>283</v>
      </c>
    </row>
    <row r="14" spans="1:9">
      <c r="A14" s="381" t="s">
        <v>6578</v>
      </c>
      <c r="B14" s="382"/>
      <c r="C14" s="382"/>
      <c r="D14" s="382"/>
      <c r="E14" s="382"/>
      <c r="F14" s="382"/>
      <c r="G14" s="382"/>
      <c r="H14" s="382"/>
      <c r="I14" s="383"/>
    </row>
    <row r="15" spans="1:9" ht="31.5">
      <c r="A15" s="181" t="s">
        <v>6547</v>
      </c>
      <c r="B15" s="182" t="s">
        <v>284</v>
      </c>
      <c r="C15" s="182" t="s">
        <v>89</v>
      </c>
      <c r="D15" s="351" t="s">
        <v>6572</v>
      </c>
      <c r="E15" s="182" t="s">
        <v>285</v>
      </c>
      <c r="F15" s="182" t="s">
        <v>103</v>
      </c>
      <c r="G15" s="143"/>
      <c r="H15" s="143" t="s">
        <v>286</v>
      </c>
      <c r="I15" s="191" t="s">
        <v>287</v>
      </c>
    </row>
    <row r="16" spans="1:9">
      <c r="A16" s="181" t="s">
        <v>6548</v>
      </c>
      <c r="B16" s="182" t="s">
        <v>288</v>
      </c>
      <c r="C16" s="182" t="s">
        <v>100</v>
      </c>
      <c r="D16" s="351" t="s">
        <v>6573</v>
      </c>
      <c r="E16" s="183" t="s">
        <v>231</v>
      </c>
      <c r="F16" s="182" t="s">
        <v>91</v>
      </c>
      <c r="G16" s="187" t="s">
        <v>231</v>
      </c>
      <c r="H16" s="143"/>
      <c r="I16" s="188"/>
    </row>
    <row r="17" spans="1:9" ht="16.5">
      <c r="A17" s="181" t="s">
        <v>116</v>
      </c>
      <c r="B17" s="144" t="s">
        <v>117</v>
      </c>
      <c r="C17" s="144" t="s">
        <v>89</v>
      </c>
      <c r="D17" s="182" t="s">
        <v>118</v>
      </c>
      <c r="E17" s="183" t="s">
        <v>119</v>
      </c>
      <c r="F17" s="182" t="s">
        <v>91</v>
      </c>
      <c r="G17" s="187" t="s">
        <v>289</v>
      </c>
      <c r="H17" s="143"/>
      <c r="I17" s="188" t="s">
        <v>290</v>
      </c>
    </row>
    <row r="18" spans="1:9">
      <c r="A18" s="181" t="s">
        <v>6549</v>
      </c>
      <c r="B18" s="182" t="s">
        <v>291</v>
      </c>
      <c r="C18" s="182" t="s">
        <v>292</v>
      </c>
      <c r="D18" s="351" t="s">
        <v>6574</v>
      </c>
      <c r="E18" s="182" t="s">
        <v>293</v>
      </c>
      <c r="F18" s="182" t="s">
        <v>103</v>
      </c>
      <c r="G18" s="143"/>
      <c r="H18" s="143"/>
      <c r="I18" s="188"/>
    </row>
    <row r="19" spans="1:9">
      <c r="A19" s="181" t="s">
        <v>120</v>
      </c>
      <c r="B19" s="144" t="s">
        <v>121</v>
      </c>
      <c r="C19" s="144" t="s">
        <v>100</v>
      </c>
      <c r="D19" s="182" t="s">
        <v>122</v>
      </c>
      <c r="E19" s="183" t="s">
        <v>123</v>
      </c>
      <c r="F19" s="182" t="s">
        <v>103</v>
      </c>
      <c r="G19" s="187" t="s">
        <v>294</v>
      </c>
      <c r="H19" s="143"/>
      <c r="I19" s="188"/>
    </row>
    <row r="20" spans="1:9">
      <c r="A20" s="181" t="s">
        <v>124</v>
      </c>
      <c r="B20" s="144" t="s">
        <v>125</v>
      </c>
      <c r="C20" s="144" t="s">
        <v>100</v>
      </c>
      <c r="D20" s="182" t="s">
        <v>126</v>
      </c>
      <c r="E20" s="183" t="s">
        <v>127</v>
      </c>
      <c r="F20" s="182" t="s">
        <v>91</v>
      </c>
      <c r="G20" s="187" t="s">
        <v>127</v>
      </c>
      <c r="H20" s="143"/>
      <c r="I20" s="188" t="s">
        <v>295</v>
      </c>
    </row>
    <row r="21" spans="1:9">
      <c r="A21" s="192" t="s">
        <v>6550</v>
      </c>
      <c r="B21" s="193" t="s">
        <v>296</v>
      </c>
      <c r="C21" s="193" t="s">
        <v>100</v>
      </c>
      <c r="D21" s="352" t="s">
        <v>6575</v>
      </c>
      <c r="E21" s="194" t="s">
        <v>253</v>
      </c>
      <c r="F21" s="193" t="s">
        <v>103</v>
      </c>
      <c r="G21" s="195" t="s">
        <v>253</v>
      </c>
      <c r="H21" s="196"/>
      <c r="I21" s="197"/>
    </row>
    <row r="23" spans="1:9">
      <c r="A23" t="s">
        <v>297</v>
      </c>
    </row>
    <row r="24" spans="1:9">
      <c r="A24" s="143" t="s">
        <v>6576</v>
      </c>
    </row>
  </sheetData>
  <mergeCells count="2">
    <mergeCell ref="A4:I4"/>
    <mergeCell ref="A14:I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366FC-F27F-466F-888A-0B7FAF3D01E8}">
  <dimension ref="A1:L9"/>
  <sheetViews>
    <sheetView workbookViewId="0">
      <selection activeCell="D24" sqref="D24"/>
    </sheetView>
  </sheetViews>
  <sheetFormatPr defaultColWidth="8.85546875" defaultRowHeight="15"/>
  <cols>
    <col min="1" max="1" width="23.140625" bestFit="1" customWidth="1"/>
    <col min="2" max="2" width="44.28515625" bestFit="1" customWidth="1"/>
    <col min="4" max="4" width="10.140625" bestFit="1" customWidth="1"/>
    <col min="7" max="7" width="34" bestFit="1" customWidth="1"/>
  </cols>
  <sheetData>
    <row r="1" spans="1:12">
      <c r="A1" s="146" t="s">
        <v>328</v>
      </c>
    </row>
    <row r="3" spans="1:12">
      <c r="A3" s="177" t="s">
        <v>300</v>
      </c>
      <c r="B3" s="163" t="s">
        <v>301</v>
      </c>
      <c r="C3" s="163" t="s">
        <v>302</v>
      </c>
      <c r="D3" s="163" t="s">
        <v>303</v>
      </c>
      <c r="E3" s="163" t="s">
        <v>304</v>
      </c>
      <c r="F3" s="163" t="s">
        <v>305</v>
      </c>
      <c r="G3" s="163" t="s">
        <v>306</v>
      </c>
      <c r="H3" s="164" t="s">
        <v>307</v>
      </c>
    </row>
    <row r="4" spans="1:12">
      <c r="A4" t="s">
        <v>308</v>
      </c>
      <c r="B4" t="s">
        <v>309</v>
      </c>
      <c r="C4">
        <v>197</v>
      </c>
      <c r="D4">
        <v>4</v>
      </c>
      <c r="E4">
        <v>2.01333322014813E-4</v>
      </c>
      <c r="F4">
        <v>1.00666661007406E-2</v>
      </c>
      <c r="G4" t="s">
        <v>310</v>
      </c>
      <c r="H4" t="s">
        <v>311</v>
      </c>
    </row>
    <row r="5" spans="1:12">
      <c r="A5" t="s">
        <v>312</v>
      </c>
      <c r="B5" t="s">
        <v>313</v>
      </c>
      <c r="C5">
        <v>193</v>
      </c>
      <c r="D5">
        <v>5</v>
      </c>
      <c r="E5" s="147">
        <v>9.2561736409024201E-6</v>
      </c>
      <c r="F5">
        <v>4.8307970231869703E-2</v>
      </c>
      <c r="G5" t="s">
        <v>314</v>
      </c>
      <c r="H5" t="s">
        <v>315</v>
      </c>
      <c r="L5" s="147"/>
    </row>
    <row r="6" spans="1:12">
      <c r="A6" t="s">
        <v>316</v>
      </c>
      <c r="B6" t="s">
        <v>317</v>
      </c>
      <c r="C6">
        <v>91</v>
      </c>
      <c r="D6">
        <v>4</v>
      </c>
      <c r="E6" s="147">
        <v>9.8847598760070595E-6</v>
      </c>
      <c r="F6">
        <v>2.5408903142505899E-2</v>
      </c>
      <c r="G6" s="147" t="s">
        <v>318</v>
      </c>
      <c r="H6" t="s">
        <v>319</v>
      </c>
    </row>
    <row r="7" spans="1:12">
      <c r="A7" t="s">
        <v>316</v>
      </c>
      <c r="B7" t="s">
        <v>320</v>
      </c>
      <c r="C7">
        <v>238</v>
      </c>
      <c r="D7">
        <v>5</v>
      </c>
      <c r="E7" s="147">
        <v>2.5412026109431701E-5</v>
      </c>
      <c r="F7">
        <v>2.5408903142505899E-2</v>
      </c>
      <c r="G7" s="147" t="s">
        <v>321</v>
      </c>
      <c r="H7" t="s">
        <v>322</v>
      </c>
    </row>
    <row r="8" spans="1:12">
      <c r="A8" t="s">
        <v>316</v>
      </c>
      <c r="B8" t="s">
        <v>323</v>
      </c>
      <c r="C8">
        <v>129</v>
      </c>
      <c r="D8">
        <v>4</v>
      </c>
      <c r="E8" s="147">
        <v>3.91207130754518E-5</v>
      </c>
      <c r="F8">
        <v>2.5408903142505899E-2</v>
      </c>
      <c r="G8" s="147" t="s">
        <v>324</v>
      </c>
      <c r="H8" t="s">
        <v>325</v>
      </c>
    </row>
    <row r="9" spans="1:12">
      <c r="A9" s="159" t="s">
        <v>316</v>
      </c>
      <c r="B9" s="159" t="s">
        <v>326</v>
      </c>
      <c r="C9" s="159">
        <v>129</v>
      </c>
      <c r="D9" s="159">
        <v>4</v>
      </c>
      <c r="E9" s="168">
        <v>3.91207130754518E-5</v>
      </c>
      <c r="F9" s="159">
        <v>2.5408903142505899E-2</v>
      </c>
      <c r="G9" s="168" t="s">
        <v>324</v>
      </c>
      <c r="H9" s="159" t="s">
        <v>327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FADE-B893-49A8-A5E4-89A919771EBB}">
  <dimension ref="A1:S41"/>
  <sheetViews>
    <sheetView workbookViewId="0">
      <selection activeCell="D2" sqref="D2"/>
    </sheetView>
  </sheetViews>
  <sheetFormatPr defaultColWidth="8.85546875" defaultRowHeight="15"/>
  <cols>
    <col min="2" max="2" width="11.42578125" customWidth="1"/>
    <col min="3" max="3" width="17.42578125" bestFit="1" customWidth="1"/>
    <col min="4" max="7" width="11.42578125" customWidth="1"/>
    <col min="8" max="8" width="24.140625" customWidth="1"/>
    <col min="9" max="9" width="12.7109375" customWidth="1"/>
    <col min="10" max="10" width="13.85546875" customWidth="1"/>
    <col min="11" max="11" width="16.42578125" customWidth="1"/>
    <col min="12" max="12" width="11.7109375" customWidth="1"/>
    <col min="13" max="13" width="10.85546875" style="199" customWidth="1"/>
    <col min="14" max="14" width="12" customWidth="1"/>
    <col min="15" max="16" width="11.42578125" customWidth="1"/>
    <col min="17" max="17" width="18.28515625" customWidth="1"/>
    <col min="18" max="18" width="12.28515625" customWidth="1"/>
    <col min="19" max="19" width="16.140625" customWidth="1"/>
    <col min="20" max="25" width="11.42578125" customWidth="1"/>
  </cols>
  <sheetData>
    <row r="1" spans="1:19">
      <c r="A1" s="198" t="s">
        <v>552</v>
      </c>
    </row>
    <row r="3" spans="1:19">
      <c r="A3" s="200" t="s">
        <v>130</v>
      </c>
      <c r="B3" s="200" t="s">
        <v>217</v>
      </c>
      <c r="C3" s="200" t="s">
        <v>329</v>
      </c>
      <c r="D3" s="200" t="s">
        <v>330</v>
      </c>
      <c r="E3" s="200" t="s">
        <v>216</v>
      </c>
      <c r="F3" s="200" t="s">
        <v>331</v>
      </c>
      <c r="G3" s="200" t="s">
        <v>332</v>
      </c>
      <c r="H3" s="200" t="s">
        <v>333</v>
      </c>
      <c r="I3" s="200" t="s">
        <v>334</v>
      </c>
      <c r="J3" s="200" t="s">
        <v>335</v>
      </c>
      <c r="K3" s="200" t="s">
        <v>336</v>
      </c>
      <c r="L3" s="201" t="s">
        <v>337</v>
      </c>
      <c r="M3" s="200" t="s">
        <v>338</v>
      </c>
      <c r="N3" s="200" t="s">
        <v>339</v>
      </c>
      <c r="O3" s="200" t="s">
        <v>340</v>
      </c>
      <c r="P3" s="200" t="s">
        <v>341</v>
      </c>
      <c r="Q3" s="200" t="s">
        <v>342</v>
      </c>
      <c r="R3" s="200" t="s">
        <v>343</v>
      </c>
      <c r="S3" s="200" t="s">
        <v>344</v>
      </c>
    </row>
    <row r="4" spans="1:19">
      <c r="A4" s="202" t="s">
        <v>128</v>
      </c>
      <c r="B4" s="202">
        <v>2</v>
      </c>
      <c r="C4" s="202" t="s">
        <v>345</v>
      </c>
      <c r="D4" s="202">
        <v>11765</v>
      </c>
      <c r="E4" s="202" t="s">
        <v>227</v>
      </c>
      <c r="F4" s="202" t="s">
        <v>346</v>
      </c>
      <c r="G4" s="202" t="s">
        <v>21</v>
      </c>
      <c r="H4" s="202" t="s">
        <v>347</v>
      </c>
      <c r="I4" s="202" t="s">
        <v>348</v>
      </c>
      <c r="J4" s="202" t="s">
        <v>349</v>
      </c>
      <c r="K4" s="202" t="s">
        <v>350</v>
      </c>
      <c r="L4" s="203">
        <v>3</v>
      </c>
      <c r="M4" s="204" t="s">
        <v>351</v>
      </c>
      <c r="N4" s="205" t="s">
        <v>352</v>
      </c>
      <c r="O4" s="205" t="s">
        <v>353</v>
      </c>
      <c r="P4" s="202" t="s">
        <v>354</v>
      </c>
      <c r="Q4" s="206">
        <v>6.5634589044618101</v>
      </c>
      <c r="R4" s="202">
        <v>2</v>
      </c>
      <c r="S4" s="202" t="s">
        <v>21</v>
      </c>
    </row>
    <row r="5" spans="1:19">
      <c r="A5" s="207" t="s">
        <v>140</v>
      </c>
      <c r="B5" s="207">
        <v>2</v>
      </c>
      <c r="C5" s="207" t="s">
        <v>355</v>
      </c>
      <c r="D5" s="207">
        <v>2690</v>
      </c>
      <c r="E5" s="207" t="s">
        <v>356</v>
      </c>
      <c r="F5" s="207" t="s">
        <v>357</v>
      </c>
      <c r="G5" s="207" t="s">
        <v>21</v>
      </c>
      <c r="H5" s="207" t="s">
        <v>358</v>
      </c>
      <c r="I5" s="207" t="s">
        <v>359</v>
      </c>
      <c r="J5" s="207" t="s">
        <v>349</v>
      </c>
      <c r="K5" s="207"/>
      <c r="L5" s="199">
        <v>0</v>
      </c>
      <c r="M5" s="207"/>
      <c r="O5" s="207"/>
      <c r="P5" s="207"/>
      <c r="Q5" s="207"/>
      <c r="R5" s="207" t="s">
        <v>21</v>
      </c>
      <c r="S5" s="207" t="s">
        <v>21</v>
      </c>
    </row>
    <row r="6" spans="1:19">
      <c r="A6" s="207" t="s">
        <v>128</v>
      </c>
      <c r="B6" s="207">
        <v>3</v>
      </c>
      <c r="C6" s="207" t="s">
        <v>360</v>
      </c>
      <c r="D6" s="207">
        <v>29947</v>
      </c>
      <c r="E6" s="207" t="s">
        <v>86</v>
      </c>
      <c r="F6" s="207" t="s">
        <v>361</v>
      </c>
      <c r="G6" s="207" t="s">
        <v>362</v>
      </c>
      <c r="H6" s="207" t="s">
        <v>363</v>
      </c>
      <c r="I6" s="207" t="s">
        <v>364</v>
      </c>
      <c r="J6" s="207" t="s">
        <v>349</v>
      </c>
      <c r="K6" s="207"/>
      <c r="L6" s="199">
        <v>0</v>
      </c>
      <c r="M6" s="207"/>
      <c r="O6" s="207"/>
      <c r="P6" s="207"/>
      <c r="Q6" s="207"/>
      <c r="R6" s="207" t="s">
        <v>21</v>
      </c>
      <c r="S6" s="207" t="s">
        <v>21</v>
      </c>
    </row>
    <row r="7" spans="1:19">
      <c r="A7" s="207" t="s">
        <v>140</v>
      </c>
      <c r="B7" s="207">
        <v>3</v>
      </c>
      <c r="C7" s="207" t="s">
        <v>365</v>
      </c>
      <c r="D7" s="207">
        <v>2176</v>
      </c>
      <c r="E7" s="207" t="s">
        <v>231</v>
      </c>
      <c r="F7" s="207" t="s">
        <v>366</v>
      </c>
      <c r="G7" s="207" t="s">
        <v>21</v>
      </c>
      <c r="H7" s="207" t="s">
        <v>367</v>
      </c>
      <c r="I7" s="207" t="s">
        <v>368</v>
      </c>
      <c r="J7" s="207" t="s">
        <v>349</v>
      </c>
      <c r="K7" s="207"/>
      <c r="L7" s="199">
        <v>0</v>
      </c>
      <c r="M7" s="207"/>
      <c r="O7" s="207"/>
      <c r="P7" s="207"/>
      <c r="Q7" s="207"/>
      <c r="R7" s="207" t="s">
        <v>21</v>
      </c>
      <c r="S7" s="207" t="s">
        <v>21</v>
      </c>
    </row>
    <row r="8" spans="1:19">
      <c r="A8" s="207" t="s">
        <v>140</v>
      </c>
      <c r="B8" s="207">
        <v>3</v>
      </c>
      <c r="C8" s="207" t="s">
        <v>369</v>
      </c>
      <c r="D8" s="207">
        <v>1529</v>
      </c>
      <c r="E8" s="207" t="s">
        <v>238</v>
      </c>
      <c r="F8" s="207" t="s">
        <v>370</v>
      </c>
      <c r="G8" s="207" t="s">
        <v>371</v>
      </c>
      <c r="H8" s="207" t="s">
        <v>372</v>
      </c>
      <c r="I8" s="207" t="s">
        <v>373</v>
      </c>
      <c r="J8" s="207" t="s">
        <v>349</v>
      </c>
      <c r="K8" s="207" t="s">
        <v>374</v>
      </c>
      <c r="L8" s="199">
        <v>0</v>
      </c>
      <c r="M8"/>
      <c r="O8" s="207"/>
      <c r="P8" s="207"/>
      <c r="Q8" s="207"/>
      <c r="R8" s="207" t="s">
        <v>21</v>
      </c>
      <c r="S8" s="207" t="s">
        <v>21</v>
      </c>
    </row>
    <row r="9" spans="1:19">
      <c r="A9" s="207" t="s">
        <v>140</v>
      </c>
      <c r="B9" s="207">
        <v>3</v>
      </c>
      <c r="C9" s="207" t="s">
        <v>375</v>
      </c>
      <c r="D9" s="207">
        <v>24809</v>
      </c>
      <c r="E9" s="207" t="s">
        <v>119</v>
      </c>
      <c r="F9" s="207" t="s">
        <v>376</v>
      </c>
      <c r="G9" s="207" t="s">
        <v>21</v>
      </c>
      <c r="H9" s="207" t="s">
        <v>377</v>
      </c>
      <c r="I9" s="207" t="s">
        <v>378</v>
      </c>
      <c r="J9" s="207" t="s">
        <v>349</v>
      </c>
      <c r="K9" s="207"/>
      <c r="L9" s="199">
        <v>0</v>
      </c>
      <c r="M9" s="207"/>
      <c r="O9" s="207"/>
      <c r="P9" s="207"/>
      <c r="Q9" s="207"/>
      <c r="R9" s="207" t="s">
        <v>21</v>
      </c>
      <c r="S9" s="207" t="s">
        <v>21</v>
      </c>
    </row>
    <row r="10" spans="1:19">
      <c r="A10" s="207" t="s">
        <v>128</v>
      </c>
      <c r="B10" s="207">
        <v>3</v>
      </c>
      <c r="C10" t="s">
        <v>379</v>
      </c>
      <c r="D10" s="207">
        <v>30792</v>
      </c>
      <c r="E10" t="s">
        <v>233</v>
      </c>
      <c r="F10" s="207" t="s">
        <v>380</v>
      </c>
      <c r="G10" s="207" t="s">
        <v>21</v>
      </c>
      <c r="H10" s="207" t="s">
        <v>381</v>
      </c>
      <c r="I10" s="207" t="s">
        <v>382</v>
      </c>
      <c r="J10" s="207" t="s">
        <v>349</v>
      </c>
      <c r="K10" s="207"/>
      <c r="L10" s="199">
        <v>0</v>
      </c>
      <c r="M10" s="207"/>
      <c r="O10" s="207"/>
      <c r="P10" s="207"/>
      <c r="Q10" s="207"/>
      <c r="R10" s="207" t="s">
        <v>21</v>
      </c>
      <c r="S10" s="207" t="s">
        <v>21</v>
      </c>
    </row>
    <row r="11" spans="1:19">
      <c r="A11" s="202" t="s">
        <v>128</v>
      </c>
      <c r="B11" s="202">
        <v>3</v>
      </c>
      <c r="C11" s="205" t="s">
        <v>383</v>
      </c>
      <c r="D11" s="202">
        <v>12694</v>
      </c>
      <c r="E11" s="205" t="s">
        <v>236</v>
      </c>
      <c r="F11" s="202" t="s">
        <v>384</v>
      </c>
      <c r="G11" s="202" t="s">
        <v>21</v>
      </c>
      <c r="H11" s="202" t="s">
        <v>385</v>
      </c>
      <c r="I11" s="202" t="s">
        <v>386</v>
      </c>
      <c r="J11" s="202" t="s">
        <v>387</v>
      </c>
      <c r="K11" s="202" t="s">
        <v>388</v>
      </c>
      <c r="L11" s="203">
        <v>2</v>
      </c>
      <c r="M11" s="204" t="s">
        <v>389</v>
      </c>
      <c r="N11" s="204" t="s">
        <v>389</v>
      </c>
      <c r="O11" s="208" t="s">
        <v>390</v>
      </c>
      <c r="P11" s="202" t="s">
        <v>391</v>
      </c>
      <c r="Q11" s="202">
        <v>6.5634589044618101</v>
      </c>
      <c r="R11" s="202">
        <v>2</v>
      </c>
      <c r="S11" s="202">
        <v>14</v>
      </c>
    </row>
    <row r="12" spans="1:19">
      <c r="A12" s="207" t="s">
        <v>128</v>
      </c>
      <c r="B12" s="207">
        <v>3</v>
      </c>
      <c r="C12" t="s">
        <v>392</v>
      </c>
      <c r="D12" s="207">
        <v>26955</v>
      </c>
      <c r="E12" t="s">
        <v>237</v>
      </c>
      <c r="F12" s="207" t="s">
        <v>393</v>
      </c>
      <c r="G12" s="207" t="s">
        <v>21</v>
      </c>
      <c r="H12" s="207" t="s">
        <v>394</v>
      </c>
      <c r="I12" s="207" t="s">
        <v>395</v>
      </c>
      <c r="J12" s="207" t="s">
        <v>396</v>
      </c>
      <c r="K12" s="207"/>
      <c r="L12" s="199">
        <v>0</v>
      </c>
      <c r="M12" s="209"/>
      <c r="N12" s="209"/>
      <c r="O12" s="207"/>
      <c r="P12" s="207"/>
      <c r="Q12" s="207"/>
      <c r="R12" s="207" t="s">
        <v>21</v>
      </c>
      <c r="S12" s="207" t="s">
        <v>21</v>
      </c>
    </row>
    <row r="13" spans="1:19">
      <c r="A13" s="202" t="s">
        <v>128</v>
      </c>
      <c r="B13" s="202">
        <v>3</v>
      </c>
      <c r="C13" s="205" t="s">
        <v>397</v>
      </c>
      <c r="D13" s="202">
        <v>1569</v>
      </c>
      <c r="E13" s="205" t="s">
        <v>235</v>
      </c>
      <c r="F13" s="202" t="s">
        <v>398</v>
      </c>
      <c r="G13" s="202" t="s">
        <v>21</v>
      </c>
      <c r="H13" s="202" t="s">
        <v>399</v>
      </c>
      <c r="I13" s="202" t="s">
        <v>400</v>
      </c>
      <c r="J13" s="202" t="s">
        <v>349</v>
      </c>
      <c r="K13" s="202" t="s">
        <v>401</v>
      </c>
      <c r="L13" s="203">
        <v>3</v>
      </c>
      <c r="M13" s="204" t="s">
        <v>402</v>
      </c>
      <c r="N13" s="204" t="s">
        <v>403</v>
      </c>
      <c r="O13" s="202" t="s">
        <v>404</v>
      </c>
      <c r="P13" s="202" t="s">
        <v>405</v>
      </c>
      <c r="Q13" s="202">
        <v>35.005114157129697</v>
      </c>
      <c r="R13" s="202">
        <v>3</v>
      </c>
      <c r="S13" s="202" t="s">
        <v>21</v>
      </c>
    </row>
    <row r="14" spans="1:19">
      <c r="A14" s="202" t="s">
        <v>128</v>
      </c>
      <c r="B14" s="202">
        <v>4</v>
      </c>
      <c r="C14" s="202" t="s">
        <v>406</v>
      </c>
      <c r="D14" s="202">
        <v>3569</v>
      </c>
      <c r="E14" s="202" t="s">
        <v>90</v>
      </c>
      <c r="F14" s="202" t="s">
        <v>407</v>
      </c>
      <c r="G14" s="202" t="s">
        <v>21</v>
      </c>
      <c r="H14" s="202" t="s">
        <v>408</v>
      </c>
      <c r="I14" s="202" t="s">
        <v>409</v>
      </c>
      <c r="J14" s="202" t="s">
        <v>387</v>
      </c>
      <c r="K14" s="202" t="s">
        <v>410</v>
      </c>
      <c r="L14" s="203">
        <v>9</v>
      </c>
      <c r="M14" s="210" t="s">
        <v>411</v>
      </c>
      <c r="N14" s="205" t="s">
        <v>412</v>
      </c>
      <c r="O14" s="202"/>
      <c r="P14" s="202" t="s">
        <v>413</v>
      </c>
      <c r="Q14" s="210">
        <v>5.8341856928549403</v>
      </c>
      <c r="R14" s="202">
        <v>1</v>
      </c>
      <c r="S14" s="202">
        <v>19</v>
      </c>
    </row>
    <row r="15" spans="1:19">
      <c r="A15" s="207" t="s">
        <v>128</v>
      </c>
      <c r="B15" s="207">
        <v>4</v>
      </c>
      <c r="C15" s="207" t="s">
        <v>414</v>
      </c>
      <c r="D15" s="207">
        <v>21348</v>
      </c>
      <c r="E15" s="207" t="s">
        <v>415</v>
      </c>
      <c r="F15" s="207" t="s">
        <v>416</v>
      </c>
      <c r="G15" s="207" t="s">
        <v>417</v>
      </c>
      <c r="H15" s="207" t="s">
        <v>418</v>
      </c>
      <c r="I15" s="207" t="s">
        <v>419</v>
      </c>
      <c r="J15" s="207" t="s">
        <v>349</v>
      </c>
      <c r="K15" s="207"/>
      <c r="L15" s="199">
        <v>0</v>
      </c>
      <c r="M15" s="207"/>
      <c r="O15" s="207"/>
      <c r="P15" s="207"/>
      <c r="Q15" s="207"/>
      <c r="R15" s="207" t="s">
        <v>21</v>
      </c>
      <c r="S15" s="207" t="s">
        <v>21</v>
      </c>
    </row>
    <row r="16" spans="1:19">
      <c r="A16" s="207" t="s">
        <v>128</v>
      </c>
      <c r="B16" s="207">
        <v>4</v>
      </c>
      <c r="C16" s="207" t="s">
        <v>420</v>
      </c>
      <c r="D16" s="207">
        <v>26575</v>
      </c>
      <c r="E16" s="207" t="s">
        <v>239</v>
      </c>
      <c r="F16" s="207" t="s">
        <v>421</v>
      </c>
      <c r="G16" s="207" t="s">
        <v>21</v>
      </c>
      <c r="H16" s="207" t="s">
        <v>422</v>
      </c>
      <c r="I16" s="207" t="s">
        <v>423</v>
      </c>
      <c r="J16" s="207" t="s">
        <v>349</v>
      </c>
      <c r="K16" s="207" t="s">
        <v>424</v>
      </c>
      <c r="L16" s="199">
        <v>0</v>
      </c>
      <c r="M16" s="207"/>
      <c r="O16" s="207"/>
      <c r="P16" s="207"/>
      <c r="Q16" s="207"/>
      <c r="R16" s="207" t="s">
        <v>21</v>
      </c>
      <c r="S16" s="207" t="s">
        <v>21</v>
      </c>
    </row>
    <row r="17" spans="1:19">
      <c r="A17" s="202" t="s">
        <v>128</v>
      </c>
      <c r="B17" s="202">
        <v>4</v>
      </c>
      <c r="C17" s="202" t="s">
        <v>425</v>
      </c>
      <c r="D17" s="202">
        <v>1504</v>
      </c>
      <c r="E17" s="202" t="s">
        <v>426</v>
      </c>
      <c r="F17" s="202" t="s">
        <v>427</v>
      </c>
      <c r="G17" s="202" t="s">
        <v>21</v>
      </c>
      <c r="H17" s="202" t="s">
        <v>428</v>
      </c>
      <c r="I17" s="202" t="s">
        <v>429</v>
      </c>
      <c r="J17" s="202" t="s">
        <v>387</v>
      </c>
      <c r="K17" s="202" t="s">
        <v>430</v>
      </c>
      <c r="L17" s="203">
        <v>45</v>
      </c>
      <c r="M17" s="202" t="s">
        <v>431</v>
      </c>
      <c r="N17" s="211" t="s">
        <v>432</v>
      </c>
      <c r="O17" s="210" t="s">
        <v>433</v>
      </c>
      <c r="P17" s="202" t="s">
        <v>434</v>
      </c>
      <c r="Q17" s="202">
        <v>2.3336742771419798</v>
      </c>
      <c r="R17" s="202">
        <v>5</v>
      </c>
      <c r="S17" s="202">
        <v>854</v>
      </c>
    </row>
    <row r="18" spans="1:19">
      <c r="A18" s="202" t="s">
        <v>140</v>
      </c>
      <c r="B18" s="202">
        <v>4</v>
      </c>
      <c r="C18" s="202" t="s">
        <v>435</v>
      </c>
      <c r="D18" s="202">
        <v>9969</v>
      </c>
      <c r="E18" s="202" t="s">
        <v>242</v>
      </c>
      <c r="F18" s="202" t="s">
        <v>436</v>
      </c>
      <c r="G18" s="202" t="s">
        <v>437</v>
      </c>
      <c r="H18" s="202" t="s">
        <v>438</v>
      </c>
      <c r="I18" s="202" t="s">
        <v>439</v>
      </c>
      <c r="J18" s="202" t="s">
        <v>349</v>
      </c>
      <c r="K18" s="202" t="s">
        <v>440</v>
      </c>
      <c r="L18" s="203">
        <v>1</v>
      </c>
      <c r="M18" s="202" t="s">
        <v>441</v>
      </c>
      <c r="N18" s="205"/>
      <c r="O18" s="202" t="s">
        <v>442</v>
      </c>
      <c r="P18" s="202" t="s">
        <v>443</v>
      </c>
      <c r="Q18" s="202">
        <v>17.502557078564799</v>
      </c>
      <c r="R18" s="202">
        <v>1</v>
      </c>
      <c r="S18" s="202" t="s">
        <v>21</v>
      </c>
    </row>
    <row r="19" spans="1:19">
      <c r="A19" s="202" t="s">
        <v>140</v>
      </c>
      <c r="B19" s="202">
        <v>4</v>
      </c>
      <c r="C19" s="202" t="s">
        <v>444</v>
      </c>
      <c r="D19" s="202">
        <v>12525</v>
      </c>
      <c r="E19" s="202" t="s">
        <v>243</v>
      </c>
      <c r="F19" s="202" t="s">
        <v>445</v>
      </c>
      <c r="G19" s="202" t="s">
        <v>21</v>
      </c>
      <c r="H19" s="202" t="s">
        <v>446</v>
      </c>
      <c r="I19" s="202" t="s">
        <v>447</v>
      </c>
      <c r="J19" s="202" t="s">
        <v>349</v>
      </c>
      <c r="K19" s="202"/>
      <c r="L19" s="203">
        <v>1</v>
      </c>
      <c r="M19" s="202" t="s">
        <v>448</v>
      </c>
      <c r="N19" s="202" t="s">
        <v>448</v>
      </c>
      <c r="O19" s="202" t="s">
        <v>449</v>
      </c>
      <c r="P19" s="202" t="s">
        <v>450</v>
      </c>
      <c r="Q19" s="202">
        <v>0.74478966291765203</v>
      </c>
      <c r="R19" s="202">
        <v>1</v>
      </c>
      <c r="S19" s="202" t="s">
        <v>21</v>
      </c>
    </row>
    <row r="20" spans="1:19">
      <c r="A20" s="207" t="s">
        <v>140</v>
      </c>
      <c r="B20" s="207">
        <v>4</v>
      </c>
      <c r="C20" s="207" t="s">
        <v>451</v>
      </c>
      <c r="D20" s="207">
        <v>27321</v>
      </c>
      <c r="E20" s="207" t="s">
        <v>244</v>
      </c>
      <c r="F20" s="207" t="s">
        <v>452</v>
      </c>
      <c r="G20" s="207" t="s">
        <v>21</v>
      </c>
      <c r="H20" s="207" t="s">
        <v>453</v>
      </c>
      <c r="I20" s="207" t="s">
        <v>454</v>
      </c>
      <c r="J20" s="207" t="s">
        <v>396</v>
      </c>
      <c r="K20" s="207"/>
      <c r="L20" s="199">
        <v>0</v>
      </c>
      <c r="M20" s="207"/>
      <c r="O20" s="207"/>
      <c r="P20" s="207"/>
      <c r="Q20" s="207"/>
      <c r="R20" s="207" t="s">
        <v>21</v>
      </c>
      <c r="S20" s="207" t="s">
        <v>21</v>
      </c>
    </row>
    <row r="21" spans="1:19">
      <c r="A21" s="202" t="s">
        <v>140</v>
      </c>
      <c r="B21" s="202">
        <v>4</v>
      </c>
      <c r="C21" s="202" t="s">
        <v>455</v>
      </c>
      <c r="D21" s="202">
        <v>4914</v>
      </c>
      <c r="E21" s="202" t="s">
        <v>123</v>
      </c>
      <c r="F21" s="202" t="s">
        <v>456</v>
      </c>
      <c r="G21" s="202" t="s">
        <v>21</v>
      </c>
      <c r="H21" s="202" t="s">
        <v>457</v>
      </c>
      <c r="I21" s="202" t="s">
        <v>458</v>
      </c>
      <c r="J21" s="202" t="s">
        <v>349</v>
      </c>
      <c r="K21" s="202" t="s">
        <v>459</v>
      </c>
      <c r="L21" s="203">
        <v>3</v>
      </c>
      <c r="M21" s="202" t="s">
        <v>460</v>
      </c>
      <c r="N21" s="202" t="s">
        <v>461</v>
      </c>
      <c r="O21" s="202" t="s">
        <v>462</v>
      </c>
      <c r="P21" s="202" t="s">
        <v>463</v>
      </c>
      <c r="Q21" s="202">
        <v>2.1878196348205998</v>
      </c>
      <c r="R21" s="202">
        <v>2</v>
      </c>
      <c r="S21" s="202" t="s">
        <v>21</v>
      </c>
    </row>
    <row r="22" spans="1:19">
      <c r="A22" s="207" t="s">
        <v>140</v>
      </c>
      <c r="B22" s="207">
        <v>4</v>
      </c>
      <c r="C22" s="207" t="s">
        <v>464</v>
      </c>
      <c r="D22" s="207">
        <v>29088</v>
      </c>
      <c r="E22" s="207" t="s">
        <v>245</v>
      </c>
      <c r="F22" s="207" t="s">
        <v>465</v>
      </c>
      <c r="G22" s="207" t="s">
        <v>466</v>
      </c>
      <c r="H22" s="207" t="s">
        <v>467</v>
      </c>
      <c r="I22" s="207" t="s">
        <v>468</v>
      </c>
      <c r="J22" s="207" t="s">
        <v>349</v>
      </c>
      <c r="K22" s="207" t="s">
        <v>440</v>
      </c>
      <c r="L22" s="199">
        <v>0</v>
      </c>
      <c r="M22" s="207"/>
      <c r="O22" s="207"/>
      <c r="P22" s="207"/>
      <c r="Q22" s="207"/>
      <c r="R22" s="207" t="s">
        <v>21</v>
      </c>
      <c r="S22" s="207" t="s">
        <v>21</v>
      </c>
    </row>
    <row r="23" spans="1:19">
      <c r="A23" s="207" t="s">
        <v>128</v>
      </c>
      <c r="B23" s="207">
        <v>7</v>
      </c>
      <c r="C23" s="207" t="s">
        <v>469</v>
      </c>
      <c r="D23" s="207">
        <v>18957</v>
      </c>
      <c r="E23" s="207" t="s">
        <v>95</v>
      </c>
      <c r="F23" s="207" t="s">
        <v>470</v>
      </c>
      <c r="G23" s="207" t="s">
        <v>471</v>
      </c>
      <c r="H23" s="207" t="s">
        <v>472</v>
      </c>
      <c r="I23" s="207" t="s">
        <v>473</v>
      </c>
      <c r="J23" s="207" t="s">
        <v>349</v>
      </c>
      <c r="K23" s="207" t="s">
        <v>474</v>
      </c>
      <c r="L23" s="199">
        <v>0</v>
      </c>
      <c r="M23" s="207"/>
      <c r="O23" s="207"/>
      <c r="P23" s="207"/>
      <c r="Q23" s="207"/>
      <c r="R23" s="207" t="s">
        <v>21</v>
      </c>
      <c r="S23" s="207" t="s">
        <v>21</v>
      </c>
    </row>
    <row r="24" spans="1:19">
      <c r="A24" s="207" t="s">
        <v>128</v>
      </c>
      <c r="B24" s="207">
        <v>7</v>
      </c>
      <c r="C24" s="207" t="s">
        <v>475</v>
      </c>
      <c r="D24" s="207">
        <v>19192</v>
      </c>
      <c r="E24" s="207" t="s">
        <v>98</v>
      </c>
      <c r="F24" s="207" t="s">
        <v>476</v>
      </c>
      <c r="G24" s="207" t="s">
        <v>21</v>
      </c>
      <c r="H24" s="207" t="s">
        <v>477</v>
      </c>
      <c r="I24" s="207" t="s">
        <v>478</v>
      </c>
      <c r="J24" s="207" t="s">
        <v>349</v>
      </c>
      <c r="K24" s="207"/>
      <c r="L24" s="199">
        <v>0</v>
      </c>
      <c r="M24" s="207"/>
      <c r="O24" s="207"/>
      <c r="P24" s="207"/>
      <c r="Q24" s="207"/>
      <c r="R24" s="207" t="s">
        <v>21</v>
      </c>
      <c r="S24" s="207" t="s">
        <v>21</v>
      </c>
    </row>
    <row r="25" spans="1:19">
      <c r="A25" s="207" t="s">
        <v>128</v>
      </c>
      <c r="B25" s="207">
        <v>7</v>
      </c>
      <c r="C25" s="207" t="s">
        <v>479</v>
      </c>
      <c r="D25" s="207">
        <v>5456</v>
      </c>
      <c r="E25" s="207" t="s">
        <v>247</v>
      </c>
      <c r="F25" s="207" t="s">
        <v>480</v>
      </c>
      <c r="G25" s="207" t="s">
        <v>21</v>
      </c>
      <c r="H25" s="207" t="s">
        <v>481</v>
      </c>
      <c r="I25" s="207" t="s">
        <v>21</v>
      </c>
      <c r="J25" s="207" t="s">
        <v>349</v>
      </c>
      <c r="K25" s="207"/>
      <c r="L25" s="199">
        <v>0</v>
      </c>
      <c r="M25" s="207"/>
      <c r="O25" s="207"/>
      <c r="P25" s="207"/>
      <c r="Q25" s="207"/>
      <c r="R25" s="207" t="s">
        <v>21</v>
      </c>
      <c r="S25" s="207" t="s">
        <v>21</v>
      </c>
    </row>
    <row r="26" spans="1:19">
      <c r="A26" s="207" t="s">
        <v>128</v>
      </c>
      <c r="B26" s="207">
        <v>7</v>
      </c>
      <c r="C26" s="207" t="s">
        <v>482</v>
      </c>
      <c r="D26" s="207">
        <v>13070</v>
      </c>
      <c r="E26" t="s">
        <v>246</v>
      </c>
      <c r="F26" s="207" t="s">
        <v>483</v>
      </c>
      <c r="G26" s="207" t="s">
        <v>21</v>
      </c>
      <c r="H26" s="207" t="s">
        <v>484</v>
      </c>
      <c r="I26" s="207" t="s">
        <v>485</v>
      </c>
      <c r="J26" s="207" t="s">
        <v>349</v>
      </c>
      <c r="K26" s="207"/>
      <c r="L26" s="199">
        <v>0</v>
      </c>
      <c r="M26" s="207"/>
      <c r="O26" s="207"/>
      <c r="P26" s="207"/>
      <c r="Q26" s="207"/>
      <c r="R26" s="207" t="s">
        <v>21</v>
      </c>
      <c r="S26" s="207" t="s">
        <v>21</v>
      </c>
    </row>
    <row r="27" spans="1:19">
      <c r="A27" s="202" t="s">
        <v>128</v>
      </c>
      <c r="B27" s="202">
        <v>12</v>
      </c>
      <c r="C27" s="202" t="s">
        <v>486</v>
      </c>
      <c r="D27" s="202">
        <v>10956</v>
      </c>
      <c r="E27" s="202" t="s">
        <v>248</v>
      </c>
      <c r="F27" s="202" t="s">
        <v>487</v>
      </c>
      <c r="G27" s="202" t="s">
        <v>21</v>
      </c>
      <c r="H27" s="202" t="s">
        <v>488</v>
      </c>
      <c r="I27" s="202" t="s">
        <v>489</v>
      </c>
      <c r="J27" s="202" t="s">
        <v>349</v>
      </c>
      <c r="K27" s="202" t="s">
        <v>490</v>
      </c>
      <c r="L27" s="203">
        <v>12</v>
      </c>
      <c r="M27" s="202" t="s">
        <v>491</v>
      </c>
      <c r="N27" s="205" t="s">
        <v>492</v>
      </c>
      <c r="O27" s="202"/>
      <c r="P27" s="202" t="s">
        <v>493</v>
      </c>
      <c r="Q27" s="202">
        <v>4.3756392696412103</v>
      </c>
      <c r="R27" s="202">
        <v>7</v>
      </c>
      <c r="S27" s="202">
        <v>2</v>
      </c>
    </row>
    <row r="28" spans="1:19">
      <c r="A28" s="202" t="s">
        <v>128</v>
      </c>
      <c r="B28" s="202">
        <v>12</v>
      </c>
      <c r="C28" s="202" t="s">
        <v>494</v>
      </c>
      <c r="D28" s="202">
        <v>9948</v>
      </c>
      <c r="E28" s="202" t="s">
        <v>249</v>
      </c>
      <c r="F28" s="202" t="s">
        <v>495</v>
      </c>
      <c r="G28" s="202" t="s">
        <v>21</v>
      </c>
      <c r="H28" s="202" t="s">
        <v>496</v>
      </c>
      <c r="I28" s="202" t="s">
        <v>497</v>
      </c>
      <c r="J28" s="202" t="s">
        <v>349</v>
      </c>
      <c r="K28" s="202" t="s">
        <v>498</v>
      </c>
      <c r="L28" s="203">
        <v>174</v>
      </c>
      <c r="M28" s="202" t="s">
        <v>499</v>
      </c>
      <c r="N28" s="205" t="s">
        <v>500</v>
      </c>
      <c r="O28" s="202"/>
      <c r="P28" s="202" t="s">
        <v>501</v>
      </c>
      <c r="Q28" s="202">
        <v>0.30176822549249699</v>
      </c>
      <c r="R28" s="202">
        <v>40</v>
      </c>
      <c r="S28" s="202" t="s">
        <v>21</v>
      </c>
    </row>
    <row r="29" spans="1:19">
      <c r="A29" s="207" t="s">
        <v>128</v>
      </c>
      <c r="B29" s="207">
        <v>12</v>
      </c>
      <c r="C29" s="207" t="s">
        <v>502</v>
      </c>
      <c r="D29" s="207">
        <v>26162</v>
      </c>
      <c r="E29" s="207" t="s">
        <v>102</v>
      </c>
      <c r="F29" s="207" t="s">
        <v>503</v>
      </c>
      <c r="G29" s="207" t="s">
        <v>21</v>
      </c>
      <c r="H29" s="207" t="s">
        <v>504</v>
      </c>
      <c r="I29" s="207" t="s">
        <v>505</v>
      </c>
      <c r="J29" s="207" t="s">
        <v>349</v>
      </c>
      <c r="K29" s="207" t="s">
        <v>424</v>
      </c>
      <c r="L29" s="199">
        <v>0</v>
      </c>
      <c r="M29" s="207"/>
      <c r="O29" s="207"/>
      <c r="P29" s="207"/>
      <c r="Q29" s="207"/>
      <c r="R29" s="207" t="s">
        <v>21</v>
      </c>
      <c r="S29" s="207" t="s">
        <v>21</v>
      </c>
    </row>
    <row r="30" spans="1:19">
      <c r="A30" s="207" t="s">
        <v>140</v>
      </c>
      <c r="B30" s="207">
        <v>12</v>
      </c>
      <c r="C30" s="207" t="s">
        <v>506</v>
      </c>
      <c r="D30" s="207">
        <v>18707</v>
      </c>
      <c r="E30" s="207" t="s">
        <v>127</v>
      </c>
      <c r="F30" s="207" t="s">
        <v>507</v>
      </c>
      <c r="G30" s="207" t="s">
        <v>508</v>
      </c>
      <c r="H30" s="207" t="s">
        <v>509</v>
      </c>
      <c r="I30" s="207" t="s">
        <v>510</v>
      </c>
      <c r="J30" s="207" t="s">
        <v>349</v>
      </c>
      <c r="K30" s="207"/>
      <c r="L30" s="199">
        <v>0</v>
      </c>
      <c r="M30" s="207"/>
      <c r="O30" s="207"/>
      <c r="P30" s="207"/>
      <c r="Q30" s="207"/>
      <c r="R30" s="207" t="s">
        <v>21</v>
      </c>
      <c r="S30" s="207" t="s">
        <v>21</v>
      </c>
    </row>
    <row r="31" spans="1:19">
      <c r="A31" s="207" t="s">
        <v>128</v>
      </c>
      <c r="B31" s="207">
        <v>12</v>
      </c>
      <c r="C31" s="207" t="s">
        <v>511</v>
      </c>
      <c r="D31" s="207">
        <v>24649</v>
      </c>
      <c r="E31" t="s">
        <v>250</v>
      </c>
      <c r="F31" s="207" t="s">
        <v>512</v>
      </c>
      <c r="G31" s="207" t="s">
        <v>21</v>
      </c>
      <c r="H31" s="207" t="s">
        <v>513</v>
      </c>
      <c r="I31" s="207" t="s">
        <v>514</v>
      </c>
      <c r="J31" s="207" t="s">
        <v>349</v>
      </c>
      <c r="K31" s="207" t="s">
        <v>515</v>
      </c>
      <c r="L31" s="199">
        <v>0</v>
      </c>
      <c r="M31" s="207"/>
      <c r="O31" s="207"/>
      <c r="P31" s="207"/>
      <c r="Q31" s="207"/>
      <c r="R31" s="207" t="s">
        <v>21</v>
      </c>
      <c r="S31" s="207" t="s">
        <v>21</v>
      </c>
    </row>
    <row r="32" spans="1:19">
      <c r="A32" s="207" t="s">
        <v>128</v>
      </c>
      <c r="B32" s="207">
        <v>13</v>
      </c>
      <c r="C32" s="207" t="s">
        <v>516</v>
      </c>
      <c r="D32" s="207">
        <v>19134</v>
      </c>
      <c r="E32" s="207" t="s">
        <v>106</v>
      </c>
      <c r="F32" s="207" t="s">
        <v>517</v>
      </c>
      <c r="G32" s="207" t="s">
        <v>21</v>
      </c>
      <c r="H32" s="207" t="s">
        <v>518</v>
      </c>
      <c r="I32" s="207" t="s">
        <v>519</v>
      </c>
      <c r="J32" s="207" t="s">
        <v>396</v>
      </c>
      <c r="K32" s="207" t="s">
        <v>459</v>
      </c>
      <c r="L32" s="199">
        <v>0</v>
      </c>
      <c r="M32" s="207"/>
      <c r="O32" s="207"/>
      <c r="P32" s="207"/>
      <c r="Q32" s="207"/>
      <c r="R32" s="207" t="s">
        <v>21</v>
      </c>
      <c r="S32" s="207" t="s">
        <v>21</v>
      </c>
    </row>
    <row r="33" spans="1:19">
      <c r="A33" s="207" t="s">
        <v>128</v>
      </c>
      <c r="B33" s="207">
        <v>13</v>
      </c>
      <c r="C33" s="207" t="s">
        <v>520</v>
      </c>
      <c r="D33" s="207">
        <v>4531</v>
      </c>
      <c r="E33" s="207" t="s">
        <v>251</v>
      </c>
      <c r="F33" s="207" t="s">
        <v>521</v>
      </c>
      <c r="G33" s="207" t="s">
        <v>21</v>
      </c>
      <c r="H33" s="207" t="s">
        <v>522</v>
      </c>
      <c r="I33" s="207" t="s">
        <v>523</v>
      </c>
      <c r="J33" s="207" t="s">
        <v>387</v>
      </c>
      <c r="K33" s="207" t="s">
        <v>388</v>
      </c>
      <c r="L33" s="199">
        <v>0</v>
      </c>
      <c r="M33" s="207"/>
      <c r="O33" s="207"/>
      <c r="P33" s="207"/>
      <c r="Q33" s="207"/>
      <c r="R33" s="207" t="s">
        <v>21</v>
      </c>
      <c r="S33" s="207" t="s">
        <v>21</v>
      </c>
    </row>
    <row r="34" spans="1:19">
      <c r="A34" s="202" t="s">
        <v>128</v>
      </c>
      <c r="B34" s="202">
        <v>13</v>
      </c>
      <c r="C34" s="202" t="s">
        <v>524</v>
      </c>
      <c r="D34" s="202">
        <v>15664</v>
      </c>
      <c r="E34" s="202" t="s">
        <v>525</v>
      </c>
      <c r="F34" s="202" t="s">
        <v>526</v>
      </c>
      <c r="G34" s="202" t="s">
        <v>21</v>
      </c>
      <c r="H34" s="202" t="s">
        <v>527</v>
      </c>
      <c r="I34" s="202" t="s">
        <v>528</v>
      </c>
      <c r="J34" s="202" t="s">
        <v>349</v>
      </c>
      <c r="K34" s="202"/>
      <c r="L34" s="203">
        <v>1</v>
      </c>
      <c r="M34" s="202" t="s">
        <v>529</v>
      </c>
      <c r="N34" s="202" t="s">
        <v>529</v>
      </c>
      <c r="O34" s="202" t="s">
        <v>530</v>
      </c>
      <c r="P34" s="202" t="s">
        <v>531</v>
      </c>
      <c r="Q34" s="202">
        <v>2.2829422276388902</v>
      </c>
      <c r="R34" s="202">
        <v>1</v>
      </c>
      <c r="S34" s="202" t="s">
        <v>21</v>
      </c>
    </row>
    <row r="35" spans="1:19">
      <c r="A35" s="207" t="s">
        <v>128</v>
      </c>
      <c r="B35" s="207">
        <v>13</v>
      </c>
      <c r="C35" s="207" t="s">
        <v>532</v>
      </c>
      <c r="D35" s="207">
        <v>4137</v>
      </c>
      <c r="E35" s="207" t="s">
        <v>252</v>
      </c>
      <c r="F35" s="207" t="s">
        <v>533</v>
      </c>
      <c r="G35" s="207" t="s">
        <v>21</v>
      </c>
      <c r="H35" s="207" t="s">
        <v>534</v>
      </c>
      <c r="I35" s="207" t="s">
        <v>535</v>
      </c>
      <c r="J35" s="207"/>
      <c r="K35" s="207" t="s">
        <v>424</v>
      </c>
      <c r="L35" s="199">
        <v>0</v>
      </c>
      <c r="M35" s="207"/>
      <c r="O35" s="207"/>
      <c r="P35" s="207"/>
      <c r="Q35" s="207"/>
      <c r="R35" s="207" t="s">
        <v>21</v>
      </c>
      <c r="S35" s="207" t="s">
        <v>21</v>
      </c>
    </row>
    <row r="36" spans="1:19">
      <c r="A36" s="207" t="s">
        <v>128</v>
      </c>
      <c r="B36" s="207">
        <v>16</v>
      </c>
      <c r="C36" s="207" t="s">
        <v>536</v>
      </c>
      <c r="D36" s="207">
        <v>24319</v>
      </c>
      <c r="E36" s="207" t="s">
        <v>109</v>
      </c>
      <c r="F36" s="207" t="s">
        <v>537</v>
      </c>
      <c r="G36" s="207" t="s">
        <v>21</v>
      </c>
      <c r="H36" s="207" t="s">
        <v>21</v>
      </c>
      <c r="I36" s="207" t="s">
        <v>538</v>
      </c>
      <c r="J36" s="207" t="s">
        <v>349</v>
      </c>
      <c r="K36" s="207"/>
      <c r="L36" s="199">
        <v>0</v>
      </c>
      <c r="M36" s="207"/>
      <c r="O36" s="212"/>
      <c r="P36" s="207"/>
      <c r="Q36" s="207"/>
      <c r="R36" s="207" t="s">
        <v>21</v>
      </c>
      <c r="S36" s="207" t="s">
        <v>21</v>
      </c>
    </row>
    <row r="37" spans="1:19">
      <c r="A37" s="207" t="s">
        <v>140</v>
      </c>
      <c r="B37" s="207">
        <v>17</v>
      </c>
      <c r="C37" s="207" t="s">
        <v>539</v>
      </c>
      <c r="D37" s="207">
        <v>8179</v>
      </c>
      <c r="E37" s="207" t="s">
        <v>253</v>
      </c>
      <c r="F37" s="207" t="s">
        <v>540</v>
      </c>
      <c r="G37" s="207" t="s">
        <v>21</v>
      </c>
      <c r="H37" s="207" t="s">
        <v>522</v>
      </c>
      <c r="I37" s="207" t="s">
        <v>541</v>
      </c>
      <c r="J37" s="207" t="s">
        <v>349</v>
      </c>
      <c r="K37" s="207" t="s">
        <v>388</v>
      </c>
      <c r="L37" s="199">
        <v>0</v>
      </c>
      <c r="M37" s="207"/>
      <c r="O37" s="207"/>
      <c r="P37" s="207"/>
      <c r="Q37" s="207"/>
      <c r="R37" s="207" t="s">
        <v>21</v>
      </c>
      <c r="S37" s="207" t="s">
        <v>21</v>
      </c>
    </row>
    <row r="38" spans="1:19">
      <c r="A38" s="207" t="s">
        <v>140</v>
      </c>
      <c r="B38" s="207">
        <v>17</v>
      </c>
      <c r="C38" s="207" t="s">
        <v>542</v>
      </c>
      <c r="D38" s="207">
        <v>33756</v>
      </c>
      <c r="E38" s="207" t="s">
        <v>142</v>
      </c>
      <c r="F38" s="207" t="s">
        <v>543</v>
      </c>
      <c r="G38" s="207" t="s">
        <v>21</v>
      </c>
      <c r="H38" s="207" t="s">
        <v>544</v>
      </c>
      <c r="I38" s="207" t="s">
        <v>545</v>
      </c>
      <c r="J38" s="207" t="s">
        <v>396</v>
      </c>
      <c r="K38" s="207"/>
      <c r="L38" s="199">
        <v>0</v>
      </c>
      <c r="M38" s="207"/>
      <c r="O38" s="207"/>
      <c r="P38" s="207"/>
      <c r="Q38" s="207"/>
      <c r="R38" s="207" t="s">
        <v>21</v>
      </c>
      <c r="S38" s="207" t="s">
        <v>21</v>
      </c>
    </row>
    <row r="39" spans="1:19">
      <c r="A39" s="213" t="s">
        <v>140</v>
      </c>
      <c r="B39" s="213">
        <v>17</v>
      </c>
      <c r="C39" s="213" t="s">
        <v>546</v>
      </c>
      <c r="D39" s="213">
        <v>18085</v>
      </c>
      <c r="E39" s="213" t="s">
        <v>162</v>
      </c>
      <c r="F39" s="213" t="s">
        <v>547</v>
      </c>
      <c r="G39" s="213" t="s">
        <v>21</v>
      </c>
      <c r="H39" s="213" t="s">
        <v>548</v>
      </c>
      <c r="I39" s="213" t="s">
        <v>549</v>
      </c>
      <c r="J39" s="213" t="s">
        <v>349</v>
      </c>
      <c r="K39" s="213" t="s">
        <v>550</v>
      </c>
      <c r="L39" s="214">
        <v>0</v>
      </c>
      <c r="M39" s="213"/>
      <c r="N39" s="159"/>
      <c r="O39" s="213"/>
      <c r="P39" s="213"/>
      <c r="Q39" s="213"/>
      <c r="R39" s="213" t="s">
        <v>21</v>
      </c>
      <c r="S39" s="213" t="s">
        <v>21</v>
      </c>
    </row>
    <row r="41" spans="1:19">
      <c r="A41" s="215" t="s">
        <v>551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lpstr>Table S13</vt:lpstr>
      <vt:lpstr>Table S14</vt:lpstr>
      <vt:lpstr>Table S15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Songmi</dc:creator>
  <cp:lastModifiedBy>Lee, Songmi</cp:lastModifiedBy>
  <dcterms:created xsi:type="dcterms:W3CDTF">2025-01-17T15:29:38Z</dcterms:created>
  <dcterms:modified xsi:type="dcterms:W3CDTF">2025-02-13T17:00:56Z</dcterms:modified>
</cp:coreProperties>
</file>